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noke" sheetId="1" r:id="rId4"/>
    <sheet state="visible" name="Charlotte" sheetId="2" r:id="rId5"/>
    <sheet state="visible" name="All" sheetId="3" r:id="rId6"/>
    <sheet state="hidden" name="Columbia" sheetId="4" r:id="rId7"/>
    <sheet state="visible" name="RDC_Inventory_Core_Metrics_Metr" sheetId="5" r:id="rId8"/>
  </sheets>
  <definedNames/>
  <calcPr/>
  <pivotCaches>
    <pivotCache cacheId="0" r:id="rId9"/>
  </pivotCaches>
  <extLst>
    <ext uri="GoogleSheetsCustomDataVersion2">
      <go:sheetsCustomData xmlns:go="http://customooxmlschemas.google.com/" r:id="rId10" roundtripDataChecksum="76K4dZqE8Mp8OdNp8p6Vnbqsj/a2X98YHrbPILhGEYQ="/>
    </ext>
  </extLst>
</workbook>
</file>

<file path=xl/sharedStrings.xml><?xml version="1.0" encoding="utf-8"?>
<sst xmlns="http://schemas.openxmlformats.org/spreadsheetml/2006/main" count="287" uniqueCount="45">
  <si>
    <t>Sum of new_listing_count</t>
  </si>
  <si>
    <t>cbsa_title</t>
  </si>
  <si>
    <t>month_date_yyyymm</t>
  </si>
  <si>
    <t>Roanoke, VA</t>
  </si>
  <si>
    <t>Grand Total</t>
  </si>
  <si>
    <t>Charlotte-Concord-Gastonia, NC-SC</t>
  </si>
  <si>
    <t>cbsa_code</t>
  </si>
  <si>
    <t>HouseholdRank</t>
  </si>
  <si>
    <t>median_listing_price</t>
  </si>
  <si>
    <t>median_listing_price_mm</t>
  </si>
  <si>
    <t>median_listing_price_yy</t>
  </si>
  <si>
    <t>active_listing_count</t>
  </si>
  <si>
    <t>active_listing_count_mm</t>
  </si>
  <si>
    <t>active_listing_count_yy</t>
  </si>
  <si>
    <t>median_days_on_market</t>
  </si>
  <si>
    <t>median_days_on_market_mm</t>
  </si>
  <si>
    <t>median_days_on_market_yy</t>
  </si>
  <si>
    <t>new_listing_count</t>
  </si>
  <si>
    <t>new_listing_count_mm</t>
  </si>
  <si>
    <t>new_listing_count_yy</t>
  </si>
  <si>
    <t>price_increased_count</t>
  </si>
  <si>
    <t>price_increased_count_mm</t>
  </si>
  <si>
    <t>price_increased_count_yy</t>
  </si>
  <si>
    <t>price_reduced_count</t>
  </si>
  <si>
    <t>price_reduced_count_mm</t>
  </si>
  <si>
    <t>price_reduced_count_yy</t>
  </si>
  <si>
    <t>pending_listing_count</t>
  </si>
  <si>
    <t>pending_listing_count_mm</t>
  </si>
  <si>
    <t>pending_listing_count_yy</t>
  </si>
  <si>
    <t>median_listing_price_per_square_foot</t>
  </si>
  <si>
    <t>median_listing_price_per_square_foot_mm</t>
  </si>
  <si>
    <t>median_listing_price_per_square_foot_yy</t>
  </si>
  <si>
    <t>median_square_feet</t>
  </si>
  <si>
    <t>median_square_feet_mm</t>
  </si>
  <si>
    <t>median_square_feet_yy</t>
  </si>
  <si>
    <t>average_listing_price</t>
  </si>
  <si>
    <t>average_listing_price_mm</t>
  </si>
  <si>
    <t>average_listing_price_yy</t>
  </si>
  <si>
    <t>total_listing_count</t>
  </si>
  <si>
    <t>total_listing_count_mm</t>
  </si>
  <si>
    <t>total_listing_count_yy</t>
  </si>
  <si>
    <t>pending_ratio</t>
  </si>
  <si>
    <t>pending_ratio_mm</t>
  </si>
  <si>
    <t>pending_ratio_yy</t>
  </si>
  <si>
    <t>quality_flag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</si>
</sst>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9C57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1" fillId="2" fontId="3" numFmtId="0" xfId="0" applyBorder="1" applyFill="1" applyFont="1"/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Roanoke, VA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Roanoke!$A$3:$A$105</c:f>
            </c:strRef>
          </c:cat>
          <c:val>
            <c:numRef>
              <c:f>Roanoke!$B$3:$B$105</c:f>
              <c:numCache/>
            </c:numRef>
          </c:val>
          <c:smooth val="0"/>
        </c:ser>
        <c:axId val="865887405"/>
        <c:axId val="385207831"/>
      </c:lineChart>
      <c:catAx>
        <c:axId val="8658874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85207831"/>
      </c:catAx>
      <c:valAx>
        <c:axId val="3852078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6588740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Charlotte-Concord-Gastonia, NC-SC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Charlotte!$A$2:$A$90</c:f>
            </c:strRef>
          </c:cat>
          <c:val>
            <c:numRef>
              <c:f>Charlotte!$B$2:$B$90</c:f>
              <c:numCache/>
            </c:numRef>
          </c:val>
          <c:smooth val="0"/>
        </c:ser>
        <c:axId val="50689506"/>
        <c:axId val="343551508"/>
      </c:lineChart>
      <c:catAx>
        <c:axId val="50689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43551508"/>
      </c:catAx>
      <c:valAx>
        <c:axId val="3435515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0689506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Charlotte-Concord-Gastonia, NC-SC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All!$A$3:$A$90</c:f>
            </c:strRef>
          </c:cat>
          <c:val>
            <c:numRef>
              <c:f>All!$B$3:$B$90</c:f>
              <c:numCache/>
            </c:numRef>
          </c:val>
          <c:smooth val="0"/>
        </c:ser>
        <c:ser>
          <c:idx val="1"/>
          <c:order val="1"/>
          <c:tx>
            <c:v>Columbia, SC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All!$A$3:$A$90</c:f>
            </c:strRef>
          </c:cat>
          <c:val>
            <c:numRef>
              <c:f>All!$C$3:$C$90</c:f>
              <c:numCache/>
            </c:numRef>
          </c:val>
          <c:smooth val="0"/>
        </c:ser>
        <c:axId val="2138591698"/>
        <c:axId val="1335853299"/>
      </c:lineChart>
      <c:catAx>
        <c:axId val="21385916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35853299"/>
      </c:catAx>
      <c:valAx>
        <c:axId val="13358532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3859169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axId val="677144650"/>
        <c:axId val="1103668399"/>
      </c:lineChart>
      <c:catAx>
        <c:axId val="677144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03668399"/>
      </c:catAx>
      <c:valAx>
        <c:axId val="110366839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7714465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781050</xdr:colOff>
      <xdr:row>1</xdr:row>
      <xdr:rowOff>66675</xdr:rowOff>
    </xdr:from>
    <xdr:ext cx="8429625" cy="6562725"/>
    <xdr:graphicFrame>
      <xdr:nvGraphicFramePr>
        <xdr:cNvPr id="213179222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381000</xdr:colOff>
      <xdr:row>2</xdr:row>
      <xdr:rowOff>95250</xdr:rowOff>
    </xdr:from>
    <xdr:ext cx="7467600" cy="4657725"/>
    <xdr:graphicFrame>
      <xdr:nvGraphicFramePr>
        <xdr:cNvPr id="1105564278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638175</xdr:colOff>
      <xdr:row>6</xdr:row>
      <xdr:rowOff>180975</xdr:rowOff>
    </xdr:from>
    <xdr:ext cx="5905500" cy="4657725"/>
    <xdr:graphicFrame>
      <xdr:nvGraphicFramePr>
        <xdr:cNvPr id="1686109669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1362075</xdr:colOff>
      <xdr:row>2</xdr:row>
      <xdr:rowOff>152400</xdr:rowOff>
    </xdr:from>
    <xdr:ext cx="10277475" cy="4657725"/>
    <xdr:graphicFrame>
      <xdr:nvGraphicFramePr>
        <xdr:cNvPr id="534251847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O276" sheet="RDC_Inventory_Core_Metrics_Metr"/>
  </cacheSource>
  <cacheFields>
    <cacheField name="month_date_yyyymm" numFmtId="0">
      <sharedItems containsString="0" containsBlank="1" containsNumber="1" containsInteger="1">
        <n v="202509.0"/>
        <n v="202508.0"/>
        <n v="202507.0"/>
        <n v="202506.0"/>
        <n v="202505.0"/>
        <n v="202504.0"/>
        <n v="202503.0"/>
        <n v="202502.0"/>
        <n v="202501.0"/>
        <n v="202412.0"/>
        <n v="202411.0"/>
        <n v="202410.0"/>
        <n v="202409.0"/>
        <n v="202408.0"/>
        <n v="202407.0"/>
        <n v="202406.0"/>
        <n v="202405.0"/>
        <n v="202404.0"/>
        <n v="202403.0"/>
        <n v="202402.0"/>
        <n v="202401.0"/>
        <n v="202312.0"/>
        <n v="202311.0"/>
        <n v="202310.0"/>
        <n v="202309.0"/>
        <n v="202308.0"/>
        <n v="202307.0"/>
        <n v="202306.0"/>
        <n v="202305.0"/>
        <n v="202304.0"/>
        <n v="202303.0"/>
        <n v="202302.0"/>
        <n v="202301.0"/>
        <n v="202212.0"/>
        <n v="202211.0"/>
        <n v="202210.0"/>
        <n v="202209.0"/>
        <n v="202208.0"/>
        <n v="202207.0"/>
        <n v="202206.0"/>
        <n v="202205.0"/>
        <n v="202204.0"/>
        <n v="202203.0"/>
        <n v="202202.0"/>
        <n v="202201.0"/>
        <n v="202112.0"/>
        <n v="202111.0"/>
        <n v="202110.0"/>
        <n v="202109.0"/>
        <n v="202108.0"/>
        <n v="202107.0"/>
        <n v="202106.0"/>
        <n v="202105.0"/>
        <n v="202104.0"/>
        <n v="202103.0"/>
        <n v="202102.0"/>
        <n v="202101.0"/>
        <n v="202012.0"/>
        <n v="202011.0"/>
        <n v="202010.0"/>
        <n v="202009.0"/>
        <n v="202008.0"/>
        <n v="202007.0"/>
        <n v="202006.0"/>
        <n v="202005.0"/>
        <n v="202004.0"/>
        <n v="202003.0"/>
        <n v="202002.0"/>
        <n v="202001.0"/>
        <n v="201912.0"/>
        <n v="201911.0"/>
        <n v="201910.0"/>
        <n v="201909.0"/>
        <n v="201908.0"/>
        <n v="201907.0"/>
        <n v="201906.0"/>
        <n v="201905.0"/>
        <n v="201904.0"/>
        <n v="201903.0"/>
        <n v="201902.0"/>
        <n v="201901.0"/>
        <n v="201812.0"/>
        <n v="201811.0"/>
        <n v="201810.0"/>
        <n v="201809.0"/>
        <n v="201808.0"/>
        <n v="201807.0"/>
        <n v="201806.0"/>
        <n v="201805.0"/>
        <n v="201804.0"/>
        <n v="201803.0"/>
        <n v="201802.0"/>
        <n v="201801.0"/>
        <n v="201712.0"/>
        <n v="201711.0"/>
        <n v="201710.0"/>
        <n v="201709.0"/>
        <n v="201708.0"/>
        <n v="201707.0"/>
        <n v="201706.0"/>
        <n v="201705.0"/>
        <n v="201704.0"/>
        <n v="201703.0"/>
        <n v="201702.0"/>
        <n v="201701.0"/>
        <n v="201612.0"/>
        <n v="201611.0"/>
        <n v="201610.0"/>
        <n v="201609.0"/>
        <n v="201608.0"/>
        <n v="201607.0"/>
        <m/>
      </sharedItems>
    </cacheField>
    <cacheField name="cbsa_code" numFmtId="0">
      <sharedItems containsString="0" containsBlank="1" containsNumber="1" containsInteger="1">
        <n v="16740.0"/>
        <n v="40220.0"/>
        <m/>
      </sharedItems>
    </cacheField>
    <cacheField name="cbsa_title" numFmtId="0">
      <sharedItems containsBlank="1">
        <s v="Charlotte-Concord-Gastonia, NC-SC"/>
        <s v="Roanoke, VA"/>
        <m/>
      </sharedItems>
    </cacheField>
    <cacheField name="HouseholdRank" numFmtId="0">
      <sharedItems containsString="0" containsBlank="1" containsNumber="1" containsInteger="1">
        <n v="21.0"/>
        <n v="160.0"/>
        <m/>
      </sharedItems>
    </cacheField>
    <cacheField name="median_listing_price" numFmtId="0">
      <sharedItems containsString="0" containsBlank="1" containsNumber="1" containsInteger="1">
        <n v="438500.0"/>
        <n v="359852.0"/>
        <n v="439999.0"/>
        <n v="369250.0"/>
        <n v="449433.0"/>
        <n v="369000.0"/>
        <n v="454500.0"/>
        <n v="360825.0"/>
        <n v="450000.0"/>
        <n v="369950.0"/>
        <n v="439500.0"/>
        <n v="357425.0"/>
        <n v="425000.0"/>
        <n v="354067.0"/>
        <n v="419475.0"/>
        <n v="342463.0"/>
        <n v="420000.0"/>
        <n v="343975.0"/>
        <n v="422450.0"/>
        <n v="349800.0"/>
        <n v="428750.0"/>
        <n v="350000.0"/>
        <n v="429947.0"/>
        <n v="364475.0"/>
        <n v="430000.0"/>
        <n v="369975.0"/>
        <n v="435000.0"/>
        <n v="374973.0"/>
        <n v="439000.0"/>
        <n v="368450.0"/>
        <n v="440000.0"/>
        <n v="374950.0"/>
        <n v="374988.0"/>
        <n v="362238.0"/>
        <n v="411000.0"/>
        <n v="352450.0"/>
        <n v="400000.0"/>
        <n v="344375.0"/>
        <n v="342000.0"/>
        <n v="349900.0"/>
        <n v="414945.0"/>
        <n v="349494.0"/>
        <n v="420945.0"/>
        <n v="354925.0"/>
        <n v="365000.0"/>
        <n v="429736.0"/>
        <n v="374936.0"/>
        <n v="439900.0"/>
        <n v="379450.0"/>
        <n v="440725.0"/>
        <n v="375725.0"/>
        <n v="434881.0"/>
        <n v="385913.0"/>
        <n v="379900.0"/>
        <n v="401784.0"/>
        <n v="368950.0"/>
        <n v="397324.0"/>
        <n v="349950.0"/>
        <n v="395000.0"/>
        <n v="348250.0"/>
        <n v="396795.0"/>
        <n v="339950.0"/>
        <n v="403923.0"/>
        <n v="333738.0"/>
        <n v="415000.0"/>
        <n v="337925.0"/>
        <n v="420500.0"/>
        <n v="343200.0"/>
        <n v="327425.0"/>
        <n v="432000.0"/>
        <n v="349450.0"/>
        <n v="445450.0"/>
        <n v="432474.0"/>
        <n v="349475.0"/>
        <n v="309900.0"/>
        <n v="404000.0"/>
        <n v="325065.0"/>
        <n v="398000.0"/>
        <n v="326700.0"/>
        <n v="399500.0"/>
        <n v="317950.0"/>
        <n v="392000.0"/>
        <n v="302475.0"/>
        <n v="399250.0"/>
        <n v="289961.0"/>
        <n v="398400.0"/>
        <n v="292950.0"/>
        <n v="389180.0"/>
        <n v="289950.0"/>
        <n v="388044.0"/>
        <n v="279988.0"/>
        <n v="385983.0"/>
        <n v="289925.0"/>
        <n v="388770.0"/>
        <n v="290238.0"/>
        <n v="389000.0"/>
        <n v="282950.0"/>
        <n v="385000.0"/>
        <n v="292713.0"/>
        <n v="375079.0"/>
        <n v="296088.0"/>
        <n v="362500.0"/>
        <n v="287488.0"/>
        <n v="367500.0"/>
        <n v="273700.0"/>
        <n v="372244.0"/>
        <n v="268055.0"/>
        <n v="272473.0"/>
        <n v="368732.0"/>
        <n v="274950.0"/>
        <n v="373591.0"/>
        <n v="286000.0"/>
        <n v="369900.0"/>
        <n v="299700.0"/>
        <n v="369450.0"/>
        <n v="298822.0"/>
        <n v="367430.0"/>
        <n v="307438.0"/>
        <n v="352975.0"/>
        <n v="295000.0"/>
        <n v="340500.0"/>
        <n v="279950.0"/>
        <n v="275913.0"/>
        <n v="340900.0"/>
        <n v="276750.0"/>
        <n v="336650.0"/>
        <n v="269925.0"/>
        <n v="335882.0"/>
        <n v="275825.0"/>
        <n v="334735.0"/>
        <n v="279000.0"/>
        <n v="335631.0"/>
        <n v="275223.0"/>
        <n v="339419.0"/>
        <n v="276559.0"/>
        <n v="345100.0"/>
        <n v="278564.0"/>
        <n v="349938.0"/>
        <n v="279925.0"/>
        <n v="358000.0"/>
        <n v="285950.0"/>
        <n v="355750.0"/>
        <n v="288313.0"/>
        <n v="273925.0"/>
        <n v="341329.0"/>
        <n v="266400.0"/>
        <n v="329862.0"/>
        <n v="256975.0"/>
        <n v="325000.0"/>
        <n v="252063.0"/>
        <n v="249250.0"/>
        <n v="329950.0"/>
        <n v="254950.0"/>
        <n v="333950.0"/>
        <n v="249866.0"/>
        <n v="339900.0"/>
        <n v="340000.0"/>
        <n v="259950.0"/>
        <n v="347000.0"/>
        <n v="261638.0"/>
        <n v="352498.0"/>
        <n v="264900.0"/>
        <n v="354660.0"/>
        <n v="352908.0"/>
        <n v="252475.0"/>
        <n v="349000.0"/>
        <n v="249000.0"/>
        <n v="338500.0"/>
        <n v="248963.0"/>
        <n v="337400.0"/>
        <n v="239925.0"/>
        <n v="331500.0"/>
        <n v="332864.0"/>
        <n v="233860.0"/>
        <n v="338003.0"/>
        <n v="239963.0"/>
        <n v="337500.0"/>
        <n v="244900.0"/>
        <n v="339450.0"/>
        <n v="239950.0"/>
        <n v="344900.0"/>
        <n v="244925.0"/>
        <n v="244975.0"/>
        <n v="347250.0"/>
        <n v="239738.0"/>
        <n v="339890.0"/>
        <n v="234950.0"/>
        <n v="329900.0"/>
        <n v="225975.0"/>
        <n v="219950.0"/>
        <n v="219638.0"/>
        <n v="309615.0"/>
        <n v="219000.0"/>
        <n v="314950.0"/>
        <n v="310000.0"/>
        <n v="307450.0"/>
        <n v="216077.0"/>
        <n v="315000.0"/>
        <n v="217500.0"/>
        <m/>
      </sharedItems>
    </cacheField>
    <cacheField name="median_listing_price_mm" numFmtId="0">
      <sharedItems containsString="0" containsBlank="1" containsNumber="1">
        <n v="-0.0034"/>
        <n v="-0.0255"/>
        <n v="-0.021"/>
        <n v="7.0E-4"/>
        <n v="-0.0111"/>
        <n v="0.0227"/>
        <n v="0.01"/>
        <n v="-0.0247"/>
        <n v="0.0239"/>
        <n v="0.035"/>
        <n v="0.0341"/>
        <n v="0.0095"/>
        <n v="0.0132"/>
        <n v="0.0339"/>
        <n v="-0.0012"/>
        <n v="-0.0044"/>
        <n v="-0.0058"/>
        <n v="-0.0167"/>
        <n v="-0.0147"/>
        <n v="-6.0E-4"/>
        <n v="-0.0028"/>
        <n v="-0.0397"/>
        <n v="-1.0E-4"/>
        <n v="-0.0149"/>
        <n v="-0.0115"/>
        <n v="-0.0133"/>
        <n v="-0.0091"/>
        <n v="0.0177"/>
        <n v="-0.0023"/>
        <n v="-0.0173"/>
        <n v="0.0115"/>
        <n v="0.0297"/>
        <n v="0.0352"/>
        <n v="0.0279"/>
        <n v="0.0278"/>
        <n v="0.0275"/>
        <n v="0.0234"/>
        <n v="0.0"/>
        <n v="0.0069"/>
        <n v="-0.0226"/>
        <n v="-0.036"/>
        <n v="0.0012"/>
        <n v="-0.0143"/>
        <n v="-0.0153"/>
        <n v="-0.0095"/>
        <n v="-0.0276"/>
        <n v="-0.011"/>
        <n v="-0.0265"/>
        <n v="-0.0231"/>
        <n v="-0.0119"/>
        <n v="-0.0019"/>
        <n v="0.0099"/>
        <n v="0.0134"/>
        <n v="-0.0264"/>
        <n v="0.0232"/>
        <n v="0.0158"/>
        <n v="0.0578"/>
        <n v="0.0112"/>
        <n v="0.0543"/>
        <n v="0.0059"/>
        <n v="0.0049"/>
        <n v="-0.0045"/>
        <n v="0.0244"/>
        <n v="-0.0176"/>
        <n v="0.0186"/>
        <n v="-0.0267"/>
        <n v="-0.0124"/>
        <n v="-0.0131"/>
        <n v="-0.0154"/>
        <n v="-0.0106"/>
        <n v="0.0482"/>
        <n v="-0.0162"/>
        <n v="-0.063"/>
        <n v="-0.0302"/>
        <n v="0.0159"/>
        <n v="0.03"/>
        <n v="-0.0157"/>
        <n v="0.0421"/>
        <n v="0.1277"/>
        <n v="0.0272"/>
        <n v="-0.0467"/>
        <n v="0.0151"/>
        <n v="-0.005"/>
        <n v="-0.0038"/>
        <n v="0.0191"/>
        <n v="0.0512"/>
        <n v="-0.0182"/>
        <n v="0.0432"/>
        <n v="0.0021"/>
        <n v="-0.0102"/>
        <n v="0.0237"/>
        <n v="0.0103"/>
        <n v="0.0029"/>
        <n v="0.0356"/>
        <n v="0.0053"/>
        <n v="-0.0343"/>
        <n v="-0.0072"/>
        <n v="-0.0011"/>
        <n v="0.0258"/>
        <n v="0.0104"/>
        <n v="-0.0334"/>
        <n v="0.0265"/>
        <n v="-0.0114"/>
        <n v="0.0347"/>
        <n v="0.0299"/>
        <n v="-0.0136"/>
        <n v="0.0504"/>
        <n v="-0.0127"/>
        <n v="0.0211"/>
        <n v="0.0169"/>
        <n v="-0.009"/>
        <n v="-0.013"/>
        <n v="-0.0386"/>
        <n v="-0.0457"/>
        <n v="0.0055"/>
        <n v="-0.028"/>
        <n v="0.041"/>
        <n v="0.0422"/>
        <n v="0.0366"/>
        <n v="0.0538"/>
        <n v="-0.027"/>
        <n v="0.0146"/>
        <n v="-0.003"/>
        <n v="0.0126"/>
        <n v="0.0253"/>
        <n v="0.0023"/>
        <n v="-0.0214"/>
        <n v="0.0034"/>
        <n v="-0.0027"/>
        <n v="0.0137"/>
        <n v="-0.0112"/>
        <n v="-0.0048"/>
        <n v="-0.0165"/>
        <n v="-0.0138"/>
        <n v="-0.0049"/>
        <n v="-0.0225"/>
        <n v="-0.0211"/>
        <n v="0.0063"/>
        <n v="-0.0082"/>
        <n v="0.0166"/>
        <n v="0.0525"/>
        <n v="0.0282"/>
        <n v="0.0348"/>
        <n v="0.0367"/>
        <n v="0.015"/>
        <n v="0.0195"/>
        <n v="0.0113"/>
        <n v="-0.015"/>
        <n v="-0.0224"/>
        <n v="-0.012"/>
        <n v="0.0203"/>
        <n v="-0.0175"/>
        <n v="-0.0199"/>
        <n v="-3.0E-4"/>
        <n v="-0.0192"/>
        <n v="-0.0202"/>
        <n v="-0.0064"/>
        <n v="-0.0156"/>
        <n v="-0.0123"/>
        <n v="-0.0061"/>
        <n v="0.039"/>
        <n v="0.005"/>
        <n v="0.0098"/>
        <n v="0.014"/>
        <n v="0.031"/>
        <n v="2.0E-4"/>
        <n v="0.0033"/>
        <n v="0.0377"/>
        <n v="0.0178"/>
        <n v="-0.0041"/>
        <n v="0.0259"/>
        <n v="-0.0152"/>
        <n v="-0.0254"/>
        <n v="0.0015"/>
        <n v="-0.0057"/>
        <n v="0.0206"/>
        <n v="-0.0158"/>
        <n v="-0.0203"/>
        <n v="-0.0096"/>
        <n v="-2.0E-4"/>
        <m/>
      </sharedItems>
    </cacheField>
    <cacheField name="median_listing_price_yy" numFmtId="0">
      <sharedItems containsString="0" containsBlank="1" containsNumber="1">
        <n v="0.0198"/>
        <n v="-0.0274"/>
        <n v="0.0115"/>
        <n v="-0.0153"/>
        <n v="0.0238"/>
        <n v="0.0015"/>
        <n v="0.033"/>
        <n v="-0.0377"/>
        <n v="0.0345"/>
        <n v="-0.0134"/>
        <n v="0.0404"/>
        <n v="-0.0133"/>
        <n v="0.0341"/>
        <n v="0.0046"/>
        <n v="0.0487"/>
        <n v="-0.0056"/>
        <n v="0.05"/>
        <n v="0.0058"/>
        <n v="0.0561"/>
        <n v="-3.0E-4"/>
        <n v="0.0333"/>
        <n v="0.0014"/>
        <n v="0.0214"/>
        <n v="0.0269"/>
        <n v="0.0118"/>
        <n v="0.0136"/>
        <n v="0.0122"/>
        <n v="1.0E-4"/>
        <n v="-0.002"/>
        <n v="-0.029"/>
        <n v="-0.0016"/>
        <n v="-0.0021"/>
        <n v="3.0E-4"/>
        <n v="-0.0283"/>
        <n v="-0.006"/>
        <n v="-0.0465"/>
        <n v="0.0229"/>
        <n v="-0.0447"/>
        <n v="0.0067"/>
        <n v="-0.0159"/>
        <n v="0.0127"/>
        <n v="-0.0179"/>
        <n v="0.0081"/>
        <n v="0.0293"/>
        <n v="0.0273"/>
        <n v="0.0472"/>
        <n v="0.0143"/>
        <n v="0.0503"/>
        <n v="0.0107"/>
        <n v="0.0635"/>
        <n v="0.0111"/>
        <n v="0.1451"/>
        <n v="0.0183"/>
        <n v="0.0858"/>
        <n v="-0.0106"/>
        <n v="0.0923"/>
        <n v="0.0056"/>
        <n v="0.1043"/>
        <n v="0.0241"/>
        <n v="0.2259"/>
        <n v="-0.0055"/>
        <n v="0.135"/>
        <n v="-0.0017"/>
        <n v="0.0712"/>
        <n v="-0.0113"/>
        <n v="0.0953"/>
        <n v="0.1239"/>
        <n v="0.0117"/>
        <n v="0.151"/>
        <n v="0.0417"/>
        <n v="0.1535"/>
        <n v="0.0805"/>
        <n v="0.1837"/>
        <n v="0.0952"/>
        <n v="0.1694"/>
        <n v="0.1192"/>
        <n v="0.2053"/>
        <n v="0.1458"/>
        <n v="0.1852"/>
        <n v="0.1118"/>
        <n v="0.2351"/>
        <n v="0.0779"/>
        <n v="0.0587"/>
        <n v="0.0771"/>
        <n v="0.0979"/>
        <n v="0.1364"/>
        <n v="0.0871"/>
        <n v="0.1617"/>
        <n v="0.0531"/>
        <n v="0.1284"/>
        <n v="0.0648"/>
        <n v="0.0642"/>
        <n v="0.0655"/>
        <n v="0.0138"/>
        <n v="0.0491"/>
        <n v="-0.0658"/>
        <n v="0.0447"/>
        <n v="-0.0298"/>
        <n v="0.0581"/>
        <n v="-0.0559"/>
        <n v="0.1021"/>
        <n v="-0.0408"/>
        <n v="0.1307"/>
        <n v="0.0456"/>
        <n v="0.0718"/>
        <n v="0.0731"/>
        <n v="0.0634"/>
        <n v="0.0388"/>
        <n v="0.0916"/>
        <n v="0.014"/>
        <n v="0.1083"/>
        <n v="-0.0282"/>
        <n v="0.1201"/>
        <n v="-0.0234"/>
        <n v="0.0986"/>
        <n v="-0.001"/>
        <n v="0.1007"/>
        <n v="0.0719"/>
        <n v="0.0759"/>
        <n v="0.0558"/>
        <n v="0.0675"/>
        <n v="0.0263"/>
        <n v="0.0751"/>
        <n v="-0.0078"/>
        <n v="0.0232"/>
        <n v="-0.027"/>
        <n v="0.022"/>
        <n v="0.0253"/>
        <n v="0.0357"/>
        <n v="0.0335"/>
        <n v="0.077"/>
        <n v="0.0358"/>
        <n v="0.0709"/>
        <n v="0.1066"/>
        <n v="0.0145"/>
        <n v="0.0943"/>
        <n v="0.005"/>
        <n v="0.1015"/>
        <n v="-0.0014"/>
        <n v="0.0848"/>
        <n v="0.015"/>
        <n v="0.0716"/>
        <n v="0.0085"/>
        <n v="0.0699"/>
        <n v="0.0156"/>
        <n v="0.0795"/>
        <n v="0.0031"/>
        <n v="0.1309"/>
        <n v="-0.0084"/>
        <n v="0.085"/>
        <n v="-0.022"/>
        <n v="-0.0255"/>
        <n v="0.0322"/>
        <n v="-0.0368"/>
        <n v="0.0506"/>
        <n v="-0.0196"/>
        <n v="0.0389"/>
        <n v="-0.0088"/>
        <n v="0.0902"/>
        <n v="-0.012"/>
        <n v="0.0413"/>
        <n v="0.0071"/>
        <n v="0.041"/>
        <n v="0.0016"/>
        <n v="0.0834"/>
        <n v="0.0061"/>
        <n v="0.0682"/>
        <n v="0.0813"/>
        <n v="0.0213"/>
        <n v="0.0383"/>
        <n v="0.0746"/>
        <n v="0.0579"/>
        <n v="0.1019"/>
        <n v="0.0646"/>
        <n v="0.1319"/>
        <n v="0.0887"/>
        <n v="0.0924"/>
        <n v="0.0707"/>
        <n v="0.0955"/>
        <n v="0.0569"/>
        <n v="0.0632"/>
        <n v="0.0903"/>
        <n v="0.091"/>
        <n v="0.0977"/>
        <n v="0.1134"/>
        <n v="0.095"/>
        <n v="0.1105"/>
        <n v="0.0949"/>
        <n v="0.1261"/>
        <m/>
      </sharedItems>
    </cacheField>
    <cacheField name="active_listing_count" numFmtId="0">
      <sharedItems containsString="0" containsBlank="1" containsNumber="1" containsInteger="1">
        <n v="10131.0"/>
        <n v="947.0"/>
        <n v="9748.0"/>
        <n v="933.0"/>
        <n v="9628.0"/>
        <n v="900.0"/>
        <n v="9410.0"/>
        <n v="844.0"/>
        <n v="8824.0"/>
        <n v="787.0"/>
        <n v="8088.0"/>
        <n v="684.0"/>
        <n v="7219.0"/>
        <n v="614.0"/>
        <n v="6647.0"/>
        <n v="573.0"/>
        <n v="6379.0"/>
        <n v="564.0"/>
        <n v="6698.0"/>
        <n v="622.0"/>
        <n v="7268.0"/>
        <n v="675.0"/>
        <n v="7456.0"/>
        <n v="654.0"/>
        <n v="7451.0"/>
        <n v="683.0"/>
        <n v="7146.0"/>
        <n v="619.0"/>
        <n v="6752.0"/>
        <n v="578.0"/>
        <n v="6127.0"/>
        <n v="550.0"/>
        <n v="5642.0"/>
        <n v="505.0"/>
        <n v="5287.0"/>
        <n v="454.0"/>
        <n v="4896.0"/>
        <n v="435.0"/>
        <n v="4563.0"/>
        <n v="440.0"/>
        <n v="4621.0"/>
        <n v="487.0"/>
        <n v="5014.0"/>
        <n v="515.0"/>
        <n v="5284.0"/>
        <n v="553.0"/>
        <n v="5105.0"/>
        <n v="552.0"/>
        <n v="4628.0"/>
        <n v="485.0"/>
        <n v="4400.0"/>
        <n v="446.0"/>
        <n v="4234.0"/>
        <n v="428.0"/>
        <n v="4109.0"/>
        <n v="384.0"/>
        <n v="3964.0"/>
        <n v="337.0"/>
        <n v="4010.0"/>
        <n v="344.0"/>
        <n v="4088.0"/>
        <n v="340.0"/>
        <n v="4367.0"/>
        <n v="362.0"/>
        <n v="4916.0"/>
        <n v="424.0"/>
        <n v="5429.0"/>
        <n v="430.0"/>
        <n v="5925.0"/>
        <n v="459.0"/>
        <n v="5672.0"/>
        <n v="452.0"/>
        <n v="5391.0"/>
        <n v="420.0"/>
        <n v="5334.0"/>
        <n v="4964.0"/>
        <n v="3649.0"/>
        <n v="416.0"/>
        <n v="2879.0"/>
        <n v="338.0"/>
        <n v="2133.0"/>
        <n v="285.0"/>
        <n v="1894.0"/>
        <n v="259.0"/>
        <n v="1801.0"/>
        <n v="267.0"/>
        <n v="2097.0"/>
        <n v="299.0"/>
        <n v="2549.0"/>
        <n v="363.0"/>
        <n v="3030.0"/>
        <n v="3216.0"/>
        <n v="496.0"/>
        <n v="3270.0"/>
        <n v="473.0"/>
        <n v="3243.0"/>
        <n v="517.0"/>
        <n v="3060.0"/>
        <n v="494.0"/>
        <n v="2784.0"/>
        <n v="451.0"/>
        <n v="2457.0"/>
        <n v="389.0"/>
        <n v="2312.0"/>
        <n v="357.0"/>
        <n v="2330.0"/>
        <n v="354.0"/>
        <n v="2639.0"/>
        <n v="372.0"/>
        <n v="3036.0"/>
        <n v="3532.0"/>
        <n v="568.0"/>
        <n v="4042.0"/>
        <n v="628.0"/>
        <n v="4333.0"/>
        <n v="674.0"/>
        <n v="4442.0"/>
        <n v="695.0"/>
        <n v="4559.0"/>
        <n v="680.0"/>
        <n v="4733.0"/>
        <n v="736.0"/>
        <n v="826.0"/>
        <n v="6266.0"/>
        <n v="865.0"/>
        <n v="6502.0"/>
        <n v="986.0"/>
        <n v="5977.0"/>
        <n v="953.0"/>
        <n v="5750.0"/>
        <n v="937.0"/>
        <n v="6363.0"/>
        <n v="1015.0"/>
        <n v="6997.0"/>
        <n v="1086.0"/>
        <n v="7815.0"/>
        <n v="1203.0"/>
        <n v="8306.0"/>
        <n v="1237.0"/>
        <n v="8400.0"/>
        <n v="1248.0"/>
        <n v="8486.0"/>
        <n v="1263.0"/>
        <n v="8509.0"/>
        <n v="1293.0"/>
        <n v="8498.0"/>
        <n v="1309.0"/>
        <n v="8345.0"/>
        <n v="1274.0"/>
        <n v="8119.0"/>
        <n v="1255.0"/>
        <n v="7936.0"/>
        <n v="1240.0"/>
        <n v="7887.0"/>
        <n v="1235.0"/>
        <n v="1275.0"/>
        <n v="8315.0"/>
        <n v="1378.0"/>
        <n v="8850.0"/>
        <n v="1492.0"/>
        <n v="9029.0"/>
        <n v="1575.0"/>
        <n v="8963.0"/>
        <n v="1587.0"/>
        <n v="8906.0"/>
        <n v="1616.0"/>
        <n v="8766.0"/>
        <n v="1599.0"/>
        <n v="8422.0"/>
        <n v="1580.0"/>
        <n v="7948.0"/>
        <n v="1600.0"/>
        <n v="7503.0"/>
        <n v="1480.0"/>
        <n v="7186.0"/>
        <n v="1424.0"/>
        <n v="6887.0"/>
        <n v="1371.0"/>
        <n v="6852.0"/>
        <n v="1372.0"/>
        <n v="7455.0"/>
        <n v="1481.0"/>
        <n v="8130.0"/>
        <n v="1647.0"/>
        <n v="8569.0"/>
        <n v="1706.0"/>
        <n v="8877.0"/>
        <n v="1786.0"/>
        <n v="8928.0"/>
        <n v="1830.0"/>
        <n v="8810.0"/>
        <n v="1871.0"/>
        <n v="8641.0"/>
        <n v="1868.0"/>
        <n v="8440.0"/>
        <n v="1831.0"/>
        <n v="8072.0"/>
        <n v="1764.0"/>
        <n v="7720.0"/>
        <n v="1710.0"/>
        <n v="7572.0"/>
        <n v="1644.0"/>
        <n v="7493.0"/>
        <n v="1680.0"/>
        <n v="8022.0"/>
        <n v="1848.0"/>
        <n v="8808.0"/>
        <n v="2031.0"/>
        <n v="9340.0"/>
        <n v="2158.0"/>
        <n v="9608.0"/>
        <n v="2222.0"/>
        <n v="9782.0"/>
        <n v="2241.0"/>
        <n v="9796.0"/>
        <n v="2271.0"/>
        <m/>
      </sharedItems>
    </cacheField>
    <cacheField name="active_listing_count_mm" numFmtId="0">
      <sharedItems containsString="0" containsBlank="1" containsNumber="1">
        <n v="0.0392"/>
        <n v="0.015"/>
        <n v="0.0125"/>
        <n v="0.0367"/>
        <n v="0.0232"/>
        <n v="0.0664"/>
        <n v="0.0724"/>
        <n v="0.0911"/>
        <n v="0.1506"/>
        <n v="0.1203"/>
        <n v="0.114"/>
        <n v="0.0861"/>
        <n v="0.0725"/>
        <n v="0.042"/>
        <n v="0.0151"/>
        <n v="-0.0477"/>
        <n v="-0.0932"/>
        <n v="-0.0784"/>
        <n v="-0.0785"/>
        <n v="-0.0252"/>
        <n v="0.0321"/>
        <n v="7.0E-4"/>
        <n v="-0.0418"/>
        <n v="0.0426"/>
        <n v="0.1026"/>
        <n v="0.0584"/>
        <n v="0.0709"/>
        <n v="0.102"/>
        <n v="0.0509"/>
        <n v="0.086"/>
        <n v="0.0902"/>
        <n v="0.0671"/>
        <n v="0.1112"/>
        <n v="0.0799"/>
        <n v="0.0437"/>
        <n v="0.0731"/>
        <n v="-0.0114"/>
        <n v="-0.0127"/>
        <n v="-0.0956"/>
        <n v="-0.0553"/>
        <n v="-0.0511"/>
        <n v="-0.0679"/>
        <n v="0.0351"/>
        <n v="9.0E-4"/>
        <n v="0.1031"/>
        <n v="0.1381"/>
        <n v="0.0519"/>
        <n v="0.0887"/>
        <n v="0.0391"/>
        <n v="0.0409"/>
        <n v="0.0305"/>
        <n v="0.116"/>
        <n v="0.0366"/>
        <n v="0.138"/>
        <n v="-0.0116"/>
        <n v="-0.0203"/>
        <n v="-0.0191"/>
        <n v="0.0133"/>
        <n v="-0.0638"/>
        <n v="-0.0609"/>
        <n v="-0.1117"/>
        <n v="-0.1464"/>
        <n v="-0.0946"/>
        <n v="-0.0151"/>
        <n v="-0.0837"/>
        <n v="-0.0622"/>
        <n v="0.0446"/>
        <n v="0.0144"/>
        <n v="0.0522"/>
        <n v="0.0775"/>
        <n v="0.0107"/>
        <n v="0.0"/>
        <n v="0.0744"/>
        <n v="-0.0719"/>
        <n v="0.3606"/>
        <n v="0.0878"/>
        <n v="0.2673"/>
        <n v="0.2293"/>
        <n v="0.3497"/>
        <n v="0.186"/>
        <n v="0.1262"/>
        <n v="0.1004"/>
        <n v="-0.0281"/>
        <n v="-0.1414"/>
        <n v="-0.1087"/>
        <n v="-0.1772"/>
        <n v="-0.1763"/>
        <n v="-0.1589"/>
        <n v="-0.1861"/>
        <n v="-0.0578"/>
        <n v="-0.1008"/>
        <n v="-0.0164"/>
        <n v="0.0497"/>
        <n v="0.0082"/>
        <n v="-0.0861"/>
        <n v="0.0598"/>
        <n v="0.0466"/>
        <n v="0.0991"/>
        <n v="0.0966"/>
        <n v="0.1331"/>
        <n v="0.1581"/>
        <n v="0.0627"/>
        <n v="0.0896"/>
        <n v="-0.0077"/>
        <n v="0.0099"/>
        <n v="-0.1171"/>
        <n v="-0.0497"/>
        <n v="-0.1308"/>
        <n v="-0.233"/>
        <n v="-0.1404"/>
        <n v="-0.1461"/>
        <n v="-0.1261"/>
        <n v="-0.0955"/>
        <n v="-0.0673"/>
        <n v="-0.0682"/>
        <n v="-0.0244"/>
        <n v="-0.0295"/>
        <n v="-0.0258"/>
        <n v="0.0213"/>
        <n v="-0.0367"/>
        <n v="-0.0755"/>
        <n v="-0.1128"/>
        <n v="-0.1096"/>
        <n v="-0.1487"/>
        <n v="-0.0451"/>
        <n v="-0.0363"/>
        <n v="-0.1223"/>
        <n v="0.0879"/>
        <n v="0.0341"/>
        <n v="0.0394"/>
        <n v="0.0171"/>
        <n v="-0.0963"/>
        <n v="-0.0768"/>
        <n v="-0.0905"/>
        <n v="-0.0649"/>
        <n v="-0.1047"/>
        <n v="-0.0977"/>
        <n v="-0.0591"/>
        <n v="-0.0275"/>
        <n v="-0.0111"/>
        <n v="-0.0084"/>
        <n v="-0.0102"/>
        <n v="-0.0123"/>
        <n v="-0.0027"/>
        <n v="-0.0232"/>
        <n v="0.0013"/>
        <n v="-0.0122"/>
        <n v="0.0184"/>
        <n v="0.0275"/>
        <n v="0.0278"/>
        <n v="0.0155"/>
        <n v="0.0231"/>
        <n v="0.0117"/>
        <n v="0.0063"/>
        <n v="0.0045"/>
        <n v="-1.0E-4"/>
        <n v="-0.0318"/>
        <n v="-0.0515"/>
        <n v="-0.0747"/>
        <n v="-0.0605"/>
        <n v="-0.0761"/>
        <n v="-0.0198"/>
        <n v="-0.053"/>
        <n v="0.0073"/>
        <n v="-0.0076"/>
        <n v="0.0065"/>
        <n v="-0.0179"/>
        <n v="0.016"/>
        <n v="0.0109"/>
        <n v="0.0408"/>
        <n v="0.0596"/>
        <n v="0.0594"/>
        <n v="0.0807"/>
        <n v="0.044"/>
        <n v="0.0393"/>
        <n v="0.0435"/>
        <n v="0.0387"/>
        <n v="0.005"/>
        <n v="-7.0E-4"/>
        <n v="-0.0809"/>
        <n v="-0.0736"/>
        <n v="-0.083"/>
        <n v="-0.1005"/>
        <n v="-0.0512"/>
        <n v="-0.0346"/>
        <n v="-0.0348"/>
        <n v="-0.0057"/>
        <n v="-0.0238"/>
        <n v="-0.0222"/>
        <n v="0.0196"/>
        <n v="0.0016"/>
        <m/>
      </sharedItems>
    </cacheField>
    <cacheField name="active_listing_count_yy" numFmtId="0">
      <sharedItems containsString="0" containsBlank="1" containsNumber="1">
        <n v="0.3597"/>
        <n v="0.3875"/>
        <n v="0.3641"/>
        <n v="0.5073"/>
        <n v="0.4259"/>
        <n v="0.5571"/>
        <n v="0.5357"/>
        <n v="0.5345"/>
        <n v="0.564"/>
        <n v="0.56"/>
        <n v="0.5297"/>
        <n v="0.5066"/>
        <n v="0.4745"/>
        <n v="0.4115"/>
        <n v="0.4568"/>
        <n v="0.3011"/>
        <n v="0.3803"/>
        <n v="0.1593"/>
        <n v="0.3359"/>
        <n v="0.2078"/>
        <n v="0.3755"/>
        <n v="0.2217"/>
        <n v="0.4605"/>
        <n v="0.1848"/>
        <n v="0.6099"/>
        <n v="0.4072"/>
        <n v="0.6243"/>
        <n v="0.3895"/>
        <n v="0.5947"/>
        <n v="0.3505"/>
        <n v="0.4913"/>
        <n v="0.4342"/>
        <n v="0.4235"/>
        <n v="0.497"/>
        <n v="0.3185"/>
        <n v="0.3198"/>
        <n v="0.1977"/>
        <n v="0.2813"/>
        <n v="0.0449"/>
        <n v="0.2172"/>
        <n v="-0.0599"/>
        <n v="0.1488"/>
        <n v="-0.0764"/>
        <n v="-0.1082"/>
        <n v="0.205"/>
        <n v="-0.1"/>
        <n v="0.2212"/>
        <n v="-0.1415"/>
        <n v="0.1561"/>
        <n v="-0.1751"/>
        <n v="0.062"/>
        <n v="-0.1471"/>
        <n v="-0.0531"/>
        <n v="0.1261"/>
        <n v="-0.077"/>
        <n v="0.3767"/>
        <n v="-0.003"/>
        <n v="0.88"/>
        <n v="0.207"/>
        <n v="1.1584"/>
        <n v="0.3108"/>
        <n v="1.4252"/>
        <n v="0.3565"/>
        <n v="1.3441"/>
        <n v="0.4164"/>
        <n v="1.1303"/>
        <n v="0.1846"/>
        <n v="0.9554"/>
        <n v="0.028"/>
        <n v="0.7637"/>
        <n v="-0.0887"/>
        <n v="0.6487"/>
        <n v="-0.1122"/>
        <n v="0.6446"/>
        <n v="-0.1886"/>
        <n v="0.6222"/>
        <n v="-0.085"/>
        <n v="0.3105"/>
        <n v="-0.0777"/>
        <n v="0.1718"/>
        <n v="-0.1311"/>
        <n v="-0.0774"/>
        <n v="-0.2017"/>
        <n v="-0.1871"/>
        <n v="-0.2673"/>
        <n v="-0.3177"/>
        <n v="-0.2836"/>
        <n v="-0.3093"/>
        <n v="-0.3835"/>
        <n v="-0.2785"/>
        <n v="-0.3609"/>
        <n v="-0.2503"/>
        <n v="-0.2898"/>
        <n v="-0.2578"/>
        <n v="-0.2641"/>
        <n v="-0.2639"/>
        <n v="-0.3197"/>
        <n v="-0.2887"/>
        <n v="-0.2397"/>
        <n v="-0.3534"/>
        <n v="-0.3283"/>
        <n v="-0.4781"/>
        <n v="-0.4546"/>
        <n v="-0.6079"/>
        <n v="-0.5503"/>
        <n v="-0.6444"/>
        <n v="-0.6377"/>
        <n v="-0.6101"/>
        <n v="-0.6291"/>
        <n v="-0.541"/>
        <n v="-0.603"/>
        <n v="-0.5229"/>
        <n v="-0.5222"/>
        <n v="-0.4952"/>
        <n v="-0.4767"/>
        <n v="-0.4829"/>
        <n v="-0.478"/>
        <n v="-0.4783"/>
        <n v="-0.4551"/>
        <n v="-0.4712"/>
        <n v="-0.4433"/>
        <n v="-0.4628"/>
        <n v="-0.4616"/>
        <n v="-0.4438"/>
        <n v="-0.4312"/>
        <n v="-0.3723"/>
        <n v="-0.369"/>
        <n v="-0.2491"/>
        <n v="-0.321"/>
        <n v="-0.1992"/>
        <n v="-0.2144"/>
        <n v="-0.2469"/>
        <n v="-0.2315"/>
        <n v="-0.2709"/>
        <n v="-0.241"/>
        <n v="-0.1932"/>
        <n v="-0.2039"/>
        <n v="-0.1586"/>
        <n v="-0.2123"/>
        <n v="-0.1169"/>
        <n v="-0.1934"/>
        <n v="-0.08"/>
        <n v="-0.2146"/>
        <n v="-0.0629"/>
        <n v="-0.2139"/>
        <n v="-0.0471"/>
        <n v="-0.2184"/>
        <n v="-0.0293"/>
        <n v="-0.1911"/>
        <n v="0.009"/>
        <n v="-0.1715"/>
        <n v="0.0499"/>
        <n v="-0.2035"/>
        <n v="0.0822"/>
        <n v="-0.1524"/>
        <n v="0.1044"/>
        <n v="-0.1292"/>
        <n v="0.1452"/>
        <n v="-0.0996"/>
        <n v="0.1511"/>
        <n v="-0.0707"/>
        <n v="0.1154"/>
        <n v="-0.0695"/>
        <n v="0.0886"/>
        <n v="-0.0941"/>
        <n v="0.0537"/>
        <n v="-0.0765"/>
        <n v="0.0097"/>
        <n v="-0.1114"/>
        <n v="-0.0025"/>
        <n v="-0.1167"/>
        <n v="-0.0051"/>
        <n v="-0.1456"/>
        <n v="-0.0253"/>
        <n v="-0.1542"/>
        <n v="-0.0583"/>
        <n v="-0.1262"/>
        <n v="-0.0706"/>
        <n v="-0.161"/>
        <n v="-0.0691"/>
        <n v="-0.1673"/>
        <n v="-0.0905"/>
        <n v="-0.1661"/>
        <n v="-0.0855"/>
        <n v="-0.1831"/>
        <n v="-0.1986"/>
        <n v="-0.1891"/>
        <n v="-0.0826"/>
        <n v="-0.2097"/>
        <n v="-0.0761"/>
        <n v="-0.1962"/>
        <n v="-0.0874"/>
        <n v="-0.1836"/>
        <n v="-0.1007"/>
        <n v="-0.1761"/>
        <m/>
      </sharedItems>
    </cacheField>
    <cacheField name="median_days_on_market" numFmtId="0">
      <sharedItems containsString="0" containsBlank="1" containsNumber="1" containsInteger="1">
        <n v="58.0"/>
        <n v="57.0"/>
        <n v="52.0"/>
        <n v="53.0"/>
        <n v="48.0"/>
        <n v="44.0"/>
        <n v="43.0"/>
        <n v="42.0"/>
        <n v="38.0"/>
        <n v="56.0"/>
        <n v="66.0"/>
        <n v="67.0"/>
        <n v="63.0"/>
        <n v="55.0"/>
        <n v="45.0"/>
        <n v="51.0"/>
        <n v="41.0"/>
        <n v="40.0"/>
        <n v="35.0"/>
        <n v="36.0"/>
        <n v="37.0"/>
        <n v="39.0"/>
        <n v="46.0"/>
        <n v="61.0"/>
        <n v="59.0"/>
        <n v="50.0"/>
        <n v="60.0"/>
        <n v="54.0"/>
        <n v="47.0"/>
        <n v="30.0"/>
        <n v="26.0"/>
        <n v="34.0"/>
        <n v="20.0"/>
        <n v="32.0"/>
        <n v="17.0"/>
        <n v="64.0"/>
        <n v="84.0"/>
        <n v="31.0"/>
        <n v="49.0"/>
        <n v="28.0"/>
        <n v="25.0"/>
        <n v="24.0"/>
        <n v="22.0"/>
        <n v="33.0"/>
        <n v="70.0"/>
        <n v="81.0"/>
        <n v="89.0"/>
        <n v="80.0"/>
        <n v="74.0"/>
        <n v="72.0"/>
        <n v="71.0"/>
        <n v="79.0"/>
        <n v="95.0"/>
        <n v="93.0"/>
        <n v="65.0"/>
        <n v="82.0"/>
        <n v="69.0"/>
        <n v="91.0"/>
        <n v="88.0"/>
        <n v="75.0"/>
        <n v="76.0"/>
        <n v="100.0"/>
        <n v="98.0"/>
        <n v="62.0"/>
        <m/>
      </sharedItems>
    </cacheField>
    <cacheField name="median_days_on_market_mm" numFmtId="0">
      <sharedItems containsString="0" containsBlank="1" containsNumber="1">
        <n v="0.0175"/>
        <n v="0.1262"/>
        <n v="0.0857"/>
        <n v="-0.0096"/>
        <n v="0.0938"/>
        <n v="0.0947"/>
        <n v="0.0909"/>
        <n v="0.1047"/>
        <n v="0.0602"/>
        <n v="0.1242"/>
        <n v="-0.0349"/>
        <n v="-0.1105"/>
        <n v="-0.2252"/>
        <n v="-0.3509"/>
        <n v="-0.1654"/>
        <n v="-0.0112"/>
        <n v="0.0556"/>
        <n v="0.1602"/>
        <n v="0.1455"/>
        <n v="0.0221"/>
        <n v="0.0476"/>
        <n v="0.066"/>
        <n v="0.0881"/>
        <n v="0.1778"/>
        <n v="0.0966"/>
        <n v="-0.1176"/>
        <n v="0.0864"/>
        <n v="0.0"/>
        <n v="0.0125"/>
        <n v="0.186"/>
        <n v="0.1594"/>
        <n v="0.1944"/>
        <n v="-0.0676"/>
        <n v="-0.0649"/>
        <n v="-0.0263"/>
        <n v="-0.163"/>
        <n v="-0.1461"/>
        <n v="-0.2397"/>
        <n v="-0.2458"/>
        <n v="-0.032"/>
        <n v="0.1132"/>
        <n v="0.0593"/>
        <n v="0.2326"/>
        <n v="0.18"/>
        <n v="0.0955"/>
        <n v="0.1236"/>
        <n v="-0.0188"/>
        <n v="0.0349"/>
        <n v="0.0526"/>
        <n v="-0.0391"/>
        <n v="-0.0256"/>
        <n v="0.0407"/>
        <n v="0.0263"/>
        <n v="0.0238"/>
        <n v="-0.013"/>
        <n v="-0.0175"/>
        <n v="-0.0128"/>
        <n v="-0.0284"/>
        <n v="-0.0602"/>
        <n v="-0.12"/>
        <n v="-0.2385"/>
        <n v="-0.2095"/>
        <n v="-0.1805"/>
        <n v="0.0542"/>
        <n v="0.1667"/>
        <n v="0.1111"/>
        <n v="0.2258"/>
        <n v="0.2414"/>
        <n v="0.0568"/>
        <n v="0.0875"/>
        <n v="0.0233"/>
        <n v="-0.1209"/>
        <n v="0.0964"/>
        <n v="0.2"/>
        <n v="0.0375"/>
        <n v="0.1538"/>
        <n v="0.1852"/>
        <n v="0.3333"/>
        <n v="0.0465"/>
        <n v="0.1471"/>
        <n v="-0.0786"/>
        <n v="0.0303"/>
        <n v="-0.0667"/>
        <n v="-0.3529"/>
        <n v="-0.4094"/>
        <n v="-0.3462"/>
        <n v="-0.244"/>
        <n v="0.04"/>
        <n v="0.377"/>
        <n v="0.2097"/>
        <n v="-0.0394"/>
        <n v="0.0333"/>
        <n v="0.2959"/>
        <n v="0.0714"/>
        <n v="-0.0577"/>
        <n v="0.12"/>
        <n v="0.1556"/>
        <n v="0.0417"/>
        <n v="0.0886"/>
        <n v="-0.0125"/>
        <n v="-0.102"/>
        <n v="-0.0361"/>
        <n v="-0.1091"/>
        <n v="-0.117"/>
        <n v="-0.0678"/>
        <n v="-0.2627"/>
        <n v="-0.3656"/>
        <n v="-0.0485"/>
        <n v="0.0229"/>
        <n v="0.1341"/>
        <n v="0.1102"/>
        <n v="0.1714"/>
        <n v="0.0826"/>
        <n v="0.0606"/>
        <n v="0.0235"/>
        <n v="-0.1081"/>
        <n v="-0.0658"/>
        <n v="-0.119"/>
        <n v="-0.0087"/>
        <n v="-0.0612"/>
        <n v="-0.1346"/>
        <n v="-0.125"/>
        <n v="0.284"/>
        <n v="0.2389"/>
        <n v="0.0658"/>
        <n v="0.0463"/>
        <n v="-0.3333"/>
        <n v="-0.1799"/>
        <n v="-0.0847"/>
        <n v="0.0859"/>
        <n v="0.1063"/>
        <n v="0.1429"/>
        <n v="0.0884"/>
        <n v="0.0566"/>
        <n v="0.0208"/>
        <n v="0.0192"/>
        <n v="0.0141"/>
        <n v="0.0143"/>
        <n v="0.0101"/>
        <n v="0.0448"/>
        <n v="0.0532"/>
        <n v="0.0984"/>
        <n v="0.0217"/>
        <n v="0.1091"/>
        <n v="-0.0351"/>
        <n v="-0.098"/>
        <n v="-0.2785"/>
        <n v="-0.1905"/>
        <n v="-0.164"/>
        <n v="-0.1189"/>
        <n v="0.0161"/>
        <n v="0.1"/>
        <n v="0.1017"/>
        <n v="0.038"/>
        <n v="0.0085"/>
        <n v="0.0676"/>
        <n v="0.0446"/>
        <n v="0.0278"/>
        <n v="0.1089"/>
        <n v="0.01"/>
        <n v="0.036"/>
        <n v="0.087"/>
        <n v="0.1583"/>
        <n v="0.0337"/>
        <n v="0.1374"/>
        <n v="-0.0746"/>
        <n v="-0.0326"/>
        <n v="-0.1298"/>
        <n v="-0.3285"/>
        <n v="-0.2156"/>
        <n v="-0.1329"/>
        <n v="-0.0773"/>
        <n v="0.0972"/>
        <n v="0.0284"/>
        <n v="0.0992"/>
        <n v="0.0234"/>
        <n v="0.0189"/>
        <n v="0.1034"/>
        <n v="0.06"/>
        <n v="0.0741"/>
        <n v="-0.0132"/>
        <n v="0.0704"/>
        <n v="0.0495"/>
        <n v="0.1008"/>
        <m/>
      </sharedItems>
    </cacheField>
    <cacheField name="median_days_on_market_yy" numFmtId="0">
      <sharedItems containsString="0" containsBlank="1" containsNumber="1">
        <n v="0.2021"/>
        <n v="0.2889"/>
        <n v="0.2955"/>
        <n v="0.0098"/>
        <n v="0.2963"/>
        <n v="0.0196"/>
        <n v="0.2"/>
        <n v="0.1047"/>
        <n v="0.2754"/>
        <n v="0.1944"/>
        <n v="0.1216"/>
        <n v="-0.0065"/>
        <n v="0.1316"/>
        <n v="-0.0652"/>
        <n v="0.2472"/>
        <n v="0.095"/>
        <n v="0.1271"/>
        <n v="0.072"/>
        <n v="0.1887"/>
        <n v="-0.0212"/>
        <n v="0.2791"/>
        <n v="0.13"/>
        <n v="0.3376"/>
        <n v="0.191"/>
        <n v="0.2063"/>
        <n v="0.0465"/>
        <n v="0.1579"/>
        <n v="0.1397"/>
        <n v="0.0385"/>
        <n v="0.186"/>
        <n v="0.0526"/>
        <n v="0.0238"/>
        <n v="-0.1039"/>
        <n v="-0.1579"/>
        <n v="-0.0513"/>
        <n v="-0.125"/>
        <n v="-0.0843"/>
        <n v="-0.08"/>
        <n v="-0.1835"/>
        <n v="-0.0435"/>
        <n v="-0.1128"/>
        <n v="0.0417"/>
        <n v="-0.0702"/>
        <n v="0.0926"/>
        <n v="-0.0753"/>
        <n v="0.1494"/>
        <n v="-0.108"/>
        <n v="0.1125"/>
        <n v="-0.0698"/>
        <n v="-0.0549"/>
        <n v="0.0556"/>
        <n v="0.0783"/>
        <n v="0.3"/>
        <n v="0.075"/>
        <n v="0.4615"/>
        <n v="0.2444"/>
        <n v="0.9744"/>
        <n v="0.3256"/>
        <n v="1.2941"/>
        <n v="0.2571"/>
        <n v="1.5152"/>
        <n v="0.3333"/>
        <n v="1.1373"/>
        <n v="-0.0039"/>
        <n v="0.7051"/>
        <n v="-0.2857"/>
        <n v="0.52"/>
        <n v="-0.1148"/>
        <n v="0.5"/>
        <n v="-0.315"/>
        <n v="0.4667"/>
        <n v="-0.1837"/>
        <n v="0.5357"/>
        <n v="0.44"/>
        <n v="-0.0778"/>
        <n v="0.25"/>
        <n v="0.1818"/>
        <n v="-0.1456"/>
        <n v="-0.1136"/>
        <n v="-0.1938"/>
        <n v="-0.3061"/>
        <n v="-0.1566"/>
        <n v="-0.4"/>
        <n v="-0.2021"/>
        <n v="-0.1356"/>
        <n v="-0.1613"/>
        <n v="0.2537"/>
        <n v="-0.1935"/>
        <n v="-0.0687"/>
        <n v="-0.2439"/>
        <n v="0.0763"/>
        <n v="-0.1429"/>
        <n v="-0.1009"/>
        <n v="-0.1515"/>
        <n v="-0.0235"/>
        <n v="-0.3243"/>
        <n v="-0.2105"/>
        <n v="-0.4286"/>
        <n v="-0.2522"/>
        <n v="-0.5111"/>
        <n v="-0.3551"/>
        <n v="-0.5769"/>
        <n v="-0.3951"/>
        <n v="-0.2655"/>
        <n v="-0.2763"/>
        <n v="-0.1296"/>
        <n v="-0.4825"/>
        <n v="-0.213"/>
        <n v="-0.3309"/>
        <n v="-0.2429"/>
        <n v="-0.2734"/>
        <n v="-0.1813"/>
        <n v="-0.2679"/>
        <n v="-0.1973"/>
        <n v="-0.3396"/>
        <n v="-0.2431"/>
        <n v="-0.3654"/>
        <n v="-0.25"/>
        <n v="-0.26"/>
        <n v="-0.1857"/>
        <n v="-0.1418"/>
        <n v="-0.0426"/>
        <n v="0.0041"/>
        <n v="0.1304"/>
        <n v="0.2727"/>
        <n v="-0.1196"/>
        <n v="-0.0088"/>
        <n v="-0.2549"/>
        <n v="-0.3165"/>
        <n v="-0.0952"/>
        <n v="-0.028"/>
        <n v="-0.0484"/>
        <n v="-0.0154"/>
        <n v="-0.0244"/>
        <n v="-0.0508"/>
        <n v="-0.0696"/>
        <n v="-0.094"/>
        <n v="-0.027"/>
        <n v="-0.0714"/>
        <n v="-0.0139"/>
        <n v="-0.0099"/>
        <n v="-0.0278"/>
        <n v="-0.01"/>
        <n v="-0.036"/>
        <n v="0.0217"/>
        <n v="0.0167"/>
        <n v="0.0337"/>
        <n v="0.0427"/>
        <n v="0.0"/>
        <n v="0.1087"/>
        <n v="0.2061"/>
        <n v="-0.0803"/>
        <n v="0.1317"/>
        <n v="-0.0949"/>
        <n v="0.0276"/>
        <n v="-0.0972"/>
        <n v="-0.0682"/>
        <n v="-0.0992"/>
        <n v="-0.0247"/>
        <n v="-0.0859"/>
        <n v="-0.0692"/>
        <n v="-0.0345"/>
        <n v="-0.04"/>
        <n v="-0.0648"/>
        <n v="-0.0526"/>
        <n v="-0.0566"/>
        <n v="-0.0211"/>
        <n v="-0.0891"/>
        <n v="-0.0729"/>
        <n v="-0.1134"/>
        <n v="-0.0532"/>
        <n v="-0.0339"/>
        <n v="0.0077"/>
        <n v="0.0301"/>
        <n v="-0.0973"/>
        <n v="-0.0063"/>
        <n v="-0.095"/>
        <n v="-0.102"/>
        <n v="-0.0224"/>
        <n v="-0.0847"/>
        <n v="-0.0305"/>
        <n v="-0.0645"/>
        <n v="-0.0683"/>
        <n v="-0.073"/>
        <n v="-0.038"/>
        <n v="-0.0405"/>
        <m/>
      </sharedItems>
    </cacheField>
    <cacheField name="new_listing_count" numFmtId="0">
      <sharedItems containsString="0" containsBlank="1" containsNumber="1" containsInteger="1">
        <n v="4046.0"/>
        <n v="416.0"/>
        <n v="4020.0"/>
        <n v="448.0"/>
        <n v="4470.0"/>
        <n v="438.0"/>
        <n v="4412.0"/>
        <n v="472.0"/>
        <n v="4728.0"/>
        <n v="512.0"/>
        <n v="4942.0"/>
        <n v="476.0"/>
        <n v="4456.0"/>
        <n v="3624.0"/>
        <n v="316.0"/>
        <n v="3182.0"/>
        <n v="240.0"/>
        <n v="2088.0"/>
        <n v="166.0"/>
        <n v="2964.0"/>
        <n v="332.0"/>
        <n v="3178.0"/>
        <n v="348.0"/>
        <n v="3688.0"/>
        <n v="402.0"/>
        <n v="3700.0"/>
        <n v="376.0"/>
        <n v="3874.0"/>
        <n v="3972.0"/>
        <n v="3924.0"/>
        <n v="462.0"/>
        <n v="4190.0"/>
        <n v="3668.0"/>
        <n v="3316.0"/>
        <n v="292.0"/>
        <n v="2916.0"/>
        <n v="270.0"/>
        <n v="2016.0"/>
        <n v="228.0"/>
        <n v="2830.0"/>
        <n v="298.0"/>
        <n v="3284.0"/>
        <n v="344.0"/>
        <n v="3344.0"/>
        <n v="352.0"/>
        <n v="3410.0"/>
        <n v="360.0"/>
        <n v="3304.0"/>
        <n v="3466.0"/>
        <n v="368.0"/>
        <n v="3572.0"/>
        <n v="388.0"/>
        <n v="3484.0"/>
        <n v="294.0"/>
        <n v="2934.0"/>
        <n v="282.0"/>
        <n v="2722.0"/>
        <n v="236.0"/>
        <n v="2796.0"/>
        <n v="260.0"/>
        <n v="3188.0"/>
        <n v="356.0"/>
        <n v="3738.0"/>
        <n v="386.0"/>
        <n v="4188.0"/>
        <n v="346.0"/>
        <n v="4540.0"/>
        <n v="404.0"/>
        <n v="5268.0"/>
        <n v="458.0"/>
        <n v="4928.0"/>
        <n v="488.0"/>
        <n v="4252.0"/>
        <n v="480.0"/>
        <n v="3800.0"/>
        <n v="372.0"/>
        <n v="3176.0"/>
        <n v="308.0"/>
        <n v="2992.0"/>
        <n v="220.0"/>
        <n v="2766.0"/>
        <n v="258.0"/>
        <n v="4062.0"/>
        <n v="330.0"/>
        <n v="4084.0"/>
        <n v="468.0"/>
        <n v="4258.0"/>
        <n v="4614.0"/>
        <n v="494.0"/>
        <n v="4656.0"/>
        <n v="496.0"/>
        <n v="4602.0"/>
        <n v="570.0"/>
        <n v="4528.0"/>
        <n v="536.0"/>
        <n v="4302.0"/>
        <n v="524.0"/>
        <n v="4202.0"/>
        <n v="440.0"/>
        <n v="3860.0"/>
        <n v="318.0"/>
        <n v="3292.0"/>
        <n v="2854.0"/>
        <n v="304.0"/>
        <n v="3524.0"/>
        <n v="310.0"/>
        <n v="4600.0"/>
        <n v="4752.0"/>
        <n v="518.0"/>
        <n v="4724.0"/>
        <n v="528.0"/>
        <n v="4504.0"/>
        <n v="498.0"/>
        <n v="4522.0"/>
        <n v="542.0"/>
        <n v="4488.0"/>
        <n v="3734.0"/>
        <n v="5084.0"/>
        <n v="504.0"/>
        <n v="3916.0"/>
        <n v="412.0"/>
        <n v="3498.0"/>
        <n v="2592.0"/>
        <n v="254.0"/>
        <n v="3492.0"/>
        <n v="4294.0"/>
        <n v="396.0"/>
        <n v="5806.0"/>
        <n v="460.0"/>
        <n v="7624.0"/>
        <n v="5166.0"/>
        <n v="5240.0"/>
        <n v="456.0"/>
        <n v="5548.0"/>
        <n v="586.0"/>
        <n v="5188.0"/>
        <n v="564.0"/>
        <n v="4444.0"/>
        <n v="4130.0"/>
        <n v="394.0"/>
        <n v="374.0"/>
        <n v="2436.0"/>
        <n v="248.0"/>
        <n v="3402.0"/>
        <n v="366.0"/>
        <n v="3852.0"/>
        <n v="482.0"/>
        <n v="3892.0"/>
        <n v="4498.0"/>
        <n v="516.0"/>
        <n v="4870.0"/>
        <n v="4996.0"/>
        <n v="540.0"/>
        <n v="5324.0"/>
        <n v="610.0"/>
        <n v="5096.0"/>
        <n v="616.0"/>
        <n v="4756.0"/>
        <n v="544.0"/>
        <n v="4072.0"/>
        <n v="3172.0"/>
        <n v="2412.0"/>
        <n v="272.0"/>
        <n v="3406.0"/>
        <n v="3562.0"/>
        <n v="420.0"/>
        <n v="3868.0"/>
        <n v="428.0"/>
        <n v="4376.0"/>
        <n v="4820.0"/>
        <n v="556.0"/>
        <n v="4578.0"/>
        <n v="554.0"/>
        <n v="5074.0"/>
        <n v="578.0"/>
        <n v="4992.0"/>
        <n v="656.0"/>
        <n v="4748.0"/>
        <n v="612.0"/>
        <n v="3478.0"/>
        <n v="2344.0"/>
        <n v="3248.0"/>
        <n v="3516.0"/>
        <n v="3872.0"/>
        <n v="508.0"/>
        <n v="4226.0"/>
        <n v="4576.0"/>
        <n v="572.0"/>
        <m/>
      </sharedItems>
    </cacheField>
    <cacheField name="new_listing_count_mm" numFmtId="0">
      <sharedItems containsString="0" containsBlank="1" containsNumber="1">
        <n v="0.0065"/>
        <n v="-0.0714"/>
        <n v="-0.1007"/>
        <n v="0.0228"/>
        <n v="0.0131"/>
        <n v="-0.072"/>
        <n v="-0.0668"/>
        <n v="-0.0781"/>
        <n v="-0.0433"/>
        <n v="0.0756"/>
        <n v="0.1091"/>
        <n v="0.0085"/>
        <n v="0.2296"/>
        <n v="0.4937"/>
        <n v="0.1389"/>
        <n v="0.3167"/>
        <n v="0.5239"/>
        <n v="0.4458"/>
        <n v="-0.2955"/>
        <n v="-0.5"/>
        <n v="-0.0673"/>
        <n v="-0.046"/>
        <n v="-0.1383"/>
        <n v="-0.1343"/>
        <n v="-0.0032"/>
        <n v="0.0691"/>
        <n v="-0.0449"/>
        <n v="0.1325"/>
        <n v="-0.0247"/>
        <n v="-0.117"/>
        <n v="0.0122"/>
        <n v="-0.1861"/>
        <n v="-0.0635"/>
        <n v="0.0548"/>
        <n v="0.1423"/>
        <n v="0.2586"/>
        <n v="0.1062"/>
        <n v="0.1918"/>
        <n v="0.1372"/>
        <n v="0.0815"/>
        <n v="0.4464"/>
        <n v="0.1842"/>
        <n v="-0.2876"/>
        <n v="-0.2349"/>
        <n v="-0.1382"/>
        <n v="-0.1337"/>
        <n v="-0.0179"/>
        <n v="-0.0227"/>
        <n v="-0.0194"/>
        <n v="-0.0222"/>
        <n v="0.0321"/>
        <n v="0.0843"/>
        <n v="-0.0467"/>
        <n v="-0.0978"/>
        <n v="-0.0297"/>
        <n v="-0.0515"/>
        <n v="0.0253"/>
        <n v="0.0778"/>
        <n v="-0.0386"/>
        <n v="0.2245"/>
        <n v="0.2352"/>
        <n v="0.0426"/>
        <n v="0.0779"/>
        <n v="0.0444"/>
        <n v="0.3036"/>
        <n v="0.1441"/>
        <n v="-0.2532"/>
        <n v="-0.0923"/>
        <n v="-0.123"/>
        <n v="-0.2697"/>
        <n v="-0.1471"/>
        <n v="-0.0777"/>
        <n v="-0.1074"/>
        <n v="0.1156"/>
        <n v="-0.0775"/>
        <n v="-0.1436"/>
        <n v="-0.1179"/>
        <n v="0.069"/>
        <n v="-0.0615"/>
        <n v="0.159"/>
        <n v="0.0167"/>
        <n v="0.1189"/>
        <n v="0.2903"/>
        <n v="0.1965"/>
        <n v="0.2078"/>
        <n v="0.0615"/>
        <n v="0.4"/>
        <n v="0.0817"/>
        <n v="-0.1473"/>
        <n v="-0.3191"/>
        <n v="-0.2182"/>
        <n v="-0.0054"/>
        <n v="-0.2949"/>
        <n v="-0.0409"/>
        <n v="0.1642"/>
        <n v="-0.0772"/>
        <n v="-0.1862"/>
        <n v="-0.009"/>
        <n v="-0.004"/>
        <n v="0.0117"/>
        <n v="-0.1298"/>
        <n v="0.0163"/>
        <n v="0.0634"/>
        <n v="0.0525"/>
        <n v="0.0229"/>
        <n v="0.0238"/>
        <n v="0.1909"/>
        <n v="0.0886"/>
        <n v="0.3836"/>
        <n v="0.1725"/>
        <n v="-0.0756"/>
        <n v="0.1535"/>
        <n v="0.1316"/>
        <n v="-0.1901"/>
        <n v="-0.2339"/>
        <n v="-0.3487"/>
        <n v="-0.032"/>
        <n v="-0.0811"/>
        <n v="0.0059"/>
        <n v="-0.0189"/>
        <n v="0.0488"/>
        <n v="0.0602"/>
        <n v="-0.0812"/>
        <n v="0.0076"/>
        <n v="0.2318"/>
        <n v="0.2019"/>
        <n v="0.0891"/>
        <n v="-0.2655"/>
        <n v="-0.1984"/>
        <n v="0.2983"/>
        <n v="0.2233"/>
        <n v="0.1195"/>
        <n v="0.1075"/>
        <n v="0.3495"/>
        <n v="0.4646"/>
        <n v="-0.2577"/>
        <n v="-0.1753"/>
        <n v="-0.1868"/>
        <n v="-0.2222"/>
        <n v="-0.2604"/>
        <n v="-0.1391"/>
        <n v="-0.2385"/>
        <n v="-0.0171"/>
        <n v="0.4758"/>
        <n v="0.0"/>
        <n v="-0.0141"/>
        <n v="0.0263"/>
        <n v="-0.0555"/>
        <n v="-0.2218"/>
        <n v="0.0694"/>
        <n v="0.039"/>
        <n v="0.1674"/>
        <n v="0.175"/>
        <n v="0.076"/>
        <n v="0.2183"/>
        <n v="0.1162"/>
        <n v="0.0535"/>
        <n v="0.5189"/>
        <n v="0.5081"/>
        <n v="-0.284"/>
        <n v="-0.3224"/>
        <n v="-0.1168"/>
        <n v="-0.2407"/>
        <n v="-0.0103"/>
        <n v="0.0478"/>
        <n v="-0.1347"/>
        <n v="-0.1085"/>
        <n v="-0.0764"/>
        <n v="0.0403"/>
        <n v="-0.0252"/>
        <n v="-0.0815"/>
        <n v="-0.0616"/>
        <n v="-0.1148"/>
        <n v="0.0447"/>
        <n v="-0.0097"/>
        <n v="0.0715"/>
        <n v="0.1324"/>
        <n v="0.168"/>
        <n v="0.1878"/>
        <n v="0.2837"/>
        <n v="0.3237"/>
        <n v="0.3151"/>
        <n v="0.2721"/>
        <n v="-0.2918"/>
        <n v="-0.2139"/>
        <n v="-0.0438"/>
        <n v="-0.1762"/>
        <n v="-0.0791"/>
        <n v="-0.0187"/>
        <n v="-0.1161"/>
        <n v="-0.0921"/>
        <n v="-0.1223"/>
        <n v="0.0529"/>
        <n v="0.0036"/>
        <m/>
      </sharedItems>
    </cacheField>
    <cacheField name="new_listing_count_yy" numFmtId="0">
      <sharedItems containsString="0" containsBlank="1" containsNumber="1">
        <n v="0.0971"/>
        <n v="0.0348"/>
        <n v="0.0865"/>
        <n v="0.1915"/>
        <n v="0.1538"/>
        <n v="0.3193"/>
        <n v="0.1108"/>
        <n v="0.2553"/>
        <n v="0.2049"/>
        <n v="0.1082"/>
        <n v="0.1795"/>
        <n v="0.0868"/>
        <n v="0.2148"/>
        <n v="0.3563"/>
        <n v="0.0929"/>
        <n v="0.0822"/>
        <n v="0.0912"/>
        <n v="-0.1111"/>
        <n v="0.0357"/>
        <n v="-0.2719"/>
        <n v="0.0473"/>
        <n v="0.1141"/>
        <n v="-0.0323"/>
        <n v="0.0116"/>
        <n v="0.1029"/>
        <n v="0.142"/>
        <n v="0.085"/>
        <n v="0.0444"/>
        <n v="0.1725"/>
        <n v="0.0"/>
        <n v="0.146"/>
        <n v="0.0217"/>
        <n v="0.0985"/>
        <n v="0.1907"/>
        <n v="0.2026"/>
        <n v="0.2167"/>
        <n v="0.0121"/>
        <n v="0.1837"/>
        <n v="0.1302"/>
        <n v="0.0355"/>
        <n v="0.0713"/>
        <n v="-0.0345"/>
        <n v="-0.0339"/>
        <n v="0.0122"/>
        <n v="0.1462"/>
        <n v="0.0301"/>
        <n v="-0.0337"/>
        <n v="-0.1054"/>
        <n v="-0.0881"/>
        <n v="-0.1858"/>
        <n v="0.0405"/>
        <n v="-0.2722"/>
        <n v="-0.1782"/>
        <n v="-0.3421"/>
        <n v="-0.1965"/>
        <n v="-0.2752"/>
        <n v="-0.2049"/>
        <n v="-0.1806"/>
        <n v="-0.25"/>
        <n v="-0.0463"/>
        <n v="-0.2097"/>
        <n v="-0.0762"/>
        <n v="-0.0844"/>
        <n v="-0.0902"/>
        <n v="0.2273"/>
        <n v="-0.2451"/>
        <n v="-0.0853"/>
        <n v="-0.3117"/>
        <n v="-0.2121"/>
        <n v="-0.2194"/>
        <n v="-0.2393"/>
        <n v="-0.1221"/>
        <n v="-0.0398"/>
        <n v="-0.0923"/>
        <n v="-0.2996"/>
        <n v="-0.0249"/>
        <n v="-0.1855"/>
        <n v="0.1447"/>
        <n v="0.0883"/>
        <n v="-0.0896"/>
        <n v="-0.0116"/>
        <n v="-0.084"/>
        <n v="-0.0957"/>
        <n v="-0.1545"/>
        <n v="-0.1772"/>
        <n v="-0.0314"/>
        <n v="-0.0911"/>
        <n v="-0.3605"/>
        <n v="-0.0308"/>
        <n v="-0.1513"/>
        <n v="0.1527"/>
        <n v="0.0645"/>
        <n v="-0.1122"/>
        <n v="-0.0168"/>
        <n v="-0.104"/>
        <n v="-0.2239"/>
        <n v="-0.0233"/>
        <n v="-0.0644"/>
        <n v="0.0337"/>
        <n v="-0.004"/>
        <n v="0.0177"/>
        <n v="0.0517"/>
        <n v="0.0089"/>
        <n v="0.2182"/>
        <n v="0.1521"/>
        <n v="0.297"/>
        <n v="-0.1735"/>
        <n v="-0.127"/>
        <n v="-0.0143"/>
        <n v="-0.2282"/>
        <n v="-0.0589"/>
        <n v="-0.0753"/>
        <n v="0.1011"/>
        <n v="0.1969"/>
        <n v="0.0092"/>
        <n v="0.0065"/>
        <n v="0.202"/>
        <n v="-0.1815"/>
        <n v="0.1261"/>
        <n v="-0.3804"/>
        <n v="0.1282"/>
        <n v="-0.1281"/>
        <n v="0.0641"/>
        <n v="-0.137"/>
        <n v="0.1886"/>
        <n v="-0.1911"/>
        <n v="-0.2491"/>
        <n v="-0.2803"/>
        <n v="-0.2837"/>
        <n v="0.144"/>
        <n v="0.05"/>
        <n v="-0.0518"/>
        <n v="0.0457"/>
        <n v="-0.0546"/>
        <n v="-0.0053"/>
        <n v="0.064"/>
        <n v="0.0242"/>
        <n v="0.0265"/>
        <n v="-0.1585"/>
        <n v="0.1147"/>
        <n v="-0.1784"/>
        <n v="0.4918"/>
        <n v="0.695"/>
        <n v="-0.093"/>
        <n v="0.0608"/>
        <n v="-0.0565"/>
        <n v="0.0488"/>
        <n v="-0.1556"/>
        <n v="0.0421"/>
        <n v="-0.0393"/>
        <n v="0.0181"/>
        <n v="-0.0656"/>
        <n v="-0.1176"/>
        <n v="0.0142"/>
        <n v="-0.1397"/>
        <n v="0.1665"/>
        <n v="0.0809"/>
        <n v="0.01"/>
        <n v="-0.0882"/>
        <n v="-0.0012"/>
        <n v="0.0578"/>
        <n v="0.0814"/>
        <n v="0.1476"/>
        <n v="0.0062"/>
        <n v="0.0748"/>
        <n v="0.0279"/>
        <n v="0.0574"/>
        <n v="0.0104"/>
        <n v="-0.1079"/>
        <n v="0.0913"/>
        <n v="-0.0253"/>
        <n v="0.0493"/>
        <n v="0.0554"/>
        <n v="0.0208"/>
        <n v="-0.061"/>
        <n v="0.0017"/>
        <n v="-0.0277"/>
        <n v="-0.0766"/>
        <n v="-0.088"/>
        <n v="-0.1393"/>
        <n v="0.029"/>
        <n v="0.1525"/>
        <n v="0.0486"/>
        <n v="-0.1082"/>
        <n v="0.0131"/>
        <n v="0.0096"/>
        <n v="-0.001"/>
        <n v="-0.1575"/>
        <n v="-0.0161"/>
        <n v="0.0533"/>
        <n v="-0.028"/>
        <m/>
      </sharedItems>
    </cacheField>
    <cacheField name="price_increased_count" numFmtId="0">
      <sharedItems containsString="0" containsBlank="1" containsNumber="1" containsInteger="1">
        <n v="194.0"/>
        <n v="14.0"/>
        <n v="200.0"/>
        <n v="20.0"/>
        <n v="210.0"/>
        <n v="10.0"/>
        <n v="216.0"/>
        <n v="8.0"/>
        <n v="260.0"/>
        <n v="192.0"/>
        <n v="4.0"/>
        <n v="180.0"/>
        <n v="298.0"/>
        <n v="220.0"/>
        <n v="12.0"/>
        <n v="116.0"/>
        <n v="176.0"/>
        <n v="324.0"/>
        <n v="0.0"/>
        <n v="228.0"/>
        <n v="368.0"/>
        <n v="322.0"/>
        <n v="18.0"/>
        <n v="346.0"/>
        <n v="6.0"/>
        <n v="206.0"/>
        <n v="186.0"/>
        <n v="224.0"/>
        <n v="308.0"/>
        <n v="2.0"/>
        <n v="284.0"/>
        <n v="358.0"/>
        <n v="282.0"/>
        <n v="352.0"/>
        <n v="292.0"/>
        <n v="316.0"/>
        <n v="144.0"/>
        <n v="112.0"/>
        <n v="146.0"/>
        <n v="108.0"/>
        <n v="166.0"/>
        <n v="152.0"/>
        <n v="196.0"/>
        <n v="234.0"/>
        <n v="164.0"/>
        <n v="16.0"/>
        <n v="266.0"/>
        <n v="300.0"/>
        <n v="296.0"/>
        <n v="288.0"/>
        <n v="328.0"/>
        <n v="226.0"/>
        <n v="204.0"/>
        <n v="218.0"/>
        <n v="22.0"/>
        <n v="366.0"/>
        <n v="712.0"/>
        <n v="44.0"/>
        <n v="928.0"/>
        <n v="424.0"/>
        <n v="532.0"/>
        <n v="732.0"/>
        <n v="810.0"/>
        <n v="888.0"/>
        <n v="450.0"/>
        <n v="622.0"/>
        <n v="48.0"/>
        <n v="388.0"/>
        <n v="274.0"/>
        <n v="550.0"/>
        <n v="524.0"/>
        <n v="28.0"/>
        <n v="418.0"/>
        <n v="304.0"/>
        <n v="232.0"/>
        <n v="238.0"/>
        <n v="278.0"/>
        <n v="252.0"/>
        <n v="492.0"/>
        <n v="486.0"/>
        <n v="484.0"/>
        <n v="584.0"/>
        <n v="478.0"/>
        <n v="32.0"/>
        <n v="624.0"/>
        <n v="602.0"/>
        <n v="596.0"/>
        <n v="664.0"/>
        <n v="672.0"/>
        <n v="754.0"/>
        <n v="880.0"/>
        <n v="802.0"/>
        <n v="892.0"/>
        <n v="24.0"/>
        <n v="650.0"/>
        <n v="578.0"/>
        <n v="572.0"/>
        <n v="748.0"/>
        <n v="718.0"/>
        <n v="692.0"/>
        <n v="738.0"/>
        <n v="832.0"/>
        <n v="790.0"/>
        <n v="878.0"/>
        <n v="944.0"/>
        <n v="862.0"/>
        <n v="522.0"/>
        <n v="504.0"/>
        <n v="344.0"/>
        <n v="470.0"/>
        <n v="464.0"/>
        <n v="536.0"/>
        <n v="640.0"/>
        <n v="588.0"/>
        <m/>
      </sharedItems>
    </cacheField>
    <cacheField name="price_increased_count_mm" numFmtId="0">
      <sharedItems containsString="0" containsBlank="1" containsNumber="1">
        <n v="-0.03"/>
        <n v="-0.3"/>
        <n v="-0.0476"/>
        <n v="1.0"/>
        <n v="0.05"/>
        <n v="-0.2857"/>
        <n v="-0.0741"/>
        <n v="0.75"/>
        <n v="-0.1692"/>
        <n v="0.0"/>
        <n v="0.3542"/>
        <n v="0.0667"/>
        <n v="-0.5"/>
        <n v="-0.396"/>
        <n v="0.3545"/>
        <n v="-0.6667"/>
        <n v="0.8966"/>
        <n v="2.0"/>
        <n v="-0.3958"/>
        <n v="-0.6"/>
        <n v="0.0909"/>
        <n v="1.5"/>
        <n v="-0.12"/>
        <n v="-0.3827"/>
        <m/>
        <n v="0.4211"/>
        <n v="-1.0"/>
        <n v="-0.3804"/>
        <n v="0.25"/>
        <n v="0.7037"/>
        <n v="-0.3292"/>
        <n v="-0.7778"/>
        <n v="-0.0694"/>
        <n v="0.5727"/>
        <n v="0.068"/>
        <n v="0.1075"/>
        <n v="-0.25"/>
        <n v="-0.1696"/>
        <n v="-0.2727"/>
        <n v="0.0845"/>
        <n v="-0.2067"/>
        <n v="-0.3333"/>
        <n v="0.2695"/>
        <n v="-0.1989"/>
        <n v="0.2055"/>
        <n v="-0.0759"/>
        <n v="0.5"/>
        <n v="1.1944"/>
        <n v="0.2857"/>
        <n v="-0.2329"/>
        <n v="0.3519"/>
        <n v="-0.3494"/>
        <n v="0.0921"/>
        <n v="-0.2245"/>
        <n v="-0.1624"/>
        <n v="-0.2"/>
        <n v="0.1939"/>
        <n v="0.1951"/>
        <n v="-0.3835"/>
        <n v="0.6"/>
        <n v="-0.1133"/>
        <n v="0.0135"/>
        <n v="4.0"/>
        <n v="-0.0633"/>
        <n v="0.0972"/>
        <n v="0.6667"/>
        <n v="-0.122"/>
        <n v="0.4017"/>
        <n v="0.0354"/>
        <n v="0.1078"/>
        <n v="-0.0642"/>
        <n v="-0.4286"/>
        <n v="-0.2324"/>
        <n v="0.1667"/>
        <n v="0.0071"/>
        <n v="-0.4545"/>
        <n v="-0.2295"/>
        <n v="-0.486"/>
        <n v="-0.2328"/>
        <n v="2.6667"/>
        <n v="1.1887"/>
        <n v="-0.203"/>
        <n v="-0.2732"/>
        <n v="-0.0963"/>
        <n v="-0.0878"/>
        <n v="-0.4"/>
        <n v="0.9733"/>
        <n v="-0.2765"/>
        <n v="-0.75"/>
        <n v="0.6031"/>
        <n v="0.4161"/>
        <n v="0.3333"/>
        <n v="-0.5018"/>
        <n v="0.0496"/>
        <n v="-0.3571"/>
        <n v="0.2536"/>
        <n v="1.3333"/>
        <n v="0.375"/>
        <n v="0.3103"/>
        <n v="-0.0252"/>
        <n v="-0.1439"/>
        <n v="0.1032"/>
        <n v="-0.3115"/>
        <n v="-0.2561"/>
        <n v="0.0123"/>
        <n v="0.3807"/>
        <n v="-0.1712"/>
        <n v="0.2"/>
        <n v="0.2218"/>
        <n v="-0.6875"/>
        <n v="-0.234"/>
        <n v="7.0"/>
        <n v="0.0365"/>
        <n v="0.0101"/>
        <n v="-0.1024"/>
        <n v="-0.0119"/>
        <n v="-0.1088"/>
        <n v="-0.1875"/>
        <n v="0.0545"/>
        <n v="0.0973"/>
        <n v="-0.1009"/>
        <n v="-0.4167"/>
        <n v="0.3723"/>
        <n v="0.1246"/>
        <n v="0.0105"/>
        <n v="-0.2353"/>
        <n v="0.0418"/>
        <n v="0.0376"/>
        <n v="-0.0623"/>
        <n v="-0.113"/>
        <n v="0.0532"/>
      </sharedItems>
    </cacheField>
    <cacheField name="price_increased_count_yy" numFmtId="0">
      <sharedItems containsString="0" containsBlank="1" containsNumber="1">
        <n v="0.1023"/>
        <n v="2.5"/>
        <n v="0.0"/>
        <n v="4.0"/>
        <n v="0.05"/>
        <n v="1.5"/>
        <n v="-0.3827"/>
        <m/>
        <n v="-0.0526"/>
        <n v="-0.2"/>
        <n v="-0.2935"/>
        <n v="-0.1111"/>
        <n v="-0.441"/>
        <n v="-0.5556"/>
        <n v="-0.1387"/>
        <n v="-0.3333"/>
        <n v="-0.4369"/>
        <n v="0.0323"/>
        <n v="0.25"/>
        <n v="-0.2143"/>
        <n v="-0.3506"/>
        <n v="1.0"/>
        <n v="-0.2958"/>
        <n v="-0.095"/>
        <n v="-1.0"/>
        <n v="-0.1915"/>
        <n v="0.0455"/>
        <n v="-0.2603"/>
        <n v="0.019"/>
        <n v="3.5"/>
        <n v="1.4028"/>
        <n v="-0.25"/>
        <n v="0.9643"/>
        <n v="0.411"/>
        <n v="0.7222"/>
        <n v="0.3494"/>
        <n v="1.0263"/>
        <n v="-0.8333"/>
        <n v="0.449"/>
        <n v="-0.5"/>
        <n v="0.5299"/>
        <n v="-0.4"/>
        <n v="0.4388"/>
        <n v="1.1463"/>
        <n v="-0.75"/>
        <n v="0.0977"/>
        <n v="0.0533"/>
        <n v="-0.8"/>
        <n v="-0.5135"/>
        <n v="-0.6456"/>
        <n v="-0.4931"/>
        <n v="0.3333"/>
        <n v="-0.6707"/>
        <n v="-0.2906"/>
        <n v="-0.3274"/>
        <n v="-0.0392"/>
        <n v="0.0734"/>
        <n v="-0.2857"/>
        <n v="-0.3099"/>
        <n v="-0.4184"/>
        <n v="-0.2727"/>
        <n v="-0.2732"/>
        <n v="-0.5455"/>
        <n v="-0.5787"/>
        <n v="-0.681"/>
        <n v="-0.6667"/>
        <n v="-0.2547"/>
        <n v="-0.1667"/>
        <n v="-0.4586"/>
        <n v="-0.5519"/>
        <n v="-0.7111"/>
        <n v="-0.7455"/>
        <n v="-0.5467"/>
        <n v="-0.6495"/>
        <n v="-0.7083"/>
        <n v="-0.268"/>
        <n v="0.0292"/>
        <n v="0.8333"/>
        <n v="-0.3345"/>
        <n v="0.2222"/>
        <n v="0.3588"/>
        <n v="0.5714"/>
        <n v="1.2201"/>
        <n v="0.3947"/>
        <n v="1.2931"/>
        <n v="2.0756"/>
        <n v="-0.6"/>
        <n v="1.9137"/>
        <n v="2.5238"/>
        <n v="0.2295"/>
        <n v="-0.4545"/>
        <n v="0.2642"/>
        <n v="2.0"/>
        <n v="-0.2016"/>
        <n v="-0.2216"/>
        <n v="0.1364"/>
        <n v="0.5"/>
        <n v="-0.1027"/>
        <n v="1.8"/>
        <n v="-0.1255"/>
        <n v="-0.625"/>
        <n v="-0.5128"/>
        <n v="-0.6146"/>
        <n v="-0.6007"/>
        <n v="-0.5813"/>
        <n v="-0.5146"/>
        <n v="-0.4698"/>
        <n v="-0.4477"/>
        <n v="-0.5611"/>
        <n v="0.2857"/>
        <n v="-0.4574"/>
        <n v="-0.1015"/>
        <n v="-0.173"/>
        <n v="0.0909"/>
        <n v="-0.1952"/>
        <n v="-0.1699"/>
        <n v="-0.0405"/>
        <n v="-0.0894"/>
        <n v="-0.0938"/>
        <n v="0.1747"/>
        <n v="0.0023"/>
        <n v="-0.1"/>
        <n v="-0.1504"/>
        <n v="0.1667"/>
        <n v="0.0348"/>
        <n v="1.4"/>
        <n v="0.2452"/>
        <n v="0.1468"/>
        <n v="0.6628"/>
        <n v="0.5915"/>
        <n v="0.5474"/>
        <n v="-0.7"/>
        <n v="0.291"/>
        <n v="0.1531"/>
        <n v="0.415"/>
      </sharedItems>
    </cacheField>
    <cacheField name="price_reduced_count" numFmtId="0">
      <sharedItems containsString="0" containsBlank="1" containsNumber="1" containsInteger="1">
        <n v="4912.0"/>
        <n v="506.0"/>
        <n v="4832.0"/>
        <n v="508.0"/>
        <n v="5254.0"/>
        <n v="494.0"/>
        <n v="5024.0"/>
        <n v="532.0"/>
        <n v="4480.0"/>
        <n v="408.0"/>
        <n v="3958.0"/>
        <n v="400.0"/>
        <n v="3480.0"/>
        <n v="268.0"/>
        <n v="3046.0"/>
        <n v="212.0"/>
        <n v="2456.0"/>
        <n v="196.0"/>
        <n v="1988.0"/>
        <n v="252.0"/>
        <n v="2832.0"/>
        <n v="340.0"/>
        <n v="3436.0"/>
        <n v="374.0"/>
        <n v="3554.0"/>
        <n v="398.0"/>
        <n v="3644.0"/>
        <n v="348.0"/>
        <n v="3852.0"/>
        <n v="306.0"/>
        <n v="3208.0"/>
        <n v="284.0"/>
        <n v="2854.0"/>
        <n v="2530.0"/>
        <n v="246.0"/>
        <n v="2232.0"/>
        <n v="1846.0"/>
        <n v="184.0"/>
        <n v="1952.0"/>
        <n v="236.0"/>
        <n v="1384.0"/>
        <n v="224.0"/>
        <n v="2406.0"/>
        <n v="310.0"/>
        <n v="2500.0"/>
        <n v="322.0"/>
        <n v="2272.0"/>
        <n v="264.0"/>
        <n v="1974.0"/>
        <n v="1908.0"/>
        <n v="1668.0"/>
        <n v="150.0"/>
        <n v="1492.0"/>
        <n v="132.0"/>
        <n v="1480.0"/>
        <n v="100.0"/>
        <n v="1620.0"/>
        <n v="130.0"/>
        <n v="1704.0"/>
        <n v="114.0"/>
        <n v="2174.0"/>
        <n v="146.0"/>
        <n v="1956.0"/>
        <n v="140.0"/>
        <n v="3272.0"/>
        <n v="210.0"/>
        <n v="3524.0"/>
        <n v="200.0"/>
        <n v="3312.0"/>
        <n v="192.0"/>
        <n v="3290.0"/>
        <n v="3176.0"/>
        <n v="216.0"/>
        <n v="2116.0"/>
        <n v="176.0"/>
        <n v="1268.0"/>
        <n v="136.0"/>
        <n v="748.0"/>
        <n v="112.0"/>
        <n v="452.0"/>
        <n v="72.0"/>
        <n v="430.0"/>
        <n v="76.0"/>
        <n v="388.0"/>
        <n v="646.0"/>
        <n v="82.0"/>
        <n v="1038.0"/>
        <n v="142.0"/>
        <n v="1124.0"/>
        <n v="1342.0"/>
        <n v="186.0"/>
        <n v="1254.0"/>
        <n v="208.0"/>
        <n v="1424.0"/>
        <n v="204.0"/>
        <n v="1000.0"/>
        <n v="158.0"/>
        <n v="752.0"/>
        <n v="598.0"/>
        <n v="108.0"/>
        <n v="606.0"/>
        <n v="102.0"/>
        <n v="556.0"/>
        <n v="80.0"/>
        <n v="732.0"/>
        <n v="148.0"/>
        <n v="734.0"/>
        <n v="1164.0"/>
        <n v="244.0"/>
        <n v="1380.0"/>
        <n v="260.0"/>
        <n v="1440.0"/>
        <n v="270.0"/>
        <n v="1464.0"/>
        <n v="1550.0"/>
        <n v="228.0"/>
        <n v="1876.0"/>
        <n v="232.0"/>
        <n v="1690.0"/>
        <n v="262.0"/>
        <n v="1736.0"/>
        <n v="2046.0"/>
        <n v="1638.0"/>
        <n v="168.0"/>
        <n v="2776.0"/>
        <n v="292.0"/>
        <n v="3412.0"/>
        <n v="290.0"/>
        <n v="3508.0"/>
        <n v="3656.0"/>
        <n v="372.0"/>
        <n v="3794.0"/>
        <n v="396.0"/>
        <n v="3460.0"/>
        <n v="432.0"/>
        <n v="3448.0"/>
        <n v="412.0"/>
        <n v="2852.0"/>
        <n v="360.0"/>
        <n v="3152.0"/>
        <n v="316.0"/>
        <n v="3370.0"/>
        <n v="256.0"/>
        <n v="3232.0"/>
        <n v="3372.0"/>
        <n v="160.0"/>
        <n v="4218.0"/>
        <n v="4632.0"/>
        <n v="472.0"/>
        <n v="4692.0"/>
        <n v="504.0"/>
        <n v="5064.0"/>
        <n v="5080.0"/>
        <n v="564.0"/>
        <n v="4628.0"/>
        <n v="4096.0"/>
        <n v="468.0"/>
        <n v="3710.0"/>
        <n v="410.0"/>
        <n v="3348.0"/>
        <n v="300.0"/>
        <n v="2654.0"/>
        <n v="298.0"/>
        <n v="2478.0"/>
        <n v="2304.0"/>
        <n v="3392.0"/>
        <n v="416.0"/>
        <n v="3928.0"/>
        <n v="448.0"/>
        <n v="4216.0"/>
        <n v="496.0"/>
        <n v="4308.0"/>
        <n v="482.0"/>
        <n v="4500.0"/>
        <n v="4198.0"/>
        <n v="486.0"/>
        <n v="3884.0"/>
        <n v="3420.0"/>
        <n v="392.0"/>
        <n v="3144.0"/>
        <n v="344.0"/>
        <n v="2538.0"/>
        <n v="320.0"/>
        <n v="2246.0"/>
        <n v="2168.0"/>
        <n v="3020.0"/>
        <n v="3396.0"/>
        <n v="3762.0"/>
        <n v="542.0"/>
        <n v="3836.0"/>
        <n v="588.0"/>
        <n v="4036.0"/>
        <n v="552.0"/>
        <m/>
      </sharedItems>
    </cacheField>
    <cacheField name="price_reduced_count_mm" numFmtId="0">
      <sharedItems containsString="0" containsBlank="1" containsNumber="1">
        <n v="0.0166"/>
        <n v="-0.0039"/>
        <n v="-0.0803"/>
        <n v="0.0283"/>
        <n v="0.0458"/>
        <n v="-0.0714"/>
        <n v="0.1214"/>
        <n v="0.3039"/>
        <n v="0.1319"/>
        <n v="0.02"/>
        <n v="0.1374"/>
        <n v="0.4925"/>
        <n v="0.1425"/>
        <n v="0.2642"/>
        <n v="0.2402"/>
        <n v="0.0816"/>
        <n v="0.2354"/>
        <n v="-0.2222"/>
        <n v="-0.298"/>
        <n v="-0.2588"/>
        <n v="-0.1758"/>
        <n v="-0.0909"/>
        <n v="-0.0332"/>
        <n v="-0.0603"/>
        <n v="-0.0247"/>
        <n v="0.1437"/>
        <n v="-0.054"/>
        <n v="0.1373"/>
        <n v="0.2007"/>
        <n v="0.0775"/>
        <n v="0.124"/>
        <n v="0.3396"/>
        <n v="0.1281"/>
        <n v="-0.1382"/>
        <n v="0.1335"/>
        <n v="0.2551"/>
        <n v="0.2091"/>
        <n v="0.0652"/>
        <n v="-0.0543"/>
        <n v="-0.2203"/>
        <n v="0.4104"/>
        <n v="0.0536"/>
        <n v="-0.4248"/>
        <n v="-0.2774"/>
        <n v="-0.0376"/>
        <n v="-0.0373"/>
        <n v="0.1004"/>
        <n v="0.2197"/>
        <n v="0.151"/>
        <n v="0.1186"/>
        <n v="0.0346"/>
        <n v="0.2041"/>
        <n v="0.1439"/>
        <n v="0.3067"/>
        <n v="0.118"/>
        <n v="0.1364"/>
        <n v="0.0081"/>
        <n v="0.32"/>
        <n v="-0.0864"/>
        <n v="-0.2308"/>
        <n v="-0.0493"/>
        <n v="0.1404"/>
        <n v="-0.2162"/>
        <n v="-0.2192"/>
        <n v="0.1115"/>
        <n v="0.0429"/>
        <n v="-0.4022"/>
        <n v="-0.3333"/>
        <n v="-0.0715"/>
        <n v="0.05"/>
        <n v="0.064"/>
        <n v="0.0417"/>
        <n v="0.0067"/>
        <n v="-0.0204"/>
        <n v="0.0359"/>
        <n v="-0.0926"/>
        <n v="0.5009"/>
        <n v="0.2273"/>
        <n v="0.6688"/>
        <n v="0.2941"/>
        <n v="0.6952"/>
        <n v="0.2143"/>
        <n v="0.6549"/>
        <n v="0.5556"/>
        <n v="0.0512"/>
        <n v="-0.0526"/>
        <n v="0.1082"/>
        <n v="0.0"/>
        <n v="-0.3994"/>
        <n v="-0.0732"/>
        <n v="-0.3776"/>
        <n v="-0.4225"/>
        <n v="-0.0765"/>
        <n v="-0.2283"/>
        <n v="-0.1624"/>
        <n v="-0.0108"/>
        <n v="0.0702"/>
        <n v="-0.1058"/>
        <n v="-0.1194"/>
        <n v="0.0196"/>
        <n v="0.424"/>
        <n v="0.2911"/>
        <n v="0.3298"/>
        <n v="0.1618"/>
        <n v="0.2575"/>
        <n v="0.2593"/>
        <n v="-0.0132"/>
        <n v="0.0588"/>
        <n v="0.0899"/>
        <n v="0.275"/>
        <n v="-0.2404"/>
        <n v="-0.4595"/>
        <n v="-0.0027"/>
        <n v="0.0137"/>
        <n v="-0.3694"/>
        <n v="-0.4016"/>
        <n v="-0.1565"/>
        <n v="-0.0615"/>
        <n v="-0.0417"/>
        <n v="-0.037"/>
        <n v="-0.0164"/>
        <n v="0.1441"/>
        <n v="-0.0555"/>
        <n v="0.0351"/>
        <n v="-0.1738"/>
        <n v="-0.0339"/>
        <n v="-0.0389"/>
        <n v="0.0172"/>
        <n v="0.155"/>
        <n v="-0.1145"/>
        <n v="-0.1342"/>
        <n v="0.0738"/>
        <n v="0.1244"/>
        <n v="0.0339"/>
        <n v="-0.1515"/>
        <n v="0.18"/>
        <n v="0.2491"/>
        <n v="0.1905"/>
        <n v="-0.4099"/>
        <n v="-0.4247"/>
        <n v="-0.1864"/>
        <n v="0.0069"/>
        <n v="-0.0274"/>
        <n v="-0.0994"/>
        <n v="-0.0405"/>
        <n v="-0.1344"/>
        <n v="-0.0364"/>
        <n v="-0.0606"/>
        <n v="0.0965"/>
        <n v="-0.0833"/>
        <n v="0.0035"/>
        <n v="0.0485"/>
        <n v="0.209"/>
        <n v="0.1444"/>
        <n v="-0.0952"/>
        <n v="0.1392"/>
        <n v="-0.0647"/>
        <n v="0.2344"/>
        <n v="0.0427"/>
        <n v="0.1429"/>
        <n v="-0.0415"/>
        <n v="0.4"/>
        <n v="-0.2006"/>
        <n v="-0.5722"/>
        <n v="-0.0894"/>
        <n v="-0.2076"/>
        <n v="-0.0128"/>
        <n v="-0.0635"/>
        <n v="-0.0735"/>
        <n v="-0.0079"/>
        <n v="-0.0031"/>
        <n v="-0.0993"/>
        <n v="0.0977"/>
        <n v="0.119"/>
        <n v="0.1299"/>
        <n v="0.0769"/>
        <n v="0.104"/>
        <n v="0.1415"/>
        <n v="0.1081"/>
        <n v="0.3667"/>
        <n v="0.2615"/>
        <n v="0.071"/>
        <n v="0.0493"/>
        <n v="0.0755"/>
        <n v="0.2241"/>
        <n v="-0.3208"/>
        <n v="-0.4423"/>
        <n v="-0.1365"/>
        <n v="-0.0683"/>
        <n v="-0.0968"/>
        <n v="-0.0214"/>
        <n v="0.029"/>
        <n v="-0.0427"/>
        <n v="-0.1454"/>
        <n v="0.0719"/>
        <n v="0.1605"/>
        <m/>
      </sharedItems>
    </cacheField>
    <cacheField name="price_reduced_count_yy" numFmtId="0">
      <sharedItems containsString="0" containsBlank="1" containsNumber="1">
        <n v="0.3821"/>
        <n v="0.2714"/>
        <n v="0.326"/>
        <n v="0.4598"/>
        <n v="0.364"/>
        <n v="0.6144"/>
        <n v="0.5661"/>
        <n v="0.8732"/>
        <n v="0.5697"/>
        <n v="0.9245"/>
        <n v="0.5644"/>
        <n v="0.626"/>
        <n v="0.5591"/>
        <n v="0.3673"/>
        <n v="0.6501"/>
        <n v="0.1522"/>
        <n v="0.2582"/>
        <n v="-0.1695"/>
        <n v="0.4364"/>
        <n v="0.125"/>
        <n v="0.1771"/>
        <n v="0.0968"/>
        <n v="0.3744"/>
        <n v="0.1615"/>
        <n v="0.5643"/>
        <n v="0.5076"/>
        <n v="0.846"/>
        <n v="0.4746"/>
        <n v="1.0189"/>
        <n v="0.5612"/>
        <n v="0.9233"/>
        <n v="0.8933"/>
        <n v="0.9129"/>
        <n v="0.6061"/>
        <n v="0.7095"/>
        <n v="1.46"/>
        <n v="0.3778"/>
        <n v="0.5077"/>
        <n v="0.0833"/>
        <n v="0.614"/>
        <n v="-0.1021"/>
        <n v="0.6164"/>
        <n v="-0.2924"/>
        <n v="0.6"/>
        <n v="-0.2647"/>
        <n v="0.4762"/>
        <n v="-0.2906"/>
        <n v="0.61"/>
        <n v="-0.314"/>
        <n v="0.375"/>
        <n v="-0.4"/>
        <n v="0.2041"/>
        <n v="-0.3992"/>
        <n v="-0.0926"/>
        <n v="-0.2117"/>
        <n v="-0.1477"/>
        <n v="0.1767"/>
        <n v="-0.0294"/>
        <n v="0.9786"/>
        <n v="-0.1071"/>
        <n v="2.5841"/>
        <n v="0.8056"/>
        <n v="2.9628"/>
        <n v="0.5"/>
        <n v="4.6031"/>
        <n v="0.9211"/>
        <n v="2.0279"/>
        <n v="0.7073"/>
        <n v="2.1522"/>
        <n v="0.4789"/>
        <n v="2.1352"/>
        <n v="0.087"/>
        <n v="1.468"/>
        <n v="0.0323"/>
        <n v="1.6236"/>
        <n v="-0.0577"/>
        <n v="1.2303"/>
        <n v="0.0588"/>
        <n v="1.116"/>
        <n v="0.1139"/>
        <n v="0.6862"/>
        <n v="0.0"/>
        <n v="0.2508"/>
        <n v="0.037"/>
        <n v="-0.2541"/>
        <n v="-0.2941"/>
        <n v="-0.2266"/>
        <n v="-0.05"/>
        <n v="-0.4699"/>
        <n v="-0.4865"/>
        <n v="-0.1199"/>
        <n v="-0.4384"/>
        <n v="-0.1082"/>
        <n v="-0.418"/>
        <n v="-0.1855"/>
        <n v="-0.2923"/>
        <n v="-0.0681"/>
        <n v="-0.3111"/>
        <n v="-0.1434"/>
        <n v="-0.1186"/>
        <n v="-0.0813"/>
        <n v="-0.1053"/>
        <n v="-0.467"/>
        <n v="-0.3305"/>
        <n v="-0.6148"/>
        <n v="-0.4138"/>
        <n v="-0.6462"/>
        <n v="-0.5878"/>
        <n v="-0.6895"/>
        <n v="-0.582"/>
        <n v="-0.6797"/>
        <n v="-0.661"/>
        <n v="-0.6422"/>
        <n v="-0.26"/>
        <n v="-0.5519"/>
        <n v="-0.131"/>
        <n v="-0.5807"/>
        <n v="-0.1644"/>
        <n v="-0.5955"/>
        <n v="-0.1034"/>
        <n v="-0.5895"/>
        <n v="-0.1615"/>
        <n v="-0.5996"/>
        <n v="-0.3656"/>
        <n v="-0.5915"/>
        <n v="-0.4242"/>
        <n v="-0.4578"/>
        <n v="-0.4537"/>
        <n v="-0.4339"/>
        <n v="-0.4369"/>
        <n v="-0.4074"/>
        <n v="-0.2722"/>
        <n v="-0.3807"/>
        <n v="-0.2278"/>
        <n v="-0.4849"/>
        <n v="-0.0781"/>
        <n v="-0.367"/>
        <n v="-0.5142"/>
        <n v="0.05"/>
        <n v="-0.3419"/>
        <n v="-0.2193"/>
        <n v="-0.2634"/>
        <n v="-0.3856"/>
        <n v="-0.2523"/>
        <n v="-0.3611"/>
        <n v="-0.278"/>
        <n v="-0.2677"/>
        <n v="-0.2531"/>
        <n v="-0.2979"/>
        <n v="-0.2524"/>
        <n v="-0.1429"/>
        <n v="-0.1582"/>
        <n v="-0.1197"/>
        <n v="-0.2313"/>
        <n v="-0.122"/>
        <n v="-0.0585"/>
        <n v="0.0533"/>
        <n v="0.2698"/>
        <n v="-0.1409"/>
        <n v="0.3043"/>
        <n v="-0.2113"/>
        <n v="0.4635"/>
        <n v="-0.3103"/>
        <n v="0.2435"/>
        <n v="-0.101"/>
        <n v="0.1792"/>
        <n v="0.0536"/>
        <n v="0.1129"/>
        <n v="0.0161"/>
        <n v="0.1755"/>
        <n v="0.0539"/>
        <n v="0.1289"/>
        <n v="0.1024"/>
        <n v="0.0546"/>
        <n v="0.0848"/>
        <n v="0.0459"/>
        <n v="0.0649"/>
        <n v="-0.1279"/>
        <n v="0.0457"/>
        <n v="-0.0688"/>
        <n v="0.1033"/>
        <n v="0.084"/>
        <n v="0.0627"/>
        <n v="0.2609"/>
        <n v="0.1232"/>
        <n v="0.1123"/>
        <n v="0.1567"/>
        <n v="-0.0427"/>
        <n v="0.1207"/>
        <n v="-0.0849"/>
        <n v="0.123"/>
        <n v="-0.1803"/>
        <n v="0.115"/>
        <n v="0.0217"/>
        <m/>
      </sharedItems>
    </cacheField>
    <cacheField name="pending_listing_count" numFmtId="0">
      <sharedItems containsString="0" containsBlank="1" containsNumber="1" containsInteger="1">
        <n v="4975.0"/>
        <n v="549.0"/>
        <n v="5101.0"/>
        <n v="552.0"/>
        <n v="5291.0"/>
        <n v="579.0"/>
        <n v="5505.0"/>
        <n v="588.0"/>
        <n v="5669.0"/>
        <n v="585.0"/>
        <n v="5579.0"/>
        <n v="571.0"/>
        <n v="4866.0"/>
        <n v="436.0"/>
        <n v="4282.0"/>
        <n v="400.0"/>
        <n v="3396.0"/>
        <n v="348.0"/>
        <n v="3627.0"/>
        <n v="399.0"/>
        <n v="4340.0"/>
        <n v="470.0"/>
        <n v="4485.0"/>
        <n v="498.0"/>
        <n v="4524.0"/>
        <n v="485.0"/>
        <n v="4677.0"/>
        <n v="4924.0"/>
        <n v="517.0"/>
        <n v="5064.0"/>
        <n v="576.0"/>
        <n v="5199.0"/>
        <n v="608.0"/>
        <n v="5446.0"/>
        <n v="587.0"/>
        <n v="5150.0"/>
        <n v="486.0"/>
        <n v="4658.0"/>
        <n v="455.0"/>
        <n v="3801.0"/>
        <n v="349.0"/>
        <n v="3720.0"/>
        <n v="367.0"/>
        <n v="4168.0"/>
        <n v="398.0"/>
        <n v="4527.0"/>
        <n v="423.0"/>
        <n v="4766.0"/>
        <n v="5087.0"/>
        <n v="5374.0"/>
        <n v="480.0"/>
        <n v="5659.0"/>
        <n v="541.0"/>
        <n v="5858.0"/>
        <n v="578.0"/>
        <n v="5775.0"/>
        <n v="483.0"/>
        <n v="5307.0"/>
        <n v="432.0"/>
        <n v="5050.0"/>
        <n v="417.0"/>
        <n v="3861.0"/>
        <n v="321.0"/>
        <n v="4045.0"/>
        <n v="350.0"/>
        <n v="4761.0"/>
        <n v="435.0"/>
        <n v="5407.0"/>
        <n v="509.0"/>
        <n v="6331.0"/>
        <n v="573.0"/>
        <n v="6650.0"/>
        <n v="602.0"/>
        <n v="6703.0"/>
        <n v="637.0"/>
        <n v="7275.0"/>
        <n v="698.0"/>
        <n v="4720.0"/>
        <n v="717.0"/>
        <n v="2513.0"/>
        <n v="693.0"/>
        <n v="2483.0"/>
        <n v="597.0"/>
        <n v="2428.0"/>
        <n v="550.0"/>
        <n v="2412.0"/>
        <n v="538.0"/>
        <n v="2788.0"/>
        <n v="618.0"/>
        <n v="3156.0"/>
        <n v="695.0"/>
        <n v="3263.0"/>
        <n v="723.0"/>
        <n v="3449.0"/>
        <n v="789.0"/>
        <n v="3536.0"/>
        <n v="824.0"/>
        <n v="3594.0"/>
        <n v="854.0"/>
        <n v="3754.0"/>
        <n v="875.0"/>
        <n v="3862.0"/>
        <n v="860.0"/>
        <n v="3807.0"/>
        <n v="786.0"/>
        <n v="3741.0"/>
        <n v="3555.0"/>
        <n v="3225.0"/>
        <n v="633.0"/>
        <n v="3709.0"/>
        <n v="659.0"/>
        <n v="4223.0"/>
        <n v="801.0"/>
        <n v="4486.0"/>
        <n v="872.0"/>
        <n v="4621.0"/>
        <n v="876.0"/>
        <n v="4667.0"/>
        <n v="954.0"/>
        <n v="4931.0"/>
        <n v="924.0"/>
        <n v="5061.0"/>
        <n v="900.0"/>
        <n v="4219.0"/>
        <n v="813.0"/>
        <n v="3626.0"/>
        <n v="4173.0"/>
        <n v="719.0"/>
        <n v="3901.0"/>
        <n v="642.0"/>
        <n v="3036.0"/>
        <n v="492.0"/>
        <n v="3265.0"/>
        <n v="534.0"/>
        <n v="3893.0"/>
        <n v="615.0"/>
        <n v="652.0"/>
        <n v="4414.0"/>
        <n v="689.0"/>
        <n v="4695.0"/>
        <n v="745.0"/>
        <n v="4884.0"/>
        <n v="763.0"/>
        <n v="4953.0"/>
        <n v="761.0"/>
        <n v="4854.0"/>
        <n v="821.0"/>
        <n v="4733.0"/>
        <n v="746.0"/>
        <n v="4265.0"/>
        <n v="662.0"/>
        <n v="3694.0"/>
        <n v="566.0"/>
        <n v="3075.0"/>
        <n v="430.0"/>
        <n v="3233.0"/>
        <n v="456.0"/>
        <n v="3639.0"/>
        <n v="565.0"/>
        <n v="11.0"/>
        <n v="4296.0"/>
        <n v="13.0"/>
        <n v="4465.0"/>
        <n v="16.0"/>
        <n v="4696.0"/>
        <n v="12.0"/>
        <n v="4950.0"/>
        <n v="4993.0"/>
        <n v="8.0"/>
        <n v="4747.0"/>
        <n v="9.0"/>
        <n v="4267.0"/>
        <n v="17.0"/>
        <n v="3668.0"/>
        <n v="3179.0"/>
        <n v="21.0"/>
        <n v="3382.0"/>
        <n v="22.0"/>
        <n v="3792.0"/>
        <n v="14.0"/>
        <n v="4072.0"/>
        <n v="20.0"/>
        <n v="4297.0"/>
        <n v="4576.0"/>
        <n v="4771.0"/>
        <n v="5034.0"/>
        <n v="5078.0"/>
        <n v="4751.0"/>
        <n v="4452.0"/>
        <n v="15.0"/>
        <n v="3842.0"/>
        <n v="10.0"/>
        <n v="3184.0"/>
        <n v="3530.0"/>
        <n v="4188.0"/>
        <n v="4322.0"/>
        <n v="4631.0"/>
        <n v="4912.0"/>
        <n v="5118.0"/>
        <m/>
      </sharedItems>
    </cacheField>
    <cacheField name="pending_listing_count_mm" numFmtId="0">
      <sharedItems containsString="0" containsBlank="1" containsNumber="1">
        <n v="-0.0247"/>
        <n v="-0.0063"/>
        <n v="-0.0359"/>
        <n v="-0.0466"/>
        <n v="-0.0388"/>
        <n v="-0.0153"/>
        <n v="-0.029"/>
        <n v="0.0051"/>
        <n v="0.0162"/>
        <n v="0.0245"/>
        <n v="0.1464"/>
        <n v="0.3096"/>
        <n v="0.1364"/>
        <n v="0.09"/>
        <n v="0.2609"/>
        <n v="0.1494"/>
        <n v="-0.0637"/>
        <n v="-0.1267"/>
        <n v="-0.1643"/>
        <n v="-0.1521"/>
        <n v="-0.0322"/>
        <n v="-0.0562"/>
        <n v="-0.0087"/>
        <n v="0.0279"/>
        <n v="-0.0327"/>
        <n v="-0.001"/>
        <n v="-0.0502"/>
        <n v="-0.0619"/>
        <n v="-0.0276"/>
        <n v="-0.1024"/>
        <n v="-0.026"/>
        <n v="-0.0519"/>
        <n v="-0.0453"/>
        <n v="0.0349"/>
        <n v="0.0574"/>
        <n v="0.2078"/>
        <n v="0.1056"/>
        <n v="0.0693"/>
        <n v="0.2256"/>
        <n v="0.3023"/>
        <n v="0.0216"/>
        <n v="-0.049"/>
        <n v="-0.1074"/>
        <n v="-0.0779"/>
        <n v="-0.0794"/>
        <n v="-0.0591"/>
        <n v="-0.0501"/>
        <n v="-0.1296"/>
        <n v="-0.063"/>
        <n v="0.034"/>
        <n v="-0.0535"/>
        <n v="-0.0208"/>
        <n v="-0.0504"/>
        <n v="-0.1128"/>
        <n v="-0.034"/>
        <n v="-0.0632"/>
        <n v="0.0144"/>
        <n v="0.1957"/>
        <n v="0.0883"/>
        <n v="0.1194"/>
        <n v="0.0509"/>
        <n v="0.0348"/>
        <n v="0.3078"/>
        <n v="0.2991"/>
        <n v="-0.0455"/>
        <n v="-0.0829"/>
        <n v="-0.1504"/>
        <n v="-0.1954"/>
        <n v="-0.1195"/>
        <n v="-0.1454"/>
        <n v="-0.1459"/>
        <n v="-0.1109"/>
        <n v="-0.048"/>
        <n v="-0.0482"/>
        <n v="-0.008"/>
        <n v="-0.0557"/>
        <n v="-0.0786"/>
        <n v="-0.0867"/>
        <n v="0.5414"/>
        <n v="-0.0272"/>
        <n v="0.878"/>
        <n v="0.0346"/>
        <n v="0.0121"/>
        <n v="0.1608"/>
        <n v="0.0227"/>
        <n v="0.0864"/>
        <n v="0.0066"/>
        <n v="0.0214"/>
        <n v="-0.1349"/>
        <n v="-0.1294"/>
        <n v="-0.1165"/>
        <n v="-0.1102"/>
        <n v="-0.0329"/>
        <n v="-0.0394"/>
        <n v="-0.0539"/>
        <n v="-0.0831"/>
        <n v="-0.0246"/>
        <n v="-0.0431"/>
        <n v="-0.0161"/>
        <n v="-0.0351"/>
        <n v="-0.0425"/>
        <n v="-0.0234"/>
        <n v="-0.0281"/>
        <n v="0.0169"/>
        <n v="0.0941"/>
        <n v="0.0176"/>
        <n v="0.0871"/>
        <n v="0.0523"/>
        <n v="0.0084"/>
        <n v="0.1023"/>
        <n v="0.1327"/>
        <n v="-0.1305"/>
        <n v="-0.0395"/>
        <n v="-0.1217"/>
        <n v="-0.1768"/>
        <n v="-0.0586"/>
        <n v="-0.082"/>
        <n v="-0.0291"/>
        <n v="-0.004"/>
        <n v="-0.01"/>
        <n v="-0.0823"/>
        <n v="-0.0534"/>
        <n v="0.033"/>
        <n v="-0.0257"/>
        <n v="0.0261"/>
        <n v="0.1995"/>
        <n v="0.107"/>
        <n v="0.1635"/>
        <n v="0.1706"/>
        <n v="-0.1311"/>
        <n v="-0.0341"/>
        <n v="0.0697"/>
        <n v="0.1199"/>
        <n v="0.2851"/>
        <n v="0.3049"/>
        <n v="-0.0703"/>
        <n v="-0.0778"/>
        <n v="-0.1613"/>
        <n v="-0.1325"/>
        <n v="-0.0773"/>
        <n v="-0.056"/>
        <n v="-0.0441"/>
        <n v="-0.0544"/>
        <n v="-0.06"/>
        <n v="-0.0752"/>
        <n v="-0.0387"/>
        <n v="-0.0236"/>
        <n v="-0.0139"/>
        <n v="0.0026"/>
        <n v="0.0205"/>
        <n v="-0.0731"/>
        <n v="0.0256"/>
        <n v="0.1005"/>
        <n v="0.1096"/>
        <n v="0.1269"/>
        <n v="0.1547"/>
        <n v="0.2011"/>
        <n v="0.3151"/>
        <n v="-0.0489"/>
        <n v="-0.057"/>
        <n v="-0.1116"/>
        <n v="-0.1922"/>
        <n v="-0.044"/>
        <n v="50.3182"/>
        <n v="-0.1139"/>
        <n v="-0.1538"/>
        <n v="-0.0378"/>
        <n v="-0.0492"/>
        <n v="0.2917"/>
        <n v="-0.0513"/>
        <n v="0.0909"/>
        <n v="-0.0086"/>
        <n v="0.375"/>
        <n v="0.0518"/>
        <n v="-0.0588"/>
        <n v="0.1125"/>
        <n v="-0.5"/>
        <n v="0.1633"/>
        <n v="0.0"/>
        <n v="0.1538"/>
        <n v="-0.1905"/>
        <n v="-0.108"/>
        <n v="0.6296"/>
        <n v="-0.0689"/>
        <n v="-0.325"/>
        <n v="-0.0524"/>
        <n v="0.1765"/>
        <n v="-0.061"/>
        <n v="0.0625"/>
        <n v="-0.0409"/>
        <n v="0.2308"/>
        <n v="-0.0522"/>
        <n v="0.1818"/>
        <m/>
      </sharedItems>
    </cacheField>
    <cacheField name="pending_listing_count_yy" numFmtId="0">
      <sharedItems containsString="0" containsBlank="1" containsNumber="1">
        <n v="0.0997"/>
        <n v="0.1321"/>
        <n v="0.0907"/>
        <n v="0.1381"/>
        <n v="0.0745"/>
        <n v="0.1199"/>
        <n v="0.087"/>
        <n v="0.0208"/>
        <n v="0.0904"/>
        <n v="-0.037"/>
        <n v="0.0244"/>
        <n v="-0.0273"/>
        <n v="-0.0551"/>
        <n v="-0.1029"/>
        <n v="-0.0807"/>
        <n v="-0.1199"/>
        <n v="-0.1064"/>
        <n v="-0.0029"/>
        <n v="-0.025"/>
        <n v="0.0858"/>
        <n v="0.0414"/>
        <n v="0.1809"/>
        <n v="-0.0094"/>
        <n v="0.1773"/>
        <n v="-0.0508"/>
        <n v="-0.0031"/>
        <n v="-0.0805"/>
        <n v="0.0319"/>
        <n v="-0.0837"/>
        <n v="0.0771"/>
        <n v="-0.1051"/>
        <n v="0.0647"/>
        <n v="-0.1125"/>
        <n v="0.0519"/>
        <n v="-0.0571"/>
        <n v="0.2153"/>
        <n v="-0.0295"/>
        <n v="0.1263"/>
        <n v="-0.0775"/>
        <n v="0.0899"/>
        <n v="-0.0157"/>
        <n v="0.0872"/>
        <n v="-0.0803"/>
        <n v="0.0486"/>
        <n v="-0.1247"/>
        <n v="-0.0851"/>
        <n v="-0.1628"/>
        <n v="-0.169"/>
        <n v="-0.2471"/>
        <n v="-0.1511"/>
        <n v="-0.2351"/>
        <n v="-0.2186"/>
        <n v="-0.1983"/>
        <n v="-0.2465"/>
        <n v="-0.2221"/>
        <n v="-0.2244"/>
        <n v="0.2412"/>
        <n v="-0.1946"/>
        <n v="1.2981"/>
        <n v="-0.303"/>
        <n v="1.1371"/>
        <n v="-0.2772"/>
        <n v="1.0797"/>
        <n v="-0.2411"/>
        <n v="0.6007"/>
        <n v="-0.4033"/>
        <n v="0.4509"/>
        <n v="-0.4337"/>
        <n v="0.5088"/>
        <n v="-0.3737"/>
        <n v="0.6571"/>
        <n v="-0.296"/>
        <n v="0.8355"/>
        <n v="-0.2739"/>
        <n v="0.8805"/>
        <n v="-0.27"/>
        <n v="0.8651"/>
        <n v="-0.2541"/>
        <n v="0.9381"/>
        <n v="-0.2024"/>
        <n v="0.222"/>
        <n v="-0.1663"/>
        <n v="-0.3399"/>
        <n v="-0.1183"/>
        <n v="-0.3363"/>
        <n v="-0.1743"/>
        <n v="-0.317"/>
        <n v="-0.2336"/>
        <n v="-0.2521"/>
        <n v="-0.1501"/>
        <n v="-0.2483"/>
        <n v="-0.0622"/>
        <n v="-0.2528"/>
        <n v="-0.1324"/>
        <n v="-0.2726"/>
        <n v="-0.1709"/>
        <n v="-0.2535"/>
        <n v="-0.0994"/>
        <n v="-0.2423"/>
        <n v="-0.1363"/>
        <n v="-0.2711"/>
        <n v="-0.0753"/>
        <n v="-0.2583"/>
        <n v="-0.0283"/>
        <n v="-0.0846"/>
        <n v="0.0578"/>
        <n v="0.0499"/>
        <n v="0.1317"/>
        <n v="-0.1035"/>
        <n v="0.0056"/>
        <n v="-0.0887"/>
        <n v="0.1168"/>
        <n v="0.0624"/>
        <n v="0.2866"/>
        <n v="0.136"/>
        <n v="0.2352"/>
        <n v="0.0848"/>
        <n v="0.3016"/>
        <n v="0.0633"/>
        <n v="0.3384"/>
        <n v="0.0469"/>
        <n v="0.2707"/>
        <n v="-0.006"/>
        <n v="0.2805"/>
        <n v="0.0095"/>
        <n v="0.2104"/>
        <n v="0.0217"/>
        <n v="0.1827"/>
        <n v="-0.1307"/>
        <n v="-0.0097"/>
        <n v="-0.2338"/>
        <n v="-0.069"/>
        <n v="-0.0216"/>
        <n v="0.0861"/>
        <n v="0.0562"/>
        <n v="0.1353"/>
        <n v="-0.0128"/>
        <n v="0.1442"/>
        <n v="0.0099"/>
        <n v="0.17"/>
        <n v="0.0698"/>
        <n v="0.0895"/>
        <n v="0.1084"/>
        <n v="58.2273"/>
        <n v="0.0274"/>
        <n v="52.0"/>
        <n v="0.0515"/>
        <n v="47.0645"/>
        <n v="0.04"/>
        <n v="62.5833"/>
        <n v="6.0E-4"/>
        <n v="68.1818"/>
        <n v="-0.0279"/>
        <n v="101.625"/>
        <n v="86.7647"/>
        <n v="-5.0E-4"/>
        <n v="37.9412"/>
        <n v="0.007"/>
        <n v="32.2647"/>
        <n v="-0.0327"/>
        <n v="19.4762"/>
        <n v="-0.0441"/>
        <n v="19.7273"/>
        <n v="-0.0402"/>
        <n v="40.8148"/>
        <n v="-0.0652"/>
        <n v="-0.45"/>
        <n v="-2.0E-4"/>
        <n v="-0.2353"/>
        <n v="-0.0243"/>
        <n v="-0.0313"/>
        <n v="-0.0769"/>
        <n v="-0.0167"/>
        <n v="0.0"/>
        <n v="-0.2381"/>
        <n v="-8.0E-4"/>
        <n v="-0.3462"/>
        <n v="-0.0416"/>
        <n v="0.1333"/>
        <n v="-0.0453"/>
        <n v="0.7"/>
        <n v="-0.0016"/>
        <n v="1.625"/>
        <n v="-0.0419"/>
        <n v="1.75"/>
        <n v="-0.0947"/>
        <n v="0.5"/>
        <n v="-0.0578"/>
        <n v="1.2222"/>
        <n v="-0.072"/>
        <n v="-0.0683"/>
        <n v="0.6"/>
        <n v="-0.0678"/>
        <n v="0.3"/>
        <m/>
      </sharedItems>
    </cacheField>
    <cacheField name="median_listing_price_per_square_foot" numFmtId="0">
      <sharedItems containsString="0" containsBlank="1" containsNumber="1" containsInteger="1">
        <n v="220.0"/>
        <n v="188.0"/>
        <n v="221.0"/>
        <n v="193.0"/>
        <n v="224.0"/>
        <n v="192.0"/>
        <n v="225.0"/>
        <n v="197.0"/>
        <n v="194.0"/>
        <n v="223.0"/>
        <n v="191.0"/>
        <n v="186.0"/>
        <n v="185.0"/>
        <n v="184.0"/>
        <n v="222.0"/>
        <n v="178.0"/>
        <n v="179.0"/>
        <n v="180.0"/>
        <n v="182.0"/>
        <n v="181.0"/>
        <n v="183.0"/>
        <n v="219.0"/>
        <n v="217.0"/>
        <n v="177.0"/>
        <n v="174.0"/>
        <n v="176.0"/>
        <n v="175.0"/>
        <n v="215.0"/>
        <n v="213.0"/>
        <n v="209.0"/>
        <n v="207.0"/>
        <n v="173.0"/>
        <n v="205.0"/>
        <n v="170.0"/>
        <n v="169.0"/>
        <n v="166.0"/>
        <n v="206.0"/>
        <n v="208.0"/>
        <n v="164.0"/>
        <n v="165.0"/>
        <n v="210.0"/>
        <n v="167.0"/>
        <n v="214.0"/>
        <n v="212.0"/>
        <n v="162.0"/>
        <n v="202.0"/>
        <n v="163.0"/>
        <n v="199.0"/>
        <n v="161.0"/>
        <n v="195.0"/>
        <n v="151.0"/>
        <n v="190.0"/>
        <n v="149.0"/>
        <n v="189.0"/>
        <n v="147.0"/>
        <n v="187.0"/>
        <n v="148.0"/>
        <n v="144.0"/>
        <n v="143.0"/>
        <n v="146.0"/>
        <n v="142.0"/>
        <n v="145.0"/>
        <n v="137.0"/>
        <n v="130.0"/>
        <n v="129.0"/>
        <n v="128.0"/>
        <n v="160.0"/>
        <n v="157.0"/>
        <n v="133.0"/>
        <n v="155.0"/>
        <n v="153.0"/>
        <n v="138.0"/>
        <n v="135.0"/>
        <n v="132.0"/>
        <n v="134.0"/>
        <n v="127.0"/>
        <n v="141.0"/>
        <n v="124.0"/>
        <n v="140.0"/>
        <n v="125.0"/>
        <n v="126.0"/>
        <n v="139.0"/>
        <n v="122.0"/>
        <n v="120.0"/>
        <n v="121.0"/>
        <n v="119.0"/>
        <n v="117.0"/>
        <n v="118.0"/>
        <n v="116.0"/>
        <n v="114.0"/>
        <n v="112.0"/>
        <n v="111.0"/>
        <n v="110.0"/>
        <n v="123.0"/>
        <n v="109.0"/>
        <n v="108.0"/>
        <m/>
      </sharedItems>
    </cacheField>
    <cacheField name="median_listing_price_per_square_foot_mm" numFmtId="0">
      <sharedItems containsString="0" containsBlank="1" containsNumber="1">
        <n v="-2.0E-4"/>
        <n v="-0.0037"/>
        <n v="-0.0215"/>
        <n v="-0.0133"/>
        <n v="0.0023"/>
        <n v="-0.0053"/>
        <n v="-0.023"/>
        <n v="0.005"/>
        <n v="0.016"/>
        <n v="0.0067"/>
        <n v="0.0135"/>
        <n v="0.006"/>
        <n v="0.0268"/>
        <n v="0.0033"/>
        <n v="0.0034"/>
        <n v="0.0042"/>
        <n v="0.0049"/>
        <n v="-0.0042"/>
        <n v="0.0027"/>
        <n v="0.001"/>
        <n v="0.0012"/>
        <n v="-0.0044"/>
        <n v="0.03"/>
        <n v="-0.0028"/>
        <n v="-0.0066"/>
        <n v="-0.0049"/>
        <n v="-0.0065"/>
        <n v="-0.0023"/>
        <n v="0.003"/>
        <n v="-0.007"/>
        <n v="0.008"/>
        <n v="0.0013"/>
        <n v="0.0128"/>
        <n v="-0.001"/>
        <n v="0.0183"/>
        <n v="-9.0E-4"/>
        <n v="0.0124"/>
        <n v="-4.0E-4"/>
        <n v="-0.0078"/>
        <n v="0.0017"/>
        <n v="-0.0166"/>
        <n v="-7.0E-4"/>
        <n v="0.0201"/>
        <n v="-5.0E-4"/>
        <n v="-0.0012"/>
        <n v="7.0E-4"/>
        <n v="-0.0089"/>
        <n v="0.0083"/>
        <n v="-0.0183"/>
        <n v="0.013"/>
        <n v="0.0039"/>
        <n v="0.0161"/>
        <n v="0.0191"/>
        <n v="0.0131"/>
        <n v="0.0179"/>
        <n v="0.007"/>
        <n v="0.0171"/>
        <n v="0.0046"/>
        <n v="0.0197"/>
        <n v="-0.0059"/>
        <n v="0.0032"/>
        <n v="-0.0061"/>
        <n v="0.0096"/>
        <n v="-0.0024"/>
        <n v="-0.0064"/>
        <n v="-0.0116"/>
        <n v="0.0072"/>
        <n v="-0.0125"/>
        <n v="-0.0205"/>
        <n v="-0.0046"/>
        <n v="0.0163"/>
        <n v="0.0121"/>
        <n v="0.023"/>
        <n v="0.0227"/>
        <n v="0.0188"/>
        <n v="0.0087"/>
        <n v="0.0665"/>
        <n v="0.0127"/>
        <n v="0.0193"/>
        <n v="0.0139"/>
        <n v="-0.0108"/>
        <n v="0.0077"/>
        <n v="0.0295"/>
        <n v="0.004"/>
        <n v="0.0021"/>
        <n v="-0.0149"/>
        <n v="0.0254"/>
        <n v="0.0055"/>
        <n v="-0.0216"/>
        <n v="0.0154"/>
        <n v="-0.0026"/>
        <n v="0.0277"/>
        <n v="0.0624"/>
        <n v="0.0324"/>
        <n v="0.0502"/>
        <n v="0.0"/>
        <n v="0.0035"/>
        <n v="0.0098"/>
        <n v="0.0092"/>
        <n v="0.0251"/>
        <n v="0.0043"/>
        <n v="0.0185"/>
        <n v="-0.013"/>
        <n v="0.0199"/>
        <n v="-0.0264"/>
        <n v="0.0146"/>
        <n v="-0.0252"/>
        <n v="0.0155"/>
        <n v="-0.0115"/>
        <n v="0.0252"/>
        <n v="0.0257"/>
        <n v="0.0203"/>
        <n v="0.0225"/>
        <n v="-0.0134"/>
        <n v="0.0306"/>
        <n v="0.0106"/>
        <n v="0.0089"/>
        <n v="0.0149"/>
        <n v="0.0105"/>
        <n v="0.0245"/>
        <n v="-0.0087"/>
        <n v="-0.0033"/>
        <n v="-0.0011"/>
        <n v="-0.005"/>
        <n v="-0.0016"/>
        <n v="-0.006"/>
        <n v="0.0015"/>
        <n v="-0.0093"/>
        <n v="-0.0132"/>
        <n v="-0.008"/>
        <n v="0.0112"/>
        <n v="0.0202"/>
        <n v="0.0065"/>
        <n v="0.0208"/>
        <n v="0.0134"/>
        <n v="0.0063"/>
        <n v="0.0165"/>
        <n v="0.0054"/>
        <n v="0.0144"/>
        <n v="-0.0041"/>
        <n v="0.0141"/>
        <n v="0.0081"/>
        <n v="-0.0021"/>
        <n v="-0.0075"/>
        <n v="-0.0047"/>
        <n v="0.021"/>
        <n v="0.0037"/>
        <n v="0.0108"/>
        <n v="0.0167"/>
        <n v="0.0153"/>
        <n v="-0.0014"/>
        <n v="0.0232"/>
        <n v="0.0107"/>
        <n v="5.0E-4"/>
        <n v="-0.0038"/>
        <n v="0.0097"/>
        <n v="0.002"/>
        <m/>
      </sharedItems>
    </cacheField>
    <cacheField name="median_listing_price_per_square_foot_yy" numFmtId="0">
      <sharedItems containsString="0" containsBlank="1" containsNumber="1">
        <n v="-0.0052"/>
        <n v="0.0522"/>
        <n v="-0.0051"/>
        <n v="0.0531"/>
        <n v="-0.008"/>
        <n v="0.0709"/>
        <n v="-0.0011"/>
        <n v="0.066"/>
        <n v="0.0072"/>
        <n v="0.0834"/>
        <n v="0.0102"/>
        <n v="0.0678"/>
        <n v="0.0059"/>
        <n v="0.0462"/>
        <n v="0.0126"/>
        <n v="0.0217"/>
        <n v="0.0174"/>
        <n v="0.0312"/>
        <n v="0.0121"/>
        <n v="0.045"/>
        <n v="0.0155"/>
        <n v="0.0551"/>
        <n v="0.014"/>
        <n v="0.0457"/>
        <n v="0.0203"/>
        <n v="-0.0016"/>
        <n v="0.0197"/>
        <n v="0.0214"/>
        <n v="0.026"/>
        <n v="0.0252"/>
        <n v="0.0334"/>
        <n v="0.0185"/>
        <n v="0.0389"/>
        <n v="0.007"/>
        <n v="0.0441"/>
        <n v="0.0096"/>
        <n v="0.0584"/>
        <n v="0.0361"/>
        <n v="0.0587"/>
        <n v="0.0519"/>
        <n v="0.0576"/>
        <n v="0.0563"/>
        <n v="0.0595"/>
        <n v="0.0422"/>
        <n v="0.0602"/>
        <n v="0.0497"/>
        <n v="0.0544"/>
        <n v="0.0614"/>
        <n v="0.0897"/>
        <n v="0.0444"/>
        <n v="0.0613"/>
        <n v="0.0328"/>
        <n v="0.0702"/>
        <n v="0.0192"/>
        <n v="0.0577"/>
        <n v="0.0061"/>
        <n v="0.0948"/>
        <n v="0.0052"/>
        <n v="0.1106"/>
        <n v="0.012"/>
        <n v="0.0761"/>
        <n v="0.0215"/>
        <n v="0.0635"/>
        <n v="0.0336"/>
        <n v="0.0548"/>
        <n v="0.0532"/>
        <n v="0.1197"/>
        <n v="0.0777"/>
        <n v="0.1121"/>
        <n v="0.0906"/>
        <n v="0.1299"/>
        <n v="0.1125"/>
        <n v="0.107"/>
        <n v="0.1237"/>
        <n v="0.147"/>
        <n v="0.138"/>
        <n v="0.1433"/>
        <n v="0.1548"/>
        <n v="0.1499"/>
        <n v="0.1697"/>
        <n v="0.1602"/>
        <n v="0.162"/>
        <n v="0.1147"/>
        <n v="0.1535"/>
        <n v="0.1259"/>
        <n v="0.1591"/>
        <n v="0.189"/>
        <n v="0.1746"/>
        <n v="0.238"/>
        <n v="0.1518"/>
        <n v="0.1649"/>
        <n v="0.137"/>
        <n v="0.1609"/>
        <n v="0.1586"/>
        <n v="0.1438"/>
        <n v="0.1639"/>
        <n v="0.1413"/>
        <n v="0.1781"/>
        <n v="0.0793"/>
        <n v="0.1941"/>
        <n v="0.0479"/>
        <n v="0.2101"/>
        <n v="0.0516"/>
        <n v="0.2304"/>
        <n v="0.2486"/>
        <n v="0.0994"/>
        <n v="0.22"/>
        <n v="0.0874"/>
        <n v="0.2022"/>
        <n v="0.1796"/>
        <n v="0.015"/>
        <n v="0.1902"/>
        <n v="0.0265"/>
        <n v="0.1909"/>
        <n v="0.0421"/>
        <n v="0.1631"/>
        <n v="0.0286"/>
        <n v="0.1381"/>
        <n v="0.041"/>
        <n v="0.1103"/>
        <n v="0.0674"/>
        <n v="0.0878"/>
        <n v="0.0967"/>
        <n v="0.0612"/>
        <n v="0.0947"/>
        <n v="0.0414"/>
        <n v="0.0588"/>
        <n v="0.0254"/>
        <n v="0.047"/>
        <n v="0.0681"/>
        <n v="0.0628"/>
        <n v="0.0463"/>
        <n v="0.0583"/>
        <n v="0.0492"/>
        <n v="0.0556"/>
        <n v="0.0509"/>
        <n v="0.0502"/>
        <n v="0.0229"/>
        <n v="0.0535"/>
        <n v="0.0468"/>
        <n v="0.0526"/>
        <n v="0.0627"/>
        <n v="0.0664"/>
        <n v="0.0622"/>
        <n v="0.0537"/>
        <n v="0.0736"/>
        <n v="0.0599"/>
        <n v="0.0909"/>
        <n v="0.0905"/>
        <n v="0.0987"/>
        <n v="0.052"/>
        <n v="0.0867"/>
        <n v="0.0973"/>
        <n v="0.0554"/>
        <n v="0.0872"/>
        <n v="0.0512"/>
        <n v="0.0993"/>
        <n v="0.0472"/>
        <n v="0.0796"/>
        <n v="0.0617"/>
        <n v="0.0504"/>
        <n v="0.0486"/>
        <n v="0.0603"/>
        <n v="0.0594"/>
        <n v="0.0652"/>
        <n v="0.0694"/>
        <n v="0.0726"/>
        <n v="0.0884"/>
        <n v="0.0343"/>
        <n v="0.0765"/>
        <n v="0.0289"/>
        <n v="0.0744"/>
        <n v="0.0449"/>
        <n v="0.0311"/>
        <n v="0.0718"/>
        <n v="0.0222"/>
        <n v="0.0677"/>
        <n v="0.0108"/>
        <n v="0.0716"/>
        <n v="0.0133"/>
        <n v="0.0692"/>
        <n v="0.0291"/>
        <n v="0.0645"/>
        <n v="0.0363"/>
        <n v="0.0656"/>
        <n v="0.0365"/>
        <m/>
      </sharedItems>
    </cacheField>
    <cacheField name="median_square_feet" numFmtId="0">
      <sharedItems containsString="0" containsBlank="1" containsNumber="1" containsInteger="1">
        <n v="2002.0"/>
        <n v="1930.0"/>
        <n v="2014.0"/>
        <n v="1958.0"/>
        <n v="2021.0"/>
        <n v="1933.0"/>
        <n v="2039.0"/>
        <n v="1948.0"/>
        <n v="2030.0"/>
        <n v="1982.0"/>
        <n v="1919.0"/>
        <n v="1925.0"/>
        <n v="1936.0"/>
        <n v="1904.0"/>
        <n v="1900.0"/>
        <n v="1918.0"/>
        <n v="1905.0"/>
        <n v="1929.0"/>
        <n v="1937.0"/>
        <n v="1961.0"/>
        <n v="1970.0"/>
        <n v="1991.0"/>
        <n v="2016.0"/>
        <n v="2011.0"/>
        <n v="2046.0"/>
        <n v="2025.0"/>
        <n v="2020.0"/>
        <n v="2015.0"/>
        <n v="2023.0"/>
        <n v="1980.0"/>
        <n v="1957.0"/>
        <n v="1952.0"/>
        <n v="1942.0"/>
        <n v="1908.0"/>
        <n v="1886.0"/>
        <n v="1910.0"/>
        <n v="1890.0"/>
        <n v="1914.0"/>
        <n v="1911.0"/>
        <n v="1945.0"/>
        <n v="1946.0"/>
        <n v="2000.0"/>
        <n v="1981.0"/>
        <n v="2031.0"/>
        <n v="2050.0"/>
        <n v="2081.0"/>
        <n v="2089.0"/>
        <n v="2087.0"/>
        <n v="2078.0"/>
        <n v="2100.0"/>
        <n v="2056.0"/>
        <n v="2112.0"/>
        <n v="2117.0"/>
        <n v="1968.0"/>
        <n v="2044.0"/>
        <n v="1951.0"/>
        <n v="2007.0"/>
        <n v="1939.0"/>
        <n v="2004.0"/>
        <n v="1960.0"/>
        <n v="2017.0"/>
        <n v="2048.0"/>
        <n v="2080.0"/>
        <n v="1975.0"/>
        <n v="2083.0"/>
        <n v="2085.0"/>
        <n v="2105.0"/>
        <n v="2045.0"/>
        <n v="1994.0"/>
        <n v="1934.0"/>
        <n v="1978.0"/>
        <n v="2005.0"/>
        <n v="1986.0"/>
        <n v="1985.0"/>
        <n v="2041.0"/>
        <n v="2006.0"/>
        <n v="2019.0"/>
        <n v="2060.0"/>
        <n v="2047.0"/>
        <n v="1977.0"/>
        <n v="2058.0"/>
        <n v="2086.0"/>
        <n v="2026.0"/>
        <n v="2109.0"/>
        <n v="2096.0"/>
        <n v="2076.0"/>
        <n v="2092.0"/>
        <n v="2148.0"/>
        <n v="2190.0"/>
        <n v="2131.0"/>
        <n v="2194.0"/>
        <n v="2160.0"/>
        <n v="2236.0"/>
        <n v="2175.0"/>
        <n v="2278.0"/>
        <n v="2152.0"/>
        <n v="2356.0"/>
        <n v="2198.0"/>
        <n v="2384.0"/>
        <n v="2200.0"/>
        <n v="2424.0"/>
        <n v="2437.0"/>
        <n v="2193.0"/>
        <n v="2409.0"/>
        <n v="2327.0"/>
        <n v="2144.0"/>
        <n v="2388.0"/>
        <n v="2132.0"/>
        <n v="2118.0"/>
        <n v="2334.0"/>
        <n v="2064.0"/>
        <n v="2359.0"/>
        <n v="2114.0"/>
        <n v="2362.0"/>
        <n v="2142.0"/>
        <n v="2387.0"/>
        <n v="2406.0"/>
        <n v="2141.0"/>
        <n v="2435.0"/>
        <n v="2154.0"/>
        <n v="2481.0"/>
        <n v="2156.0"/>
        <n v="2546.0"/>
        <n v="2168.0"/>
        <n v="2557.0"/>
        <n v="2518.0"/>
        <n v="2165.0"/>
        <n v="2480.0"/>
        <n v="2423.0"/>
        <n v="2415.0"/>
        <n v="2088.0"/>
        <n v="2432.0"/>
        <n v="2094.0"/>
        <n v="2467.0"/>
        <n v="2125.0"/>
        <n v="2500.0"/>
        <n v="2119.0"/>
        <n v="2540.0"/>
        <n v="2560.0"/>
        <n v="2601.0"/>
        <n v="2151.0"/>
        <n v="2650.0"/>
        <n v="2153.0"/>
        <n v="2639.0"/>
        <n v="2136.0"/>
        <n v="2622.0"/>
        <n v="2110.0"/>
        <n v="2556.0"/>
        <n v="2063.0"/>
        <n v="2575.0"/>
        <n v="2555.0"/>
        <n v="2596.0"/>
        <n v="2071.0"/>
        <n v="2640.0"/>
        <n v="2101.0"/>
        <n v="2654.0"/>
        <n v="2108.0"/>
        <n v="2701.0"/>
        <n v="2103.0"/>
        <n v="2715.0"/>
        <n v="2120.0"/>
        <n v="2747.0"/>
        <n v="2116.0"/>
        <n v="2709.0"/>
        <n v="2677.0"/>
        <n v="2068.0"/>
        <n v="2635.0"/>
        <n v="2563.0"/>
        <n v="1998.0"/>
        <n v="2505.0"/>
        <n v="1996.0"/>
        <n v="2501.0"/>
        <n v="2545.0"/>
        <n v="2034.0"/>
        <n v="2542.0"/>
        <n v="2040.0"/>
        <n v="2549.0"/>
        <n v="2042.0"/>
        <n v="2550.0"/>
        <n v="2590.0"/>
        <m/>
      </sharedItems>
    </cacheField>
    <cacheField name="median_square_feet_mm" numFmtId="0">
      <sharedItems containsString="0" containsBlank="1" containsNumber="1">
        <n v="-0.0062"/>
        <n v="-0.0144"/>
        <n v="-0.0035"/>
        <n v="0.0129"/>
        <n v="-0.0087"/>
        <n v="-0.0078"/>
        <n v="0.0043"/>
        <n v="0.0095"/>
        <n v="0.0243"/>
        <n v="0.0057"/>
        <n v="0.0295"/>
        <n v="-0.0085"/>
        <n v="0.0113"/>
        <n v="0.0187"/>
        <n v="-0.0076"/>
        <n v="-0.0024"/>
        <n v="-0.0054"/>
        <n v="-0.0165"/>
        <n v="-0.0166"/>
        <n v="-0.017"/>
        <n v="-0.0149"/>
        <n v="-0.0228"/>
        <n v="-0.0098"/>
        <n v="-0.0148"/>
        <n v="-0.0072"/>
        <n v="0.013"/>
        <n v="0.0052"/>
        <n v="0.0148"/>
        <n v="-0.0042"/>
        <n v="0.0053"/>
        <n v="0.0017"/>
        <n v="0.012"/>
        <n v="0.0346"/>
        <n v="0.0076"/>
        <n v="0.0177"/>
        <n v="0.017"/>
        <n v="-0.0012"/>
        <n v="-0.002"/>
        <n v="-0.0111"/>
        <n v="-0.0159"/>
        <n v="-0.0177"/>
        <n v="-0.0184"/>
        <n v="-0.0271"/>
        <n v="4.0E-4"/>
        <n v="-0.0154"/>
        <n v="-0.009"/>
        <n v="-0.0486"/>
        <n v="-0.0189"/>
        <n v="-0.0028"/>
        <n v="0.0111"/>
        <n v="-0.0057"/>
        <n v="0.0196"/>
        <n v="0.0245"/>
        <n v="0.036"/>
        <n v="0.0088"/>
        <n v="0.0181"/>
        <n v="0.0062"/>
        <n v="0.0015"/>
        <n v="-0.011"/>
        <n v="0.0228"/>
        <n v="-0.0283"/>
        <n v="-3.0E-4"/>
        <n v="-0.0151"/>
        <n v="-0.0234"/>
        <n v="0.0162"/>
        <n v="-0.0014"/>
        <n v="0.0157"/>
        <n v="-0.0426"/>
        <n v="-0.0093"/>
        <n v="-0.0123"/>
        <n v="0.0293"/>
        <n v="0.0253"/>
        <n v="0.0447"/>
        <n v="0.0081"/>
        <n v="-0.0039"/>
        <n v="0.0089"/>
        <n v="-0.0316"/>
        <n v="-0.0128"/>
        <n v="-0.0129"/>
        <n v="8.0E-4"/>
        <n v="0.0084"/>
        <n v="-0.0274"/>
        <n v="0.0042"/>
        <n v="-0.0027"/>
        <n v="-0.0064"/>
        <n v="-0.0068"/>
        <n v="0.0066"/>
        <n v="0.0125"/>
        <n v="-0.0056"/>
        <n v="-0.0145"/>
        <n v="-0.0132"/>
        <n v="-0.0097"/>
        <n v="0.0093"/>
        <n v="0.0064"/>
        <n v="0.0012"/>
        <n v="-0.0418"/>
        <n v="0.0101"/>
        <n v="-0.0258"/>
        <n v="-0.0614"/>
        <n v="0.0077"/>
        <n v="-0.0017"/>
        <n v="-0.0134"/>
        <n v="-0.0187"/>
        <n v="-0.0067"/>
        <n v="0.0105"/>
        <n v="-0.0329"/>
        <n v="-0.0207"/>
        <n v="-0.012"/>
        <n v="-0.0011"/>
        <n v="0.0184"/>
        <n v="-0.0051"/>
        <n v="-0.015"/>
        <n v="0.0115"/>
        <n v="-0.0031"/>
        <n v="0.0352"/>
        <n v="0.0264"/>
        <n v="-0.0255"/>
        <n v="0.0056"/>
        <n v="0.0136"/>
        <n v="0.0094"/>
        <n v="-0.0105"/>
        <n v="-0.0239"/>
        <n v="-0.0131"/>
        <n v="-0.0103"/>
        <n v="-0.0082"/>
        <n v="-0.0046"/>
        <n v="-0.0118"/>
        <n v="-0.0059"/>
        <n v="-0.0257"/>
        <n v="-0.0055"/>
        <n v="-0.0041"/>
        <n v="0.0155"/>
        <n v="0.0046"/>
        <n v="0.0153"/>
        <n v="0.0079"/>
        <n v="0.0233"/>
        <n v="0.0144"/>
        <n v="0.0033"/>
        <n v="0.014"/>
        <n v="-0.007"/>
        <n v="-0.0029"/>
        <n v="-0.0142"/>
        <n v="-0.013"/>
        <n v="0.0028"/>
        <n v="-0.0173"/>
        <n v="2.0E-4"/>
        <n v="-0.0157"/>
        <n v="0.0023"/>
        <n v="-0.0186"/>
        <n v="-0.0044"/>
        <n v="-1.0E-4"/>
        <n v="0.0034"/>
        <n v="0.0078"/>
        <n v="0.0065"/>
        <n v="0.0123"/>
        <n v="0.0258"/>
        <n v="0.0013"/>
        <n v="-0.0158"/>
        <n v="-0.0033"/>
        <n v="-0.0172"/>
        <n v="0.0021"/>
        <n v="-0.0053"/>
        <n v="-0.008"/>
        <n v="-0.0116"/>
        <n v="0.0019"/>
        <m/>
      </sharedItems>
    </cacheField>
    <cacheField name="median_square_feet_yy" numFmtId="0">
      <sharedItems containsString="0" containsBlank="1" containsNumber="1">
        <n v="-0.0045"/>
        <n v="-0.0569"/>
        <n v="-0.0054"/>
        <n v="-0.0307"/>
        <n v="0.0032"/>
        <n v="-0.0289"/>
        <n v="0.0078"/>
        <n v="-0.016"/>
        <n v="0.0052"/>
        <n v="-0.0135"/>
        <n v="0.0152"/>
        <n v="-0.0117"/>
        <n v="0.0036"/>
        <n v="0.0144"/>
        <n v="0.0093"/>
        <n v="0.0149"/>
        <n v="-0.005"/>
        <n v="0.0092"/>
        <n v="-0.0044"/>
        <n v="0.008"/>
        <n v="-0.0058"/>
        <n v="0.0178"/>
        <n v="-0.0101"/>
        <n v="0.0335"/>
        <n v="-0.012"/>
        <n v="-0.0294"/>
        <n v="-0.0357"/>
        <n v="-0.0462"/>
        <n v="-0.0266"/>
        <n v="-0.0571"/>
        <n v="-0.0175"/>
        <n v="-0.0736"/>
        <n v="-0.0317"/>
        <n v="-0.0828"/>
        <n v="-0.0253"/>
        <n v="-0.0663"/>
        <n v="-0.0331"/>
        <n v="-0.0483"/>
        <n v="-0.0251"/>
        <n v="-0.045"/>
        <n v="-0.025"/>
        <n v="-0.0074"/>
        <n v="-0.0354"/>
        <n v="0.011"/>
        <n v="-0.0236"/>
        <n v="-0.0131"/>
        <n v="-0.0233"/>
        <n v="0.0025"/>
        <n v="-0.0158"/>
        <n v="0.0703"/>
        <n v="0.0019"/>
        <n v="0.0276"/>
        <n v="-0.0125"/>
        <n v="0.0213"/>
        <n v="0.0054"/>
        <n v="0.0453"/>
        <n v="0.0946"/>
        <n v="-0.0052"/>
        <n v="0.0525"/>
        <n v="-0.0051"/>
        <n v="0.0012"/>
        <n v="-0.0239"/>
        <n v="-0.0132"/>
        <n v="-0.0123"/>
        <n v="-0.0271"/>
        <n v="-0.0115"/>
        <n v="-0.0227"/>
        <n v="0.001"/>
        <n v="-0.0057"/>
        <n v="0.0095"/>
        <n v="-0.0134"/>
        <n v="0.0176"/>
        <n v="-0.0164"/>
        <n v="0.0131"/>
        <n v="0.0125"/>
        <n v="0.0091"/>
        <n v="0.0151"/>
        <n v="-0.0306"/>
        <n v="0.0067"/>
        <n v="-0.0484"/>
        <n v="-0.0352"/>
        <n v="-0.0473"/>
        <n v="-0.0719"/>
        <n v="-0.0665"/>
        <n v="-0.0932"/>
        <n v="-0.0469"/>
        <n v="-0.0954"/>
        <n v="-0.0676"/>
        <n v="-0.0872"/>
        <n v="-0.0777"/>
        <n v="-0.1018"/>
        <n v="-0.062"/>
        <n v="-0.1255"/>
        <n v="-0.0891"/>
        <n v="-0.1416"/>
        <n v="-0.1014"/>
        <n v="-0.1511"/>
        <n v="-0.0714"/>
        <n v="-0.1441"/>
        <n v="-0.0764"/>
        <n v="-0.1245"/>
        <n v="-0.0877"/>
        <n v="-0.0995"/>
        <n v="-0.0648"/>
        <n v="-0.1305"/>
        <n v="-0.0185"/>
        <n v="-0.1275"/>
        <n v="0.0139"/>
        <n v="-0.0617"/>
        <n v="0.0327"/>
        <n v="-0.07"/>
        <n v="0.0218"/>
        <n v="-0.0536"/>
        <n v="-0.0455"/>
        <n v="0.0099"/>
        <n v="-0.0211"/>
        <n v="0.0265"/>
        <n v="-0.0209"/>
        <n v="0.0216"/>
        <n v="0.002"/>
        <n v="-0.0429"/>
        <n v="0.0116"/>
        <n v="-0.0577"/>
        <n v="-0.0757"/>
        <n v="-0.0098"/>
        <n v="-0.0369"/>
        <n v="-0.0076"/>
        <n v="-0.0277"/>
        <n v="4.0E-4"/>
        <n v="-0.0335"/>
        <n v="-0.0301"/>
        <n v="0.0096"/>
        <n v="-0.0426"/>
        <n v="0.0081"/>
        <n v="-0.0452"/>
        <n v="0.0058"/>
        <n v="-0.0526"/>
        <n v="-0.007"/>
        <n v="-0.0489"/>
        <n v="-9.0E-4"/>
        <n v="0.0026"/>
        <n v="-0.0392"/>
        <n v="0.0037"/>
        <n v="0.0102"/>
        <n v="-0.046"/>
        <n v="0.0135"/>
        <n v="-0.0543"/>
        <n v="0.0179"/>
        <n v="-0.052"/>
        <n v="0.0263"/>
        <n v="-0.0481"/>
        <n v="0.0034"/>
        <n v="-0.0497"/>
        <n v="0.0261"/>
        <n v="-0.053"/>
        <n v="0.0087"/>
        <n v="-0.043"/>
        <n v="0.023"/>
        <n v="0.025"/>
        <n v="-0.0421"/>
        <n v="0.0208"/>
        <n v="-0.0217"/>
        <n v="0.0305"/>
        <n v="-0.0142"/>
        <n v="0.0331"/>
        <n v="-0.0047"/>
        <n v="0.0451"/>
        <n v="-0.0027"/>
        <n v="0.0328"/>
        <n v="0.0277"/>
        <n v="0.0322"/>
        <n v="0.0435"/>
        <n v="0.0202"/>
        <n v="0.0182"/>
        <n v="0.0384"/>
        <n v="0.0299"/>
        <n v="0.0414"/>
        <n v="0.0321"/>
        <n v="0.0589"/>
        <n v="0.0339"/>
        <n v="0.0483"/>
        <n v="0.0443"/>
        <m/>
      </sharedItems>
    </cacheField>
    <cacheField name="average_listing_price" numFmtId="0">
      <sharedItems containsString="0" containsBlank="1" containsNumber="1" containsInteger="1">
        <n v="609007.0"/>
        <n v="480384.0"/>
        <n v="606150.0"/>
        <n v="485757.0"/>
        <n v="617256.0"/>
        <n v="490531.0"/>
        <n v="634312.0"/>
        <n v="509030.0"/>
        <n v="635349.0"/>
        <n v="505797.0"/>
        <n v="613193.0"/>
        <n v="500887.0"/>
        <n v="590574.0"/>
        <n v="480348.0"/>
        <n v="570421.0"/>
        <n v="457639.0"/>
        <n v="576435.0"/>
        <n v="452928.0"/>
        <n v="583462.0"/>
        <n v="477566.0"/>
        <n v="598623.0"/>
        <n v="486410.0"/>
        <n v="603537.0"/>
        <n v="502195.0"/>
        <n v="615857.0"/>
        <n v="497737.0"/>
        <n v="621049.0"/>
        <n v="503998.0"/>
        <n v="624560.0"/>
        <n v="501561.0"/>
        <n v="643094.0"/>
        <n v="504484.0"/>
        <n v="643778.0"/>
        <n v="506740.0"/>
        <n v="623511.0"/>
        <n v="496522.0"/>
        <n v="597183.0"/>
        <n v="484291.0"/>
        <n v="590764.0"/>
        <n v="467657.0"/>
        <n v="576167.0"/>
        <n v="464016.0"/>
        <n v="572924.0"/>
        <n v="481587.0"/>
        <n v="587819.0"/>
        <n v="491644.0"/>
        <n v="601747.0"/>
        <n v="499947.0"/>
        <n v="618632.0"/>
        <n v="518577.0"/>
        <n v="620073.0"/>
        <n v="537694.0"/>
        <n v="635874.0"/>
        <n v="550109.0"/>
        <n v="642110.0"/>
        <n v="542377.0"/>
        <n v="624514.0"/>
        <n v="540993.0"/>
        <n v="590203.0"/>
        <n v="528828.0"/>
        <n v="556878.0"/>
        <n v="513623.0"/>
        <n v="540358.0"/>
        <n v="499091.0"/>
        <n v="528793.0"/>
        <n v="478178.0"/>
        <n v="528064.0"/>
        <n v="452880.0"/>
        <n v="540255.0"/>
        <n v="450234.0"/>
        <n v="552120.0"/>
        <n v="446582.0"/>
        <n v="567757.0"/>
        <n v="469943.0"/>
        <n v="567924.0"/>
        <n v="465496.0"/>
        <n v="578406.0"/>
        <n v="486365.0"/>
        <n v="597243.0"/>
        <n v="499277.0"/>
        <n v="597038.0"/>
        <n v="483209.0"/>
        <n v="582518.0"/>
        <n v="444328.0"/>
        <n v="559327.0"/>
        <n v="453828.0"/>
        <n v="550148.0"/>
        <n v="460856.0"/>
        <n v="529121.0"/>
        <n v="439475.0"/>
        <n v="519994.0"/>
        <n v="428808.0"/>
        <n v="521501.0"/>
        <n v="410712.0"/>
        <n v="525226.0"/>
        <n v="406326.0"/>
        <n v="524253.0"/>
        <n v="397248.0"/>
        <n v="517015.0"/>
        <n v="395074.0"/>
        <n v="527944.0"/>
        <n v="391519.0"/>
        <n v="541856.0"/>
        <n v="404853.0"/>
        <n v="550274.0"/>
        <n v="399920.0"/>
        <n v="554142.0"/>
        <n v="419213.0"/>
        <n v="545249.0"/>
        <n v="429357.0"/>
        <n v="511186.0"/>
        <n v="422989.0"/>
        <n v="508713.0"/>
        <n v="398276.0"/>
        <n v="513485.0"/>
        <n v="400957.0"/>
        <n v="520068.0"/>
        <n v="411912.0"/>
        <n v="516090.0"/>
        <n v="403698.0"/>
        <n v="520552.0"/>
        <n v="416344.0"/>
        <n v="516261.0"/>
        <n v="417516.0"/>
        <n v="513583.0"/>
        <n v="412203.0"/>
        <n v="509490.0"/>
        <n v="419941.0"/>
        <n v="485048.0"/>
        <n v="408262.0"/>
        <n v="459847.0"/>
        <n v="387847.0"/>
        <n v="478124.0"/>
        <n v="390058.0"/>
        <n v="460632.0"/>
        <n v="391763.0"/>
        <n v="443620.0"/>
        <n v="379562.0"/>
        <n v="437118.0"/>
        <n v="381314.0"/>
        <n v="435665.0"/>
        <n v="385326.0"/>
        <n v="449782.0"/>
        <n v="380765.0"/>
        <n v="457354.0"/>
        <n v="378646.0"/>
        <n v="455360.0"/>
        <n v="373628.0"/>
        <n v="457855.0"/>
        <n v="371667.0"/>
        <n v="478016.0"/>
        <n v="369963.0"/>
        <n v="478617.0"/>
        <n v="374477.0"/>
        <n v="475112.0"/>
        <n v="371965.0"/>
        <n v="461640.0"/>
        <n v="368591.0"/>
        <n v="439769.0"/>
        <n v="361306.0"/>
        <n v="429035.0"/>
        <n v="355187.0"/>
        <n v="428622.0"/>
        <n v="357917.0"/>
        <n v="432722.0"/>
        <n v="361533.0"/>
        <n v="436161.0"/>
        <n v="355521.0"/>
        <n v="443553.0"/>
        <n v="365591.0"/>
        <n v="445788.0"/>
        <n v="364393.0"/>
        <n v="453436.0"/>
        <n v="368481.0"/>
        <n v="464257.0"/>
        <n v="369099.0"/>
        <n v="468278.0"/>
        <n v="356156.0"/>
        <n v="463116.0"/>
        <n v="349694.0"/>
        <n v="452250.0"/>
        <n v="339253.0"/>
        <n v="442752.0"/>
        <n v="336857.0"/>
        <n v="436925.0"/>
        <n v="335660.0"/>
        <n v="431059.0"/>
        <n v="343438.0"/>
        <n v="434004.0"/>
        <n v="333803.0"/>
        <n v="439250.0"/>
        <n v="346112.0"/>
        <n v="438330.0"/>
        <n v="345223.0"/>
        <n v="440820.0"/>
        <n v="338908.0"/>
        <n v="450185.0"/>
        <n v="339462.0"/>
        <n v="456251.0"/>
        <n v="337430.0"/>
        <n v="453110.0"/>
        <n v="336036.0"/>
        <n v="443908.0"/>
        <n v="334883.0"/>
        <n v="432268.0"/>
        <n v="326380.0"/>
        <n v="417615.0"/>
        <n v="320338.0"/>
        <n v="405543.0"/>
        <n v="317688.0"/>
        <n v="405627.0"/>
        <n v="316646.0"/>
        <n v="412941.0"/>
        <n v="317913.0"/>
        <n v="411223.0"/>
        <n v="316752.0"/>
        <n v="408611.0"/>
        <n v="317547.0"/>
        <n v="410394.0"/>
        <n v="317361.0"/>
        <n v="413686.0"/>
        <n v="314678.0"/>
        <m/>
      </sharedItems>
    </cacheField>
    <cacheField name="average_listing_price_mm" numFmtId="0">
      <sharedItems containsString="0" containsBlank="1" containsNumber="1">
        <n v="0.0047"/>
        <n v="-0.0111"/>
        <n v="-0.018"/>
        <n v="-0.0097"/>
        <n v="-0.0269"/>
        <n v="-0.0363"/>
        <n v="-0.0016"/>
        <n v="0.0064"/>
        <n v="0.0361"/>
        <n v="0.0098"/>
        <n v="0.0383"/>
        <n v="0.0428"/>
        <n v="0.0353"/>
        <n v="0.0496"/>
        <n v="-0.0104"/>
        <n v="0.0104"/>
        <n v="-0.012"/>
        <n v="-0.0516"/>
        <n v="-0.0253"/>
        <n v="-0.0182"/>
        <n v="-0.0081"/>
        <n v="-0.0314"/>
        <n v="-0.02"/>
        <n v="0.009"/>
        <n v="-0.0084"/>
        <n v="-0.0124"/>
        <n v="-0.0056"/>
        <n v="0.0049"/>
        <n v="-0.0288"/>
        <n v="-0.0058"/>
        <n v="-0.0011"/>
        <n v="-0.0045"/>
        <n v="0.0325"/>
        <n v="0.0206"/>
        <n v="0.0441"/>
        <n v="0.0253"/>
        <n v="0.0109"/>
        <n v="0.0356"/>
        <n v="0.0078"/>
        <n v="0.0057"/>
        <n v="-0.0365"/>
        <n v="-0.0205"/>
        <n v="-0.0231"/>
        <n v="-0.0166"/>
        <n v="-0.0273"/>
        <n v="-0.0359"/>
        <n v="-0.0023"/>
        <n v="-0.0356"/>
        <n v="-0.0248"/>
        <n v="-0.0226"/>
        <n v="0.0143"/>
        <n v="0.0282"/>
        <n v="0.0026"/>
        <n v="0.0581"/>
        <n v="0.023"/>
        <n v="0.0598"/>
        <n v="0.0296"/>
        <n v="0.0306"/>
        <n v="0.0291"/>
        <n v="0.0219"/>
        <n v="0.0437"/>
        <n v="0.0014"/>
        <n v="0.0559"/>
        <n v="0.0059"/>
        <n v="-0.0215"/>
        <n v="0.0082"/>
        <n v="-0.0275"/>
        <n v="-0.0497"/>
        <n v="-3.0E-4"/>
        <n v="0.0096"/>
        <n v="-0.0181"/>
        <n v="-0.0429"/>
        <n v="-0.0315"/>
        <n v="-0.0259"/>
        <n v="3.0E-4"/>
        <n v="0.0333"/>
        <n v="0.0249"/>
        <n v="0.0875"/>
        <n v="0.0415"/>
        <n v="-0.0209"/>
        <n v="0.0167"/>
        <n v="-0.0153"/>
        <n v="0.0397"/>
        <n v="0.0487"/>
        <n v="0.0176"/>
        <n v="-0.0029"/>
        <n v="-0.0071"/>
        <n v="0.0108"/>
        <n v="0.0019"/>
        <n v="0.0228"/>
        <n v="0.014"/>
        <n v="0.0055"/>
        <n v="-0.0207"/>
        <n v="0.0091"/>
        <n v="-0.0257"/>
        <n v="-0.0329"/>
        <n v="0.0123"/>
        <n v="-0.007"/>
        <n v="-0.046"/>
        <n v="0.0163"/>
        <n v="-0.0236"/>
        <n v="0.0666"/>
        <n v="0.0151"/>
        <n v="0.0621"/>
        <n v="-0.0093"/>
        <n v="-0.0067"/>
        <n v="-0.0127"/>
        <n v="-0.0266"/>
        <n v="0.0077"/>
        <n v="0.0203"/>
        <n v="-0.0086"/>
        <n v="-0.0304"/>
        <n v="0.0083"/>
        <n v="-0.0028"/>
        <n v="0.0052"/>
        <n v="0.0129"/>
        <n v="0.008"/>
        <n v="-0.0184"/>
        <n v="0.0504"/>
        <n v="0.0286"/>
        <n v="0.0548"/>
        <n v="0.0526"/>
        <n v="-0.0382"/>
        <n v="-0.0057"/>
        <n v="0.038"/>
        <n v="-0.0044"/>
        <n v="0.0321"/>
        <n v="0.0149"/>
        <n v="-0.0046"/>
        <n v="0.0033"/>
        <n v="0.012"/>
        <n v="0.0056"/>
        <n v="0.0044"/>
        <n v="0.0134"/>
        <n v="-0.0054"/>
        <n v="0.0053"/>
        <n v="-0.0422"/>
        <n v="0.0046"/>
        <n v="-0.0013"/>
        <n v="-0.0121"/>
        <n v="0.0074"/>
        <n v="0.0068"/>
        <n v="0.0292"/>
        <n v="0.0092"/>
        <n v="0.0497"/>
        <n v="0.0202"/>
        <n v="0.025"/>
        <n v="0.0172"/>
        <n v="0.001"/>
        <n v="-0.0076"/>
        <n v="-0.0095"/>
        <n v="-0.01"/>
        <n v="-0.0079"/>
        <n v="0.0169"/>
        <n v="-0.0167"/>
        <n v="-0.005"/>
        <n v="-0.0169"/>
        <n v="-0.0233"/>
        <n v="-0.0017"/>
        <n v="0.0363"/>
        <n v="0.0111"/>
        <n v="0.0185"/>
        <n v="0.024"/>
        <n v="0.0308"/>
        <n v="0.0215"/>
        <n v="0.0071"/>
        <n v="0.0133"/>
        <n v="0.0036"/>
        <n v="0.0136"/>
        <n v="-0.0068"/>
        <n v="0.0289"/>
        <n v="-0.0119"/>
        <n v="0.0021"/>
        <n v="0.0186"/>
        <n v="-0.0208"/>
        <n v="-0.0133"/>
        <n v="0.006"/>
        <m/>
      </sharedItems>
    </cacheField>
    <cacheField name="average_listing_price_yy" numFmtId="0">
      <sharedItems containsString="0" containsBlank="1" containsNumber="1">
        <n v="-0.0111"/>
        <n v="-0.0349"/>
        <n v="-0.024"/>
        <n v="-0.0362"/>
        <n v="-0.0117"/>
        <n v="-0.022"/>
        <n v="-0.0137"/>
        <n v="0.009"/>
        <n v="-0.0131"/>
        <n v="-0.0019"/>
        <n v="-0.0165"/>
        <n v="0.0088"/>
        <n v="-0.0081"/>
        <n v="-0.0344"/>
        <n v="-0.0214"/>
        <n v="5.0E-4"/>
        <n v="-0.0239"/>
        <n v="0.0184"/>
        <n v="-0.0083"/>
        <n v="-0.0106"/>
        <n v="0.003"/>
        <n v="0.0045"/>
        <n v="-0.0045"/>
        <n v="-0.0402"/>
        <n v="0.0016"/>
        <n v="-0.0627"/>
        <n v="-0.0178"/>
        <n v="-0.0883"/>
        <n v="0.0015"/>
        <n v="-0.0699"/>
        <n v="0.0308"/>
        <n v="-0.0633"/>
        <n v="0.0564"/>
        <n v="-0.0611"/>
        <n v="0.0724"/>
        <n v="-0.0571"/>
        <n v="0.0933"/>
        <n v="-0.063"/>
        <n v="0.0896"/>
        <n v="-0.0296"/>
        <n v="0.085"/>
        <n v="0.0634"/>
        <n v="0.088"/>
        <n v="0.092"/>
        <n v="0.0899"/>
        <n v="0.1195"/>
        <n v="0.1035"/>
        <n v="0.0918"/>
        <n v="0.1551"/>
        <n v="0.0994"/>
        <n v="0.1311"/>
        <n v="0.0751"/>
        <n v="0.0863"/>
        <n v="0.046"/>
        <n v="0.1196"/>
        <n v="0.0132"/>
        <n v="0.1902"/>
        <n v="-0.0044"/>
        <n v="0.1318"/>
        <n v="0.083"/>
        <n v="-6.0E-4"/>
        <n v="0.0881"/>
        <n v="0.0155"/>
        <n v="0.0561"/>
        <n v="0.036"/>
        <n v="0.0962"/>
        <n v="0.0512"/>
        <n v="0.0991"/>
        <n v="0.183"/>
        <n v="0.0985"/>
        <n v="0.1782"/>
        <n v="0.0956"/>
        <n v="0.2422"/>
        <n v="0.1022"/>
        <n v="0.2332"/>
        <n v="0.2083"/>
        <n v="0.0599"/>
        <n v="0.0258"/>
        <n v="0.057"/>
        <n v="0.0762"/>
        <n v="0.0895"/>
        <n v="0.0401"/>
        <n v="0.1034"/>
        <n v="0.0127"/>
        <n v="0.0695"/>
        <n v="0.0028"/>
        <n v="-0.0029"/>
        <n v="0.0177"/>
        <n v="0.0065"/>
        <n v="0.0071"/>
        <n v="-0.0459"/>
        <n v="-0.0538"/>
        <n v="0.028"/>
        <n v="-0.0502"/>
        <n v="0.0635"/>
        <n v="-0.0359"/>
        <n v="0.1345"/>
        <n v="-0.0204"/>
        <n v="0.2051"/>
        <n v="0.0809"/>
        <n v="0.1404"/>
        <n v="0.1008"/>
        <n v="0.1097"/>
        <n v="0.0797"/>
        <n v="0.1467"/>
        <n v="0.0493"/>
        <n v="0.1747"/>
        <n v="0.0515"/>
        <n v="0.1937"/>
        <n v="0.069"/>
        <n v="0.1474"/>
        <n v="0.0602"/>
        <n v="0.1382"/>
        <n v="0.0996"/>
        <n v="0.1337"/>
        <n v="0.1175"/>
        <n v="0.1217"/>
        <n v="0.1091"/>
        <n v="0.0658"/>
        <n v="0.1351"/>
        <n v="0.0134"/>
        <n v="0.0902"/>
        <n v="-0.0321"/>
        <n v="0.0427"/>
        <n v="0.0357"/>
        <n v="0.0582"/>
        <n v="0.0474"/>
        <n v="0.0843"/>
        <n v="0.034"/>
        <n v="0.0686"/>
        <n v="0.0198"/>
        <n v="0.0654"/>
        <n v="0.0068"/>
        <n v="0.0312"/>
        <n v="0.071"/>
        <n v="0.0311"/>
        <n v="0.0215"/>
        <n v="0.0253"/>
        <n v="0.0097"/>
        <n v="0.0086"/>
        <n v="0.0296"/>
        <n v="0.0023"/>
        <n v="0.0221"/>
        <n v="0.0514"/>
        <n v="0.0259"/>
        <n v="0.0637"/>
        <n v="0.0208"/>
        <n v="0.0865"/>
        <n v="-0.0067"/>
        <n v="0.0726"/>
        <n v="-0.0181"/>
        <n v="-0.0057"/>
        <n v="0.0422"/>
        <n v="-0.003"/>
        <n v="0.0831"/>
        <n v="-0.007"/>
        <n v="0.0272"/>
        <n v="0.0119"/>
        <n v="0.059"/>
        <n v="0.0113"/>
        <n v="0.0752"/>
        <n v="0.0072"/>
        <n v="0.0855"/>
        <n v="0.0175"/>
        <n v="0.0939"/>
        <n v="0.0335"/>
        <n v="0.0433"/>
        <n v="0.0442"/>
        <n v="0.0462"/>
        <n v="0.0394"/>
        <n v="0.0516"/>
        <n v="0.0774"/>
        <n v="0.0566"/>
        <n v="0.0627"/>
        <n v="0.0846"/>
        <n v="0.051"/>
        <n v="0.05"/>
        <n v="0.0682"/>
        <n v="0.0927"/>
        <n v="0.0727"/>
        <n v="0.0872"/>
        <n v="0.0741"/>
        <n v="0.0679"/>
        <n v="0.0882"/>
        <n v="0.0788"/>
        <m/>
      </sharedItems>
    </cacheField>
    <cacheField name="total_listing_count" numFmtId="0">
      <sharedItems containsString="0" containsBlank="1" containsNumber="1" containsInteger="1">
        <n v="15100.0"/>
        <n v="1501.0"/>
        <n v="14826.0"/>
        <n v="1486.0"/>
        <n v="14864.0"/>
        <n v="1475.0"/>
        <n v="14879.0"/>
        <n v="1431.0"/>
        <n v="14479.0"/>
        <n v="1363.0"/>
        <n v="13652.0"/>
        <n v="1254.0"/>
        <n v="12070.0"/>
        <n v="1050.0"/>
        <n v="10892.0"/>
        <n v="977.0"/>
        <n v="9767.0"/>
        <n v="917.0"/>
        <n v="10317.0"/>
        <n v="1023.0"/>
        <n v="11734.0"/>
        <n v="1144.0"/>
        <n v="11911.0"/>
        <n v="1152.0"/>
        <n v="11972.0"/>
        <n v="1174.0"/>
        <n v="11712.0"/>
        <n v="1103.0"/>
        <n v="11657.0"/>
        <n v="1097.0"/>
        <n v="11206.0"/>
        <n v="1111.0"/>
        <n v="10823.0"/>
        <n v="10721.0"/>
        <n v="1041.0"/>
        <n v="10039.0"/>
        <n v="925.0"/>
        <n v="9199.0"/>
        <n v="894.0"/>
        <n v="8412.0"/>
        <n v="833.0"/>
        <n v="8721.0"/>
        <n v="879.0"/>
        <n v="9443.0"/>
        <n v="946.0"/>
        <n v="9645.0"/>
        <n v="972.0"/>
        <n v="9447.0"/>
        <n v="968.0"/>
        <n v="9458.0"/>
        <n v="911.0"/>
        <n v="9575.0"/>
        <n v="906.0"/>
        <n v="9768.0"/>
        <n v="927.0"/>
        <n v="9811.0"/>
        <n v="914.0"/>
        <n v="9722.0"/>
        <n v="822.0"/>
        <n v="9386.0"/>
        <n v="773.0"/>
        <n v="9383.0"/>
        <n v="774.0"/>
        <n v="8770.0"/>
        <n v="751.0"/>
        <n v="9465.0"/>
        <n v="786.0"/>
        <n v="10685.0"/>
        <n v="893.0"/>
        <n v="11071.0"/>
        <n v="950.0"/>
        <n v="11697.0"/>
        <n v="992.0"/>
        <n v="11993.0"/>
        <n v="1020.0"/>
        <n v="11662.0"/>
        <n v="1076.0"/>
        <n v="10948.0"/>
        <n v="1115.0"/>
        <n v="7599.0"/>
        <n v="1060.0"/>
        <n v="4642.0"/>
        <n v="966.0"/>
        <n v="4356.0"/>
        <n v="866.0"/>
        <n v="4227.0"/>
        <n v="810.0"/>
        <n v="4470.0"/>
        <n v="832.0"/>
        <n v="5336.0"/>
        <n v="981.0"/>
        <n v="6201.0"/>
        <n v="6494.0"/>
        <n v="1223.0"/>
        <n v="6717.0"/>
        <n v="1268.0"/>
        <n v="6776.0"/>
        <n v="1335.0"/>
        <n v="6651.0"/>
        <n v="1348.0"/>
        <n v="6543.0"/>
        <n v="1327.0"/>
        <n v="6321.0"/>
        <n v="1253.0"/>
        <n v="6141.0"/>
        <n v="1149.0"/>
        <n v="6051.0"/>
        <n v="6175.0"/>
        <n v="1088.0"/>
        <n v="6195.0"/>
        <n v="7238.0"/>
        <n v="1227.0"/>
        <n v="8246.0"/>
        <n v="1429.0"/>
        <n v="8814.0"/>
        <n v="1544.0"/>
        <n v="9034.0"/>
        <n v="1567.0"/>
        <n v="9207.0"/>
        <n v="1646.0"/>
        <n v="9662.0"/>
        <n v="1660.0"/>
        <n v="10378.0"/>
        <n v="1719.0"/>
        <n v="10420.0"/>
        <n v="1676.0"/>
        <n v="10066.0"/>
        <n v="1677.0"/>
        <n v="10227.0"/>
        <n v="1666.0"/>
        <n v="9587.0"/>
        <n v="1564.0"/>
        <n v="9413.0"/>
        <n v="1506.0"/>
        <n v="10247.0"/>
        <n v="1617.0"/>
        <n v="11687.0"/>
        <n v="1815.0"/>
        <n v="12499.0"/>
        <n v="1885.0"/>
        <n v="12793.0"/>
        <n v="1933.0"/>
        <n v="13166.0"/>
        <n v="2004.0"/>
        <n v="13366.0"/>
        <n v="2053.0"/>
        <n v="13430.0"/>
        <n v="2067.0"/>
        <n v="13186.0"/>
        <n v="2090.0"/>
        <n v="12815.0"/>
        <n v="1995.0"/>
        <n v="12186.0"/>
        <n v="1898.0"/>
        <n v="11624.0"/>
        <n v="1807.0"/>
        <n v="10973.0"/>
        <n v="1704.0"/>
        <n v="11538.0"/>
        <n v="1833.0"/>
        <n v="12471.0"/>
        <n v="2059.0"/>
        <n v="12829.0"/>
        <n v="1586.0"/>
        <n v="13188.0"/>
        <n v="1600.0"/>
        <n v="13360.0"/>
        <n v="1633.0"/>
        <n v="13446.0"/>
        <n v="1610.0"/>
        <n v="13293.0"/>
        <n v="1590.0"/>
        <n v="12926.0"/>
        <n v="1608.0"/>
        <n v="12232.0"/>
        <n v="1489.0"/>
        <n v="11438.0"/>
        <n v="1440.0"/>
        <n v="10540.0"/>
        <n v="1388.0"/>
        <n v="10014.0"/>
        <n v="1393.0"/>
        <n v="10830.0"/>
        <n v="1503.0"/>
        <n v="11906.0"/>
        <n v="12648.0"/>
        <n v="1726.0"/>
        <n v="13145.0"/>
        <n v="1800.0"/>
        <n v="13495.0"/>
        <n v="1846.0"/>
        <n v="13539.0"/>
        <n v="1883.0"/>
        <n v="13669.0"/>
        <n v="1879.0"/>
        <n v="13509.0"/>
        <n v="1841.0"/>
        <n v="12813.0"/>
        <n v="1777.0"/>
        <n v="12160.0"/>
        <n v="1725.0"/>
        <n v="11398.0"/>
        <n v="1654.0"/>
        <n v="10695.0"/>
        <n v="1688.0"/>
        <n v="1856.0"/>
        <n v="12973.0"/>
        <n v="2039.0"/>
        <n v="13612.0"/>
        <n v="2167.0"/>
        <n v="14209.0"/>
        <n v="2232.0"/>
        <n v="14651.0"/>
        <n v="2251.0"/>
        <n v="14936.0"/>
        <n v="2281.0"/>
        <m/>
      </sharedItems>
    </cacheField>
    <cacheField name="total_listing_count_mm" numFmtId="0">
      <sharedItems containsString="0" containsBlank="1" containsNumber="1">
        <n v="0.0184"/>
        <n v="0.0098"/>
        <n v="-0.0025"/>
        <n v="0.0078"/>
        <n v="-0.001"/>
        <n v="0.0308"/>
        <n v="0.0276"/>
        <n v="0.0495"/>
        <n v="0.0606"/>
        <n v="0.0869"/>
        <n v="0.131"/>
        <n v="0.1943"/>
        <n v="0.1082"/>
        <n v="0.0753"/>
        <n v="0.1152"/>
        <n v="0.0655"/>
        <n v="-0.0533"/>
        <n v="-0.1041"/>
        <n v="-0.1208"/>
        <n v="-0.1058"/>
        <n v="-0.0148"/>
        <n v="-0.0065"/>
        <n v="-0.0051"/>
        <n v="-0.0187"/>
        <n v="0.0222"/>
        <n v="0.0639"/>
        <n v="0.0047"/>
        <n v="0.0059"/>
        <n v="0.0402"/>
        <n v="-0.0131"/>
        <n v="0.0354"/>
        <n v="0.0"/>
        <n v="0.0095"/>
        <n v="0.0672"/>
        <n v="0.0679"/>
        <n v="0.1254"/>
        <n v="0.0913"/>
        <n v="0.0347"/>
        <n v="0.0936"/>
        <n v="0.0739"/>
        <n v="-0.0355"/>
        <n v="-0.0529"/>
        <n v="-0.0764"/>
        <n v="-0.0708"/>
        <n v="-0.0209"/>
        <n v="-0.0267"/>
        <n v="0.0209"/>
        <n v="0.0041"/>
        <n v="-0.0012"/>
        <n v="0.0632"/>
        <n v="-0.0122"/>
        <n v="0.005"/>
        <n v="-0.0198"/>
        <n v="-0.0221"/>
        <n v="-0.0043"/>
        <n v="0.0142"/>
        <n v="0.0091"/>
        <n v="0.1113"/>
        <n v="0.0358"/>
        <n v="0.0634"/>
        <n v="4.0E-4"/>
        <n v="-0.0013"/>
        <n v="0.0699"/>
        <n v="0.0313"/>
        <n v="-0.0735"/>
        <n v="-0.0452"/>
        <n v="-0.1141"/>
        <n v="-0.1193"/>
        <n v="-0.0349"/>
        <n v="-0.0605"/>
        <n v="-0.0535"/>
        <n v="-0.0423"/>
        <n v="-0.0247"/>
        <n v="-0.027"/>
        <n v="0.0284"/>
        <n v="-0.0525"/>
        <n v="0.0652"/>
        <n v="-0.0345"/>
        <n v="0.4408"/>
        <n v="0.0519"/>
        <n v="0.6369"/>
        <n v="0.0968"/>
        <n v="0.0657"/>
        <n v="0.1155"/>
        <n v="0.0306"/>
        <n v="0.0698"/>
        <n v="-0.0545"/>
        <n v="-0.1622"/>
        <n v="-0.1515"/>
        <n v="-0.1395"/>
        <n v="-0.1425"/>
        <n v="-0.065"/>
        <n v="-0.0332"/>
        <n v="-0.0351"/>
        <n v="-0.0087"/>
        <n v="-0.0502"/>
        <n v="0.0188"/>
        <n v="-0.01"/>
        <n v="0.0165"/>
        <n v="0.0162"/>
        <n v="0.0351"/>
        <n v="0.0587"/>
        <n v="0.0293"/>
        <n v="0.0905"/>
        <n v="0.0149"/>
        <n v="0.0683"/>
        <n v="-0.02"/>
        <n v="-0.011"/>
        <n v="-0.0033"/>
        <n v="-0.0212"/>
        <n v="-0.1441"/>
        <n v="-0.0942"/>
        <n v="-0.1222"/>
        <n v="-0.1414"/>
        <n v="-0.0644"/>
        <n v="-0.0748"/>
        <n v="-0.0243"/>
        <n v="-0.0147"/>
        <n v="-0.0188"/>
        <n v="-0.048"/>
        <n v="-0.0471"/>
        <n v="-0.0084"/>
        <n v="-0.069"/>
        <n v="-0.034"/>
        <n v="-0.004"/>
        <n v="0.0254"/>
        <n v="0.0352"/>
        <n v="-6.0E-4"/>
        <n v="-0.0157"/>
        <n v="0.0066"/>
        <n v="0.0667"/>
        <n v="0.0185"/>
        <n v="0.0389"/>
        <n v="-0.0814"/>
        <n v="-0.1232"/>
        <n v="-0.1091"/>
        <n v="-0.0649"/>
        <n v="-0.0371"/>
        <n v="-0.023"/>
        <n v="-0.0248"/>
        <n v="-0.0284"/>
        <n v="-0.0354"/>
        <n v="-0.0149"/>
        <n v="-0.0239"/>
        <n v="-0.0048"/>
        <n v="-0.0068"/>
        <n v="0.029"/>
        <n v="0.0479"/>
        <n v="0.0516"/>
        <n v="0.0508"/>
        <n v="0.0484"/>
        <n v="0.0504"/>
        <n v="0.0593"/>
        <n v="0.0604"/>
        <n v="-0.049"/>
        <n v="-0.0704"/>
        <n v="-0.1098"/>
        <n v="-0.0279"/>
        <n v="0.2982"/>
        <n v="-0.0273"/>
        <n v="-0.0088"/>
        <n v="-0.0128"/>
        <n v="-0.0199"/>
        <n v="-0.0064"/>
        <n v="0.0143"/>
        <n v="0.0115"/>
        <n v="0.0123"/>
        <n v="-0.0109"/>
        <n v="0.0568"/>
        <n v="0.0799"/>
        <n v="0.0694"/>
        <n v="0.0337"/>
        <n v="0.0852"/>
        <n v="0.0375"/>
        <n v="0.0526"/>
        <n v="-0.0032"/>
        <n v="-0.0754"/>
        <n v="-0.0903"/>
        <n v="-0.0946"/>
        <n v="-0.0587"/>
        <n v="-0.0382"/>
        <n v="-0.0378"/>
        <n v="-0.0411"/>
        <n v="-0.0259"/>
        <n v="-0.0249"/>
        <n v="-0.0196"/>
        <n v="-0.0095"/>
        <n v="0.0024"/>
        <m/>
      </sharedItems>
    </cacheField>
    <cacheField name="total_listing_count_yy" numFmtId="0">
      <sharedItems containsString="0" containsBlank="1" containsNumber="1">
        <n v="0.2613"/>
        <n v="0.2787"/>
        <n v="0.2659"/>
        <n v="0.3472"/>
        <n v="0.2751"/>
        <n v="0.3447"/>
        <n v="0.3277"/>
        <n v="0.2876"/>
        <n v="0.3378"/>
        <n v="0.2268"/>
        <n v="0.2733"/>
        <n v="0.2046"/>
        <n v="0.2023"/>
        <n v="0.1351"/>
        <n v="0.184"/>
        <n v="0.0923"/>
        <n v="0.1611"/>
        <n v="0.1009"/>
        <n v="0.183"/>
        <n v="0.1638"/>
        <n v="0.2427"/>
        <n v="0.2093"/>
        <n v="0.235"/>
        <n v="0.1847"/>
        <n v="0.2672"/>
        <n v="0.2123"/>
        <n v="0.2383"/>
        <n v="0.2114"/>
        <n v="0.2174"/>
        <n v="0.2103"/>
        <n v="0.1472"/>
        <n v="0.1991"/>
        <n v="0.1032"/>
        <n v="0.2162"/>
        <n v="0.1028"/>
        <n v="0.2664"/>
        <n v="0.0696"/>
        <n v="0.1966"/>
        <n v="-0.0196"/>
        <n v="0.155"/>
        <n v="-0.0408"/>
        <n v="0.1093"/>
        <n v="-0.0786"/>
        <n v="0.1183"/>
        <n v="-0.1162"/>
        <n v="0.0599"/>
        <n v="-0.1289"/>
        <n v="0.0232"/>
        <n v="-0.1924"/>
        <n v="-0.0242"/>
        <n v="-0.2114"/>
        <n v="-0.1069"/>
        <n v="-0.179"/>
        <n v="-0.158"/>
        <n v="-0.1078"/>
        <n v="-0.1687"/>
        <n v="0.2911"/>
        <n v="-0.1378"/>
        <n v="1.0944"/>
        <n v="-0.1491"/>
        <n v="1.1547"/>
        <n v="-0.1074"/>
        <n v="1.2199"/>
        <n v="-0.0439"/>
        <n v="0.9619"/>
        <n v="-0.098"/>
        <n v="0.774"/>
        <n v="-0.1984"/>
        <n v="0.7232"/>
        <n v="-0.2195"/>
        <n v="0.7048"/>
        <n v="-0.2232"/>
        <n v="0.7414"/>
        <n v="-0.2174"/>
        <n v="0.7699"/>
        <n v="-0.236"/>
        <n v="0.7534"/>
        <n v="-0.2018"/>
        <n v="0.6732"/>
        <n v="-0.1598"/>
        <n v="0.2021"/>
        <n v="-0.1544"/>
        <n v="-0.2441"/>
        <n v="-0.1593"/>
        <n v="-0.2801"/>
        <n v="-0.1948"/>
        <n v="-0.3155"/>
        <n v="-0.2556"/>
        <n v="-0.2785"/>
        <n v="-0.2511"/>
        <n v="-0.2628"/>
        <n v="-0.2006"/>
        <n v="-0.2481"/>
        <n v="-0.1995"/>
        <n v="-0.2632"/>
        <n v="-0.2079"/>
        <n v="-0.2564"/>
        <n v="-0.1911"/>
        <n v="-0.264"/>
        <n v="-0.1892"/>
        <n v="-0.3116"/>
        <n v="-0.188"/>
        <n v="-0.3695"/>
        <n v="-0.2281"/>
        <n v="-0.3934"/>
        <n v="-0.2524"/>
        <n v="-0.3899"/>
        <n v="-0.3148"/>
        <n v="-0.4083"/>
        <n v="-0.3544"/>
        <n v="-0.356"/>
        <n v="-0.3047"/>
        <n v="-0.3419"/>
        <n v="-0.262"/>
        <n v="-0.2936"/>
        <n v="-0.2415"/>
        <n v="-0.2944"/>
        <n v="-0.2129"/>
        <n v="-0.2948"/>
        <n v="-0.1809"/>
        <n v="-0.2938"/>
        <n v="-0.1893"/>
        <n v="-0.3007"/>
        <n v="-0.1786"/>
        <n v="-0.2771"/>
        <n v="-0.1914"/>
        <n v="-0.2273"/>
        <n v="-0.1686"/>
        <n v="-0.2098"/>
        <n v="-0.1981"/>
        <n v="-0.2145"/>
        <n v="-0.1592"/>
        <n v="-0.1608"/>
        <n v="-0.1222"/>
        <n v="-0.1752"/>
        <n v="-0.1345"/>
        <n v="-0.1422"/>
        <n v="-0.1165"/>
        <n v="-0.1119"/>
        <n v="-0.1178"/>
        <n v="-0.0628"/>
        <n v="-0.1185"/>
        <n v="-0.0257"/>
        <n v="0.1885"/>
        <n v="-0.03"/>
        <n v="0.2081"/>
        <n v="-0.0145"/>
        <n v="0.2276"/>
        <n v="-0.0059"/>
        <n v="0.2756"/>
        <n v="0.0103"/>
        <n v="0.3"/>
        <n v="0.0201"/>
        <n v="0.3002"/>
        <n v="0.0477"/>
        <n v="0.3399"/>
        <n v="0.0654"/>
        <n v="0.3181"/>
        <n v="0.3019"/>
        <n v="0.0958"/>
        <n v="0.2237"/>
        <n v="0.2196"/>
        <n v="0.0475"/>
        <n v="0.2404"/>
        <n v="0.0143"/>
        <n v="-0.0811"/>
        <n v="0.0033"/>
        <n v="-0.1111"/>
        <n v="-0.01"/>
        <n v="-0.1157"/>
        <n v="-0.0069"/>
        <n v="-0.1452"/>
        <n v="-0.0275"/>
        <n v="-0.1536"/>
        <n v="-0.0432"/>
        <n v="-0.1268"/>
        <n v="-0.0454"/>
        <n v="-0.1624"/>
        <n v="-0.0594"/>
        <n v="-0.1652"/>
        <n v="-0.0753"/>
        <n v="-0.1606"/>
        <n v="-0.0637"/>
        <n v="-0.1748"/>
        <n v="-0.0614"/>
        <n v="-0.1902"/>
        <n v="-0.0823"/>
        <n v="-0.1859"/>
        <n v="-0.0709"/>
        <n v="-0.2035"/>
        <n v="-0.0748"/>
        <n v="-0.1935"/>
        <n v="-0.0789"/>
        <n v="-0.1799"/>
        <n v="-0.0935"/>
        <n v="-0.1745"/>
        <m/>
      </sharedItems>
    </cacheField>
    <cacheField name="pending_ratio" numFmtId="0">
      <sharedItems containsString="0" containsBlank="1" containsNumber="1">
        <n v="0.4911"/>
        <n v="0.5792"/>
        <n v="0.5233"/>
        <n v="0.5916"/>
        <n v="0.5496"/>
        <n v="0.6433"/>
        <n v="0.585"/>
        <n v="0.6967"/>
        <n v="0.6425"/>
        <n v="0.7433"/>
        <n v="0.6898"/>
        <n v="0.8348"/>
        <n v="0.6741"/>
        <n v="0.7101"/>
        <n v="0.6442"/>
        <n v="0.6987"/>
        <n v="0.5324"/>
        <n v="0.617"/>
        <n v="0.5415"/>
        <n v="0.6407"/>
        <n v="0.5971"/>
        <n v="0.6963"/>
        <n v="0.6015"/>
        <n v="0.7615"/>
        <n v="0.6072"/>
        <n v="0.7099"/>
        <n v="0.6545"/>
        <n v="0.7835"/>
        <n v="0.7293"/>
        <n v="0.8945"/>
        <n v="0.8265"/>
        <n v="1.0473"/>
        <n v="0.9215"/>
        <n v="1.2042"/>
        <n v="1.03"/>
        <n v="1.293"/>
        <n v="1.0519"/>
        <n v="1.1172"/>
        <n v="1.0209"/>
        <n v="1.033"/>
        <n v="0.8224"/>
        <n v="0.7174"/>
        <n v="0.7419"/>
        <n v="0.7126"/>
        <n v="0.7887"/>
        <n v="0.7204"/>
        <n v="0.8868"/>
        <n v="0.7663"/>
        <n v="1.0298"/>
        <n v="1.0021"/>
        <n v="1.1562"/>
        <n v="1.055"/>
        <n v="1.2692"/>
        <n v="1.1215"/>
        <n v="1.3774"/>
        <n v="1.4107"/>
        <n v="1.478"/>
        <n v="1.7136"/>
        <n v="1.4401"/>
        <n v="1.4041"/>
        <n v="1.2981"/>
        <n v="1.271"/>
        <n v="1.1564"/>
        <n v="1.1535"/>
        <n v="0.7855"/>
        <n v="0.758"/>
        <n v="0.7451"/>
        <n v="0.814"/>
        <n v="0.8035"/>
        <n v="0.9487"/>
        <n v="0.9533"/>
        <n v="1.1261"/>
        <n v="1.1744"/>
        <n v="1.3647"/>
        <n v="1.2467"/>
        <n v="1.4338"/>
        <n v="1.3503"/>
        <n v="1.4093"/>
        <n v="1.9938"/>
        <n v="1.6787"/>
        <n v="1.6393"/>
        <n v="2.1213"/>
        <n v="1.1782"/>
        <n v="2.4316"/>
        <n v="1.311"/>
        <n v="2.305"/>
        <n v="1.3485"/>
        <n v="2.0619"/>
        <n v="1.1502"/>
        <n v="1.7993"/>
        <n v="1.094"/>
        <n v="1.7025"/>
        <n v="1.0414"/>
        <n v="1.5572"/>
        <n v="1.0146"/>
        <n v="1.4577"/>
        <n v="1.0549"/>
        <n v="1.6688"/>
        <n v="1.0903"/>
        <n v="1.5938"/>
        <n v="1.1745"/>
        <n v="1.7287"/>
        <n v="1.3482"/>
        <n v="1.9412"/>
        <n v="1.5718"/>
        <n v="2.2108"/>
        <n v="1.6466"/>
        <n v="2.2017"/>
        <n v="1.6056"/>
        <n v="2.0453"/>
        <n v="1.3471"/>
        <n v="1.9274"/>
        <n v="1.0623"/>
        <n v="1.3052"/>
        <n v="1.0501"/>
        <n v="1.1602"/>
        <n v="1.0449"/>
        <n v="1.2747"/>
        <n v="1.0353"/>
        <n v="1.2938"/>
        <n v="1.0403"/>
        <n v="1.2606"/>
        <n v="1.0237"/>
        <n v="1.4029"/>
        <n v="1.0418"/>
        <n v="1.2556"/>
        <n v="1.0896"/>
        <n v="0.6733"/>
        <n v="0.9399"/>
        <n v="0.5577"/>
        <n v="0.7047"/>
        <n v="0.6982"/>
        <n v="0.7545"/>
        <n v="0.6784"/>
        <n v="0.6852"/>
        <n v="0.4771"/>
        <n v="0.4847"/>
        <n v="0.4667"/>
        <n v="0.4915"/>
        <n v="0.4981"/>
        <n v="0.5112"/>
        <n v="0.5079"/>
        <n v="0.5267"/>
        <n v="0.5254"/>
        <n v="0.5523"/>
        <n v="0.5533"/>
        <n v="0.5899"/>
        <n v="0.574"/>
        <n v="0.5901"/>
        <n v="0.5828"/>
        <n v="0.5814"/>
        <n v="0.5816"/>
        <n v="0.6444"/>
        <n v="0.5829"/>
        <n v="0.5947"/>
        <n v="0.5374"/>
        <n v="0.5339"/>
        <n v="0.4683"/>
        <n v="0.4581"/>
        <n v="0.3899"/>
        <n v="0.3373"/>
        <n v="0.3888"/>
        <n v="0.3309"/>
        <n v="0.4112"/>
        <n v="0.3785"/>
        <n v="0.4216"/>
        <n v="0.007"/>
        <n v="0.4793"/>
        <n v="0.0082"/>
        <n v="0.5014"/>
        <n v="0.0096"/>
        <n v="0.5357"/>
        <n v="0.0075"/>
        <n v="0.5877"/>
        <n v="0.6282"/>
        <n v="0.005"/>
        <n v="0.6327"/>
        <n v="0.0057"/>
        <n v="0.5938"/>
        <n v="0.0119"/>
        <n v="0.5326"/>
        <n v="0.0124"/>
        <n v="0.464"/>
        <n v="0.0153"/>
        <n v="0.4537"/>
        <n v="0.0149"/>
        <n v="0.4664"/>
        <n v="0.4752"/>
        <n v="0.0117"/>
        <n v="0.4841"/>
        <n v="0.0095"/>
        <n v="0.5126"/>
        <n v="0.0087"/>
        <n v="0.0069"/>
        <n v="0.5826"/>
        <n v="0.0059"/>
        <n v="0.6017"/>
        <n v="0.5886"/>
        <n v="0.0074"/>
        <n v="0.5767"/>
        <n v="0.0088"/>
        <n v="0.5074"/>
        <n v="0.0061"/>
        <n v="0.425"/>
        <n v="0.0048"/>
        <n v="0.44"/>
        <n v="0.0043"/>
        <n v="0.4755"/>
        <n v="0.0044"/>
        <n v="0.4627"/>
        <n v="0.0042"/>
        <n v="0.4819"/>
        <n v="0.0045"/>
        <n v="0.5021"/>
        <n v="0.5225"/>
        <m/>
      </sharedItems>
    </cacheField>
    <cacheField name="pending_ratio_mm" numFmtId="0">
      <sharedItems containsString="0" containsBlank="1" containsNumber="1">
        <n v="-0.0322"/>
        <n v="-0.0124"/>
        <n v="-0.0263"/>
        <n v="-0.0517"/>
        <n v="-0.0354"/>
        <n v="-0.0533"/>
        <n v="-0.0575"/>
        <n v="-0.0466"/>
        <n v="-0.0473"/>
        <n v="-0.0915"/>
        <n v="0.0157"/>
        <n v="0.1247"/>
        <n v="0.0298"/>
        <n v="0.0114"/>
        <n v="0.1118"/>
        <n v="0.0817"/>
        <n v="-0.0091"/>
        <n v="-0.0237"/>
        <n v="-0.0556"/>
        <n v="-0.0043"/>
        <n v="-0.0652"/>
        <n v="-0.0057"/>
        <n v="0.0516"/>
        <n v="-0.0736"/>
        <n v="-0.0748"/>
        <n v="-0.1109"/>
        <n v="-0.0972"/>
        <n v="-0.1528"/>
        <n v="-0.095"/>
        <n v="-0.1569"/>
        <n v="-0.1085"/>
        <n v="-0.0888"/>
        <n v="-0.0219"/>
        <n v="0.1757"/>
        <n v="0.0309"/>
        <n v="0.0843"/>
        <n v="0.1985"/>
        <n v="0.3156"/>
        <n v="0.0805"/>
        <n v="0.0047"/>
        <n v="-0.0468"/>
        <n v="-0.0077"/>
        <n v="-0.0981"/>
        <n v="-0.0459"/>
        <n v="-0.143"/>
        <n v="-0.2358"/>
        <n v="-0.1263"/>
        <n v="-0.0529"/>
        <n v="-0.1131"/>
        <n v="-0.0665"/>
        <n v="-0.1081"/>
        <n v="-0.2892"/>
        <n v="-0.1006"/>
        <n v="-0.303"/>
        <n v="0.0378"/>
        <n v="0.3096"/>
        <n v="0.1421"/>
        <n v="0.1331"/>
        <n v="0.1416"/>
        <n v="0.1175"/>
        <n v="0.3709"/>
        <n v="0.3956"/>
        <n v="0.0404"/>
        <n v="-0.056"/>
        <n v="-0.0585"/>
        <n v="-0.1348"/>
        <n v="-0.1497"/>
        <n v="-0.1774"/>
        <n v="-0.2211"/>
        <n v="-0.2386"/>
        <n v="-0.0724"/>
        <n v="-0.0691"/>
        <n v="-0.1036"/>
        <n v="0.0246"/>
        <n v="-0.6435"/>
        <n v="-0.2694"/>
        <n v="0.3545"/>
        <n v="-0.4426"/>
        <n v="0.4611"/>
        <n v="-0.3103"/>
        <n v="-0.1328"/>
        <n v="0.1266"/>
        <n v="-0.0375"/>
        <n v="0.2431"/>
        <n v="0.1983"/>
        <n v="0.2626"/>
        <n v="0.0562"/>
        <n v="0.0969"/>
        <n v="0.0526"/>
        <n v="0.1453"/>
        <n v="0.0268"/>
        <n v="0.0995"/>
        <n v="-0.0403"/>
        <n v="-0.2111"/>
        <n v="0.075"/>
        <n v="-0.0842"/>
        <n v="-0.1349"/>
        <n v="-0.1737"/>
        <n v="-0.2124"/>
        <n v="-0.2236"/>
        <n v="-0.2696"/>
        <n v="0.0091"/>
        <n v="0.041"/>
        <n v="0.1564"/>
        <n v="0.2585"/>
        <n v="0.1178"/>
        <n v="0.2848"/>
        <n v="0.6223"/>
        <n v="0.0121"/>
        <n v="0.1449"/>
        <n v="0.0052"/>
        <n v="-0.1145"/>
        <n v="0.0096"/>
        <n v="-0.0191"/>
        <n v="-0.005"/>
        <n v="0.0331"/>
        <n v="0.0166"/>
        <n v="-0.1423"/>
        <n v="-0.0181"/>
        <n v="0.1473"/>
        <n v="0.0931"/>
        <n v="0.166"/>
        <n v="0.2754"/>
        <n v="0.1497"/>
        <n v="0.1156"/>
        <n v="0.2352"/>
        <n v="-0.1406"/>
        <n v="-0.0497"/>
        <n v="0.0198"/>
        <n v="0.0693"/>
        <n v="0.2014"/>
        <n v="0.2004"/>
        <n v="0.0104"/>
        <n v="-0.0067"/>
        <n v="-0.0315"/>
        <n v="-0.0197"/>
        <n v="-0.0098"/>
        <n v="-0.0155"/>
        <n v="-0.0175"/>
        <n v="-0.0256"/>
        <n v="-0.0278"/>
        <n v="-0.0376"/>
        <n v="-0.0207"/>
        <n v="-2.0E-4"/>
        <n v="-0.0089"/>
        <n v="0.0087"/>
        <n v="0.0012"/>
        <n v="-0.0631"/>
        <n v="-0.0013"/>
        <n v="0.0498"/>
        <n v="0.0455"/>
        <n v="0.0608"/>
        <n v="0.0691"/>
        <n v="0.0758"/>
        <n v="0.0784"/>
        <n v="0.1208"/>
        <n v="0.0011"/>
        <n v="0.0063"/>
        <n v="-0.0224"/>
        <n v="-0.0476"/>
        <n v="-0.0104"/>
        <n v="0.3715"/>
        <n v="-0.0577"/>
        <n v="-0.0012"/>
        <n v="-0.0221"/>
        <n v="-0.0014"/>
        <n v="-0.0344"/>
        <n v="0.0021"/>
        <n v="-0.052"/>
        <n v="5.0E-4"/>
        <n v="-0.0405"/>
        <n v="0.002"/>
        <n v="-0.0045"/>
        <n v="-7.0E-4"/>
        <n v="0.0389"/>
        <n v="-0.0062"/>
        <n v="0.0612"/>
        <n v="-5.0E-4"/>
        <n v="0.0687"/>
        <n v="-0.0029"/>
        <n v="0.0103"/>
        <n v="-0.0127"/>
        <n v="0.0067"/>
        <n v="-0.0088"/>
        <n v="-0.0035"/>
        <n v="0.0022"/>
        <n v="-0.0285"/>
        <n v="8.0E-4"/>
        <n v="-0.029"/>
        <n v="0.0018"/>
        <n v="-0.0411"/>
        <m/>
      </sharedItems>
    </cacheField>
    <cacheField name="pending_ratio_yy" numFmtId="0">
      <sharedItems containsString="0" containsBlank="1" containsNumber="1">
        <n v="-0.1161"/>
        <n v="-0.1307"/>
        <n v="-0.1312"/>
        <n v="-0.1919"/>
        <n v="-0.1797"/>
        <n v="-0.2511"/>
        <n v="-0.2415"/>
        <n v="-0.3506"/>
        <n v="-0.279"/>
        <n v="-0.4608"/>
        <n v="-0.3402"/>
        <n v="-0.4582"/>
        <n v="-0.3778"/>
        <n v="-0.4071"/>
        <n v="-0.3767"/>
        <n v="-0.3343"/>
        <n v="-0.29"/>
        <n v="-0.1003"/>
        <n v="-0.2004"/>
        <n v="-0.0719"/>
        <n v="-0.1916"/>
        <n v="-0.0241"/>
        <n v="-0.2853"/>
        <n v="-0.0048"/>
        <n v="-0.4226"/>
        <n v="-0.2922"/>
        <n v="-0.5017"/>
        <n v="-0.2715"/>
        <n v="-0.54"/>
        <n v="-0.227"/>
        <n v="-0.5509"/>
        <n v="-0.3634"/>
        <n v="-0.5565"/>
        <n v="-0.5095"/>
        <n v="-0.4102"/>
        <n v="-0.1111"/>
        <n v="-0.2462"/>
        <n v="-0.1537"/>
        <n v="-0.1355"/>
        <n v="-0.1206"/>
        <n v="0.037"/>
        <n v="-0.0406"/>
        <n v="-0.0032"/>
        <n v="-0.1013"/>
        <n v="-0.0148"/>
        <n v="-0.2284"/>
        <n v="-0.0665"/>
        <n v="-0.3598"/>
        <n v="-0.1446"/>
        <n v="-0.3627"/>
        <n v="-0.0906"/>
        <n v="-0.3789"/>
        <n v="-0.0811"/>
        <n v="-0.2878"/>
        <n v="-0.6164"/>
        <n v="-0.268"/>
        <n v="-0.1613"/>
        <n v="-0.4077"/>
        <n v="0.262"/>
        <n v="-1.0275"/>
        <n v="-0.0129"/>
        <n v="-1.034"/>
        <n v="-0.1921"/>
        <n v="-0.9084"/>
        <n v="-0.3647"/>
        <n v="-1.0414"/>
        <n v="-0.3489"/>
        <n v="-0.8885"/>
        <n v="-0.2379"/>
        <n v="-0.6084"/>
        <n v="-0.0613"/>
        <n v="-0.3316"/>
        <n v="0.1195"/>
        <n v="-0.3041"/>
        <n v="0.1564"/>
        <n v="-0.16"/>
        <n v="0.1758"/>
        <n v="-0.3195"/>
        <n v="0.6456"/>
        <n v="-0.2625"/>
        <n v="0.0674"/>
        <n v="-0.0895"/>
        <n v="-0.4685"/>
        <n v="0.2299"/>
        <n v="-0.2946"/>
        <n v="0.2598"/>
        <n v="0.0014"/>
        <n v="0.1345"/>
        <n v="0.088"/>
        <n v="0.4942"/>
        <n v="0.0439"/>
        <n v="0.5423"/>
        <n v="-0.0035"/>
        <n v="0.2825"/>
        <n v="-0.0207"/>
        <n v="0.1639"/>
        <n v="0.0146"/>
        <n v="0.4082"/>
        <n v="0.0667"/>
        <n v="0.1909"/>
        <n v="0.1327"/>
        <n v="0.4731"/>
        <n v="0.3995"/>
        <n v="0.8516"/>
        <n v="0.8985"/>
        <n v="1.2709"/>
        <n v="1.089"/>
        <n v="1.497"/>
        <n v="0.9073"/>
        <n v="1.2908"/>
        <n v="0.6687"/>
        <n v="1.2423"/>
        <n v="0.5852"/>
        <n v="0.8204"/>
        <n v="0.5835"/>
        <n v="0.5468"/>
        <n v="0.7635"/>
        <n v="0.5274"/>
        <n v="0.7671"/>
        <n v="0.5149"/>
        <n v="0.7083"/>
        <n v="0.4704"/>
        <n v="0.8131"/>
        <n v="0.4679"/>
        <n v="0.6655"/>
        <n v="0.3659"/>
        <n v="0.5082"/>
        <n v="0.0917"/>
        <n v="0.2955"/>
        <n v="-0.0252"/>
        <n v="0.1101"/>
        <n v="0.1608"/>
        <n v="0.2206"/>
        <n v="0.2101"/>
        <n v="0.2271"/>
        <n v="0.0872"/>
        <n v="0.1475"/>
        <n v="0.0778"/>
        <n v="0.1606"/>
        <n v="0.087"/>
        <n v="0.0863"/>
        <n v="0.5197"/>
        <n v="0.0461"/>
        <n v="0.5441"/>
        <n v="0.0519"/>
        <n v="0.5803"/>
        <n v="0.0382"/>
        <n v="0.5826"/>
        <n v="-0.0049"/>
        <n v="0.5744"/>
        <n v="-0.0466"/>
        <n v="0.6394"/>
        <n v="-0.0498"/>
        <n v="0.5889"/>
        <n v="-0.0564"/>
        <n v="0.5219"/>
        <n v="-0.0643"/>
        <n v="0.4457"/>
        <n v="-0.0741"/>
        <n v="0.3219"/>
        <n v="-0.0648"/>
        <n v="0.3161"/>
        <n v="-0.0552"/>
        <n v="0.3703"/>
        <n v="-0.0536"/>
        <n v="-0.0047"/>
        <n v="-0.0013"/>
        <n v="-0.0112"/>
        <n v="8.0E-4"/>
        <n v="-0.0058"/>
        <n v="6.0E-4"/>
        <n v="0.0051"/>
        <n v="0.0011"/>
        <n v="0.0265"/>
        <n v="-7.0E-4"/>
        <n v="0.0441"/>
        <n v="-0.0016"/>
        <n v="0.0171"/>
        <n v="0.0032"/>
        <n v="0.0252"/>
        <n v="0.0063"/>
        <n v="0.039"/>
        <n v="0.0105"/>
        <n v="0.0136"/>
        <n v="-0.0091"/>
        <n v="0.0038"/>
        <n v="0.0125"/>
        <n v="0.0076"/>
        <n v="0.0021"/>
        <n v="0.005"/>
        <n v="0.0043"/>
        <n v="0.0191"/>
        <n v="0.0025"/>
        <m/>
      </sharedItems>
    </cacheField>
    <cacheField name="quality_flag" numFmtId="0">
      <sharedItems containsString="0" containsBlank="1" containsNumber="1" containsInteger="1">
        <n v="0.0"/>
        <n v="1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oanoke" cacheId="0" dataCaption="" compact="0" compactData="0">
  <location ref="A1:C114" firstHeaderRow="0" firstDataRow="1" firstDataCol="1"/>
  <pivotFields>
    <pivotField name="month_date_yyyymm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ame="cbsa_code" compact="0" outline="0" multipleItemSelectionAllowed="1" showAll="0">
      <items>
        <item x="0"/>
        <item x="1"/>
        <item x="2"/>
        <item t="default"/>
      </items>
    </pivotField>
    <pivotField name="cbsa_title" axis="axisCol" compact="0" outline="0" multipleItemSelectionAllowed="1" showAll="0" sortType="ascending">
      <items>
        <item h="1" x="2"/>
        <item h="1" x="0"/>
        <item x="1"/>
        <item t="default"/>
      </items>
    </pivotField>
    <pivotField name="HouseholdRank" compact="0" outline="0" multipleItemSelectionAllowed="1" showAll="0">
      <items>
        <item x="0"/>
        <item x="1"/>
        <item x="2"/>
        <item t="default"/>
      </items>
    </pivotField>
    <pivotField name="median_listing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median_listing_price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median_listing_price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active_list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name="active_listing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active_listing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median_days_on_mar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median_days_on_marke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median_days_on_marke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new_listing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new_listing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new_listing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price_increased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price_increased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name="price_increased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name="price_reduced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price_reduced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price_reduced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pending_list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ending_listing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pending_listing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median_listing_price_per_square_foo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median_listing_price_per_square_foo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median_listing_price_per_square_foo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median_square_fe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median_square_fee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  <pivotField name="median_square_fee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name="average_listing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average_listing_price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average_listing_price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total_list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name="total_listing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total_listing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pending_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name="pending_ratio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pending_ratio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quality_flag" compact="0" outline="0" multipleItemSelectionAllowed="1" showAll="0">
      <items>
        <item x="0"/>
        <item x="1"/>
        <item x="2"/>
        <item t="default"/>
      </items>
    </pivotField>
  </pivotFields>
  <rowFields>
    <field x="0"/>
  </rowFields>
  <colFields>
    <field x="2"/>
  </colFields>
  <dataFields>
    <dataField name="Sum of new_listing_count" fld="13" baseField="0"/>
  </dataFields>
</pivotTableDefinition>
</file>

<file path=xl/pivotTables/pivotTable2.xml><?xml version="1.0" encoding="utf-8"?>
<pivotTableDefinition xmlns="http://schemas.openxmlformats.org/spreadsheetml/2006/main" name="Charlotte" cacheId="0" dataCaption="" compact="0" compactData="0">
  <location ref="A1:C114" firstHeaderRow="0" firstDataRow="1" firstDataCol="1"/>
  <pivotFields>
    <pivotField name="month_date_yyyymm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ame="cbsa_code" compact="0" outline="0" multipleItemSelectionAllowed="1" showAll="0">
      <items>
        <item x="0"/>
        <item x="1"/>
        <item x="2"/>
        <item t="default"/>
      </items>
    </pivotField>
    <pivotField name="cbsa_title" axis="axisCol" compact="0" outline="0" multipleItemSelectionAllowed="1" showAll="0" sortType="ascending">
      <items>
        <item h="1" x="2"/>
        <item x="0"/>
        <item h="1" x="1"/>
        <item t="default"/>
      </items>
    </pivotField>
    <pivotField name="HouseholdRank" compact="0" outline="0" multipleItemSelectionAllowed="1" showAll="0">
      <items>
        <item x="0"/>
        <item x="1"/>
        <item x="2"/>
        <item t="default"/>
      </items>
    </pivotField>
    <pivotField name="median_listing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median_listing_price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median_listing_price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active_list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name="active_listing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active_listing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median_days_on_mar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median_days_on_marke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median_days_on_marke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new_listing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new_listing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new_listing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price_increased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price_increased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name="price_increased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name="price_reduced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price_reduced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price_reduced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pending_list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ending_listing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pending_listing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median_listing_price_per_square_foo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median_listing_price_per_square_foo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median_listing_price_per_square_foo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median_square_fe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median_square_fee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  <pivotField name="median_square_fee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name="average_listing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average_listing_price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average_listing_price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total_list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name="total_listing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total_listing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pending_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name="pending_ratio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pending_ratio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quality_flag" compact="0" outline="0" multipleItemSelectionAllowed="1" showAll="0">
      <items>
        <item x="0"/>
        <item x="1"/>
        <item x="2"/>
        <item t="default"/>
      </items>
    </pivotField>
  </pivotFields>
  <rowFields>
    <field x="0"/>
  </rowFields>
  <colFields>
    <field x="2"/>
  </colFields>
  <dataFields>
    <dataField name="Sum of new_listing_count" fld="13" baseField="0"/>
  </dataFields>
</pivotTableDefinition>
</file>

<file path=xl/pivotTables/pivotTable3.xml><?xml version="1.0" encoding="utf-8"?>
<pivotTableDefinition xmlns="http://schemas.openxmlformats.org/spreadsheetml/2006/main" name="All" cacheId="0" dataCaption="" compact="0" compactData="0">
  <location ref="A1:E115" firstHeaderRow="0" firstDataRow="1" firstDataCol="1"/>
  <pivotFields>
    <pivotField name="month_date_yyyymm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ame="cbsa_code" compact="0" outline="0" multipleItemSelectionAllowed="1" showAll="0">
      <items>
        <item x="0"/>
        <item x="1"/>
        <item x="2"/>
        <item t="default"/>
      </items>
    </pivotField>
    <pivotField name="cbsa_title" axis="axisCol" compact="0" outline="0" multipleItemSelectionAllowed="1" showAll="0" sortType="ascending">
      <items>
        <item x="2"/>
        <item x="0"/>
        <item x="1"/>
        <item t="default"/>
      </items>
    </pivotField>
    <pivotField name="HouseholdRank" compact="0" outline="0" multipleItemSelectionAllowed="1" showAll="0">
      <items>
        <item x="0"/>
        <item x="1"/>
        <item x="2"/>
        <item t="default"/>
      </items>
    </pivotField>
    <pivotField name="median_listing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median_listing_price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median_listing_price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active_list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name="active_listing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active_listing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median_days_on_mar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median_days_on_marke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median_days_on_marke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new_listing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new_listing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new_listing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price_increased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price_increased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name="price_increased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name="price_reduced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price_reduced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price_reduced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pending_list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ending_listing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pending_listing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median_listing_price_per_square_foo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median_listing_price_per_square_foo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median_listing_price_per_square_foo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median_square_fe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median_square_fee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  <pivotField name="median_square_fee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name="average_listing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average_listing_price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average_listing_price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total_list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name="total_listing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total_listing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pending_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name="pending_ratio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pending_ratio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quality_flag" compact="0" outline="0" multipleItemSelectionAllowed="1" showAll="0">
      <items>
        <item x="0"/>
        <item x="1"/>
        <item x="2"/>
        <item t="default"/>
      </items>
    </pivotField>
  </pivotFields>
  <rowFields>
    <field x="0"/>
  </rowFields>
  <colFields>
    <field x="2"/>
  </colFields>
  <dataFields>
    <dataField name="Sum of new_listing_count" fld="13" baseField="0"/>
  </dataFields>
</pivotTableDefinition>
</file>

<file path=xl/pivotTables/pivotTable4.xml><?xml version="1.0" encoding="utf-8"?>
<pivotTableDefinition xmlns="http://schemas.openxmlformats.org/spreadsheetml/2006/main" name="Columbia" cacheId="0" dataCaption="" compact="0" compactData="0">
  <location ref="A1:B3" firstHeaderRow="0" firstDataRow="1" firstDataCol="1"/>
  <pivotFields>
    <pivotField name="month_date_yyyymm" axis="axisRow" compact="0" outline="0" multipleItemSelectionAllowed="1" showAll="0" sortType="ascending">
      <items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ame="cbsa_code" compact="0" outline="0" multipleItemSelectionAllowed="1" showAll="0">
      <items>
        <item x="0"/>
        <item x="1"/>
        <item x="2"/>
        <item t="default"/>
      </items>
    </pivotField>
    <pivotField name="cbsa_title" axis="axisCol" compact="0" outline="0" multipleItemSelectionAllowed="1" showAll="0" sortType="ascending">
      <items>
        <item h="1" x="2"/>
        <item h="1" x="0"/>
        <item h="1" x="1"/>
        <item t="default"/>
      </items>
    </pivotField>
    <pivotField name="HouseholdRank" compact="0" outline="0" multipleItemSelectionAllowed="1" showAll="0">
      <items>
        <item x="0"/>
        <item x="1"/>
        <item x="2"/>
        <item t="default"/>
      </items>
    </pivotField>
    <pivotField name="median_listing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median_listing_price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median_listing_price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active_list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name="active_listing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active_listing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median_days_on_mar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median_days_on_marke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median_days_on_marke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new_listing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new_listing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new_listing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price_increased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price_increased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  <pivotField name="price_increased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name="price_reduced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price_reduced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price_reduced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pending_list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pending_listing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pending_listing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median_listing_price_per_square_foo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median_listing_price_per_square_foo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median_listing_price_per_square_foo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median_square_fe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median_square_fee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  <pivotField name="median_square_fee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name="average_listing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average_listing_price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average_listing_price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total_listing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name="total_listing_count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total_listing_count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pending_rat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name="pending_ratio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pending_ratio_y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quality_flag" compact="0" outline="0" multipleItemSelectionAllowed="1" showAll="0">
      <items>
        <item x="0"/>
        <item x="1"/>
        <item x="2"/>
        <item t="default"/>
      </items>
    </pivotField>
  </pivotFields>
  <rowFields>
    <field x="0"/>
  </rowFields>
  <colFields>
    <field x="2"/>
  </colFields>
  <dataFields>
    <dataField name="Sum of new_listing_count" fld="1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15.71"/>
    <col customWidth="1" min="3" max="3" width="11.0"/>
    <col customWidth="1" min="4" max="4" width="11.86"/>
    <col customWidth="1" min="5" max="5" width="11.0"/>
    <col customWidth="1" min="6" max="6" width="25.14"/>
    <col customWidth="1" min="7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32.14"/>
    <col customWidth="1" min="3" max="3" width="11.0"/>
    <col customWidth="1" min="4" max="4" width="11.86"/>
    <col customWidth="1" min="5" max="5" width="11.0"/>
    <col customWidth="1" min="6" max="6" width="25.14"/>
    <col customWidth="1" min="7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hidden="1" min="2" max="2" width="32.14"/>
    <col customWidth="1" min="3" max="3" width="31.14"/>
    <col customWidth="1" min="4" max="4" width="11.86"/>
    <col customWidth="1" min="5" max="5" width="11.0"/>
    <col customWidth="1" min="6" max="6" width="25.14"/>
    <col customWidth="1" min="7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15.71"/>
    <col customWidth="1" min="3" max="3" width="11.0"/>
    <col customWidth="1" min="4" max="4" width="11.86"/>
    <col customWidth="1" min="5" max="5" width="11.0"/>
    <col customWidth="1" min="6" max="6" width="25.14"/>
    <col customWidth="1" min="7" max="26" width="8.71"/>
  </cols>
  <sheetData>
    <row r="1" ht="14.25" customHeight="1"/>
    <row r="2" ht="14.25" customHeight="1"/>
    <row r="3" ht="14.25" customHeight="1">
      <c r="C3" s="1"/>
    </row>
    <row r="4" ht="14.25" customHeight="1">
      <c r="A4" s="3"/>
      <c r="B4" s="1"/>
      <c r="C4" s="1"/>
    </row>
    <row r="5" ht="14.25" customHeight="1">
      <c r="A5" s="3"/>
      <c r="B5" s="1"/>
      <c r="C5" s="1"/>
    </row>
    <row r="6" ht="14.25" customHeight="1">
      <c r="A6" s="3"/>
      <c r="B6" s="1"/>
      <c r="C6" s="1"/>
    </row>
    <row r="7" ht="14.25" customHeight="1">
      <c r="A7" s="3"/>
      <c r="B7" s="1"/>
      <c r="C7" s="1"/>
    </row>
    <row r="8" ht="14.25" customHeight="1">
      <c r="A8" s="3"/>
      <c r="B8" s="1"/>
      <c r="C8" s="1"/>
    </row>
    <row r="9" ht="14.25" customHeight="1">
      <c r="A9" s="3"/>
      <c r="B9" s="1"/>
      <c r="C9" s="1"/>
    </row>
    <row r="10" ht="14.25" customHeight="1">
      <c r="A10" s="3"/>
      <c r="B10" s="1"/>
      <c r="C10" s="1"/>
    </row>
    <row r="11" ht="14.25" customHeight="1">
      <c r="A11" s="3"/>
      <c r="B11" s="1"/>
      <c r="C11" s="1"/>
    </row>
    <row r="12" ht="14.25" customHeight="1">
      <c r="A12" s="3"/>
      <c r="B12" s="1"/>
      <c r="C12" s="1"/>
    </row>
    <row r="13" ht="14.25" customHeight="1">
      <c r="A13" s="3"/>
      <c r="B13" s="1"/>
      <c r="C13" s="1"/>
    </row>
    <row r="14" ht="14.25" customHeight="1">
      <c r="A14" s="3"/>
      <c r="B14" s="1"/>
      <c r="C14" s="1"/>
    </row>
    <row r="15" ht="14.25" customHeight="1">
      <c r="A15" s="3"/>
      <c r="B15" s="1"/>
      <c r="C15" s="1"/>
    </row>
    <row r="16" ht="14.25" customHeight="1">
      <c r="A16" s="3"/>
      <c r="B16" s="1"/>
      <c r="C16" s="1"/>
    </row>
    <row r="17" ht="14.25" customHeight="1">
      <c r="A17" s="3"/>
      <c r="B17" s="1"/>
      <c r="C17" s="1"/>
    </row>
    <row r="18" ht="14.25" customHeight="1">
      <c r="A18" s="3"/>
      <c r="B18" s="1"/>
      <c r="C18" s="1"/>
    </row>
    <row r="19" ht="14.25" customHeight="1">
      <c r="A19" s="3"/>
      <c r="B19" s="1"/>
      <c r="C19" s="1"/>
    </row>
    <row r="20" ht="14.25" customHeight="1">
      <c r="A20" s="3"/>
      <c r="B20" s="1"/>
      <c r="C20" s="1"/>
    </row>
    <row r="21" ht="14.25" customHeight="1">
      <c r="A21" s="3"/>
      <c r="B21" s="1"/>
      <c r="C21" s="1"/>
    </row>
    <row r="22" ht="14.25" customHeight="1">
      <c r="A22" s="3"/>
      <c r="B22" s="1"/>
      <c r="C22" s="1"/>
    </row>
    <row r="23" ht="14.25" customHeight="1">
      <c r="A23" s="3"/>
      <c r="B23" s="1"/>
      <c r="C23" s="1"/>
    </row>
    <row r="24" ht="14.25" customHeight="1">
      <c r="A24" s="3"/>
      <c r="B24" s="1"/>
      <c r="C24" s="1"/>
    </row>
    <row r="25" ht="14.25" customHeight="1">
      <c r="A25" s="3"/>
      <c r="B25" s="1"/>
      <c r="C25" s="1"/>
    </row>
    <row r="26" ht="14.25" customHeight="1">
      <c r="A26" s="3"/>
      <c r="B26" s="1"/>
      <c r="C26" s="1"/>
    </row>
    <row r="27" ht="14.25" customHeight="1">
      <c r="A27" s="3"/>
      <c r="B27" s="1"/>
      <c r="C27" s="1"/>
    </row>
    <row r="28" ht="14.25" customHeight="1">
      <c r="A28" s="3"/>
      <c r="B28" s="1"/>
      <c r="C28" s="1"/>
    </row>
    <row r="29" ht="14.25" customHeight="1">
      <c r="A29" s="3"/>
      <c r="B29" s="1"/>
      <c r="C29" s="1"/>
    </row>
    <row r="30" ht="14.25" customHeight="1">
      <c r="A30" s="3"/>
      <c r="B30" s="1"/>
      <c r="C30" s="1"/>
    </row>
    <row r="31" ht="14.25" customHeight="1">
      <c r="A31" s="3"/>
      <c r="B31" s="1"/>
      <c r="C31" s="1"/>
    </row>
    <row r="32" ht="14.25" customHeight="1">
      <c r="A32" s="3"/>
      <c r="B32" s="1"/>
      <c r="C32" s="1"/>
    </row>
    <row r="33" ht="14.25" customHeight="1">
      <c r="A33" s="3"/>
      <c r="B33" s="1"/>
      <c r="C33" s="1"/>
    </row>
    <row r="34" ht="14.25" customHeight="1">
      <c r="A34" s="3"/>
      <c r="B34" s="1"/>
      <c r="C34" s="1"/>
    </row>
    <row r="35" ht="14.25" customHeight="1">
      <c r="A35" s="3"/>
      <c r="B35" s="1"/>
      <c r="C35" s="1"/>
    </row>
    <row r="36" ht="14.25" customHeight="1">
      <c r="A36" s="3"/>
      <c r="B36" s="1"/>
      <c r="C36" s="1"/>
    </row>
    <row r="37" ht="14.25" customHeight="1">
      <c r="A37" s="3"/>
      <c r="B37" s="1"/>
      <c r="C37" s="1"/>
    </row>
    <row r="38" ht="14.25" customHeight="1">
      <c r="A38" s="3"/>
      <c r="B38" s="1"/>
      <c r="C38" s="1"/>
    </row>
    <row r="39" ht="14.25" customHeight="1">
      <c r="A39" s="3"/>
      <c r="B39" s="1"/>
      <c r="C39" s="1"/>
    </row>
    <row r="40" ht="14.25" customHeight="1">
      <c r="A40" s="3"/>
      <c r="B40" s="1"/>
      <c r="C40" s="1"/>
    </row>
    <row r="41" ht="14.25" customHeight="1">
      <c r="A41" s="3"/>
      <c r="B41" s="1"/>
      <c r="C41" s="1"/>
    </row>
    <row r="42" ht="14.25" customHeight="1">
      <c r="A42" s="3"/>
      <c r="B42" s="1"/>
      <c r="C42" s="1"/>
    </row>
    <row r="43" ht="14.25" customHeight="1">
      <c r="A43" s="3"/>
      <c r="B43" s="1"/>
      <c r="C43" s="1"/>
    </row>
    <row r="44" ht="14.25" customHeight="1">
      <c r="A44" s="3"/>
      <c r="B44" s="1"/>
      <c r="C44" s="1"/>
    </row>
    <row r="45" ht="14.25" customHeight="1">
      <c r="A45" s="3"/>
      <c r="B45" s="1"/>
      <c r="C45" s="1"/>
    </row>
    <row r="46" ht="14.25" customHeight="1">
      <c r="A46" s="3"/>
      <c r="B46" s="1"/>
      <c r="C46" s="1"/>
    </row>
    <row r="47" ht="14.25" customHeight="1">
      <c r="A47" s="3"/>
      <c r="B47" s="1"/>
      <c r="C47" s="1"/>
    </row>
    <row r="48" ht="14.25" customHeight="1">
      <c r="A48" s="3"/>
      <c r="B48" s="1"/>
      <c r="C48" s="1"/>
    </row>
    <row r="49" ht="14.25" customHeight="1">
      <c r="A49" s="3"/>
      <c r="B49" s="1"/>
      <c r="C49" s="1"/>
    </row>
    <row r="50" ht="14.25" customHeight="1">
      <c r="A50" s="3"/>
      <c r="B50" s="1"/>
      <c r="C50" s="1"/>
    </row>
    <row r="51" ht="14.25" customHeight="1">
      <c r="A51" s="3"/>
      <c r="B51" s="1"/>
      <c r="C51" s="1"/>
    </row>
    <row r="52" ht="14.25" customHeight="1">
      <c r="A52" s="3"/>
      <c r="B52" s="1"/>
      <c r="C52" s="1"/>
    </row>
    <row r="53" ht="14.25" customHeight="1">
      <c r="A53" s="3"/>
      <c r="B53" s="1"/>
      <c r="C53" s="1"/>
    </row>
    <row r="54" ht="14.25" customHeight="1">
      <c r="A54" s="3"/>
      <c r="B54" s="1"/>
      <c r="C54" s="1"/>
    </row>
    <row r="55" ht="14.25" customHeight="1">
      <c r="A55" s="3"/>
      <c r="B55" s="1"/>
      <c r="C55" s="1"/>
    </row>
    <row r="56" ht="14.25" customHeight="1">
      <c r="A56" s="3"/>
      <c r="B56" s="1"/>
      <c r="C56" s="1"/>
    </row>
    <row r="57" ht="14.25" customHeight="1">
      <c r="A57" s="3"/>
      <c r="B57" s="1"/>
      <c r="C57" s="1"/>
    </row>
    <row r="58" ht="14.25" customHeight="1">
      <c r="A58" s="3"/>
      <c r="B58" s="1"/>
      <c r="C58" s="1"/>
    </row>
    <row r="59" ht="14.25" customHeight="1">
      <c r="A59" s="3"/>
      <c r="B59" s="1"/>
      <c r="C59" s="1"/>
    </row>
    <row r="60" ht="14.25" customHeight="1">
      <c r="A60" s="3"/>
      <c r="B60" s="1"/>
      <c r="C60" s="1"/>
    </row>
    <row r="61" ht="14.25" customHeight="1">
      <c r="A61" s="3"/>
      <c r="B61" s="1"/>
      <c r="C61" s="1"/>
    </row>
    <row r="62" ht="14.25" customHeight="1">
      <c r="A62" s="3"/>
      <c r="B62" s="1"/>
      <c r="C62" s="1"/>
    </row>
    <row r="63" ht="14.25" customHeight="1">
      <c r="A63" s="3"/>
      <c r="B63" s="1"/>
      <c r="C63" s="1"/>
    </row>
    <row r="64" ht="14.25" customHeight="1">
      <c r="A64" s="3"/>
      <c r="B64" s="1"/>
      <c r="C64" s="1"/>
    </row>
    <row r="65" ht="14.25" customHeight="1">
      <c r="A65" s="3"/>
      <c r="B65" s="1"/>
      <c r="C65" s="1"/>
    </row>
    <row r="66" ht="14.25" customHeight="1">
      <c r="A66" s="3"/>
      <c r="B66" s="1"/>
      <c r="C66" s="1"/>
    </row>
    <row r="67" ht="14.25" customHeight="1">
      <c r="A67" s="3"/>
      <c r="B67" s="1"/>
      <c r="C67" s="1"/>
    </row>
    <row r="68" ht="14.25" customHeight="1">
      <c r="A68" s="3"/>
      <c r="B68" s="1"/>
      <c r="C68" s="1"/>
    </row>
    <row r="69" ht="14.25" customHeight="1">
      <c r="A69" s="3"/>
      <c r="B69" s="1"/>
      <c r="C69" s="1"/>
    </row>
    <row r="70" ht="14.25" customHeight="1">
      <c r="A70" s="3"/>
      <c r="B70" s="1"/>
      <c r="C70" s="1"/>
    </row>
    <row r="71" ht="14.25" customHeight="1">
      <c r="A71" s="3"/>
      <c r="B71" s="1"/>
      <c r="C71" s="1"/>
    </row>
    <row r="72" ht="14.25" customHeight="1">
      <c r="A72" s="3"/>
      <c r="B72" s="1"/>
      <c r="C72" s="1"/>
    </row>
    <row r="73" ht="14.25" customHeight="1">
      <c r="A73" s="3"/>
      <c r="B73" s="1"/>
      <c r="C73" s="1"/>
    </row>
    <row r="74" ht="14.25" customHeight="1">
      <c r="A74" s="3"/>
      <c r="B74" s="1"/>
      <c r="C74" s="1"/>
    </row>
    <row r="75" ht="14.25" customHeight="1">
      <c r="A75" s="3"/>
      <c r="B75" s="1"/>
      <c r="C75" s="1"/>
    </row>
    <row r="76" ht="14.25" customHeight="1">
      <c r="A76" s="3"/>
      <c r="B76" s="1"/>
      <c r="C76" s="1"/>
    </row>
    <row r="77" ht="14.25" customHeight="1">
      <c r="A77" s="3"/>
      <c r="B77" s="1"/>
      <c r="C77" s="1"/>
    </row>
    <row r="78" ht="14.25" customHeight="1">
      <c r="A78" s="3"/>
      <c r="B78" s="1"/>
      <c r="C78" s="1"/>
    </row>
    <row r="79" ht="14.25" customHeight="1">
      <c r="A79" s="3"/>
      <c r="B79" s="1"/>
      <c r="C79" s="1"/>
    </row>
    <row r="80" ht="14.25" customHeight="1">
      <c r="A80" s="3"/>
      <c r="B80" s="1"/>
      <c r="C80" s="1"/>
    </row>
    <row r="81" ht="14.25" customHeight="1">
      <c r="A81" s="3"/>
      <c r="B81" s="1"/>
      <c r="C81" s="1"/>
    </row>
    <row r="82" ht="14.25" customHeight="1">
      <c r="A82" s="3"/>
      <c r="B82" s="1"/>
      <c r="C82" s="1"/>
    </row>
    <row r="83" ht="14.25" customHeight="1">
      <c r="A83" s="3"/>
      <c r="B83" s="1"/>
      <c r="C83" s="1"/>
    </row>
    <row r="84" ht="14.25" customHeight="1">
      <c r="A84" s="3"/>
      <c r="B84" s="1"/>
      <c r="C84" s="1"/>
    </row>
    <row r="85" ht="14.25" customHeight="1">
      <c r="A85" s="3"/>
      <c r="B85" s="1"/>
      <c r="C85" s="1"/>
    </row>
    <row r="86" ht="14.25" customHeight="1">
      <c r="A86" s="3"/>
      <c r="B86" s="1"/>
      <c r="C86" s="1"/>
    </row>
    <row r="87" ht="14.25" customHeight="1">
      <c r="A87" s="3"/>
      <c r="B87" s="1"/>
      <c r="C87" s="1"/>
    </row>
    <row r="88" ht="14.25" customHeight="1">
      <c r="A88" s="3"/>
      <c r="B88" s="1"/>
      <c r="C88" s="1"/>
    </row>
    <row r="89" ht="14.25" customHeight="1">
      <c r="A89" s="3"/>
      <c r="B89" s="1"/>
      <c r="C89" s="1"/>
    </row>
    <row r="90" ht="14.25" customHeight="1">
      <c r="A90" s="3"/>
      <c r="B90" s="1"/>
      <c r="C90" s="1"/>
    </row>
    <row r="91" ht="14.25" customHeight="1">
      <c r="A91" s="3"/>
      <c r="B91" s="1"/>
      <c r="C91" s="1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0.14"/>
    <col customWidth="1" min="3" max="3" width="31.14"/>
    <col customWidth="1" min="4" max="4" width="14.43"/>
    <col customWidth="1" min="5" max="5" width="18.86"/>
    <col customWidth="1" min="6" max="6" width="23.29"/>
    <col customWidth="1" min="7" max="7" width="21.86"/>
    <col customWidth="1" min="8" max="8" width="18.14"/>
    <col customWidth="1" min="9" max="9" width="22.57"/>
    <col customWidth="1" min="10" max="10" width="21.0"/>
    <col customWidth="1" min="11" max="11" width="22.71"/>
    <col customWidth="1" min="12" max="12" width="27.14"/>
    <col customWidth="1" min="13" max="13" width="25.71"/>
    <col customWidth="1" min="14" max="14" width="16.71"/>
    <col customWidth="1" min="15" max="15" width="21.14"/>
    <col customWidth="1" min="16" max="16" width="19.71"/>
    <col customWidth="1" min="17" max="17" width="20.43"/>
    <col customWidth="1" min="18" max="18" width="24.86"/>
    <col customWidth="1" min="19" max="19" width="23.43"/>
    <col customWidth="1" min="20" max="20" width="19.29"/>
    <col customWidth="1" min="21" max="21" width="23.71"/>
    <col customWidth="1" min="22" max="22" width="22.29"/>
    <col customWidth="1" min="23" max="23" width="20.0"/>
    <col customWidth="1" min="24" max="24" width="24.43"/>
    <col customWidth="1" min="25" max="25" width="23.0"/>
    <col customWidth="1" min="26" max="26" width="34.14"/>
    <col customWidth="1" min="27" max="27" width="38.57"/>
    <col customWidth="1" min="28" max="28" width="37.14"/>
    <col customWidth="1" min="29" max="29" width="18.71"/>
    <col customWidth="1" min="30" max="30" width="23.14"/>
    <col customWidth="1" min="31" max="31" width="21.71"/>
    <col customWidth="1" min="32" max="32" width="19.14"/>
    <col customWidth="1" min="33" max="33" width="23.57"/>
    <col customWidth="1" min="34" max="34" width="22.0"/>
    <col customWidth="1" min="35" max="35" width="17.0"/>
    <col customWidth="1" min="36" max="36" width="21.43"/>
    <col customWidth="1" min="37" max="37" width="20.0"/>
    <col customWidth="1" min="38" max="38" width="13.0"/>
    <col customWidth="1" min="39" max="39" width="17.43"/>
    <col customWidth="1" min="40" max="40" width="16.0"/>
    <col customWidth="1" min="41" max="47" width="11.14"/>
  </cols>
  <sheetData>
    <row r="1" ht="14.25" customHeight="1">
      <c r="A1" s="2" t="s">
        <v>2</v>
      </c>
      <c r="B1" s="2" t="s">
        <v>6</v>
      </c>
      <c r="C1" s="2" t="s">
        <v>1</v>
      </c>
      <c r="D1" s="2" t="s">
        <v>7</v>
      </c>
      <c r="E1" s="5" t="s">
        <v>8</v>
      </c>
      <c r="F1" s="2" t="s">
        <v>9</v>
      </c>
      <c r="G1" s="2" t="s">
        <v>10</v>
      </c>
      <c r="H1" s="5" t="s">
        <v>11</v>
      </c>
      <c r="I1" s="2" t="s">
        <v>12</v>
      </c>
      <c r="J1" s="2" t="s">
        <v>13</v>
      </c>
      <c r="K1" s="5" t="s">
        <v>14</v>
      </c>
      <c r="L1" s="2" t="s">
        <v>15</v>
      </c>
      <c r="M1" s="2" t="s">
        <v>16</v>
      </c>
      <c r="N1" s="5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5" t="s">
        <v>35</v>
      </c>
      <c r="AG1" s="2" t="s">
        <v>36</v>
      </c>
      <c r="AH1" s="2" t="s">
        <v>37</v>
      </c>
      <c r="AI1" s="5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</row>
    <row r="2" ht="14.25" customHeight="1">
      <c r="A2" s="6">
        <v>202509.0</v>
      </c>
      <c r="B2" s="6">
        <v>16740.0</v>
      </c>
      <c r="C2" s="7" t="s">
        <v>5</v>
      </c>
      <c r="D2" s="6">
        <v>21.0</v>
      </c>
      <c r="E2" s="6">
        <v>438500.0</v>
      </c>
      <c r="F2" s="6">
        <v>-0.0034</v>
      </c>
      <c r="G2" s="6">
        <v>0.0198</v>
      </c>
      <c r="H2" s="6">
        <v>10131.0</v>
      </c>
      <c r="I2" s="6">
        <v>0.0392</v>
      </c>
      <c r="J2" s="6">
        <v>0.3597</v>
      </c>
      <c r="K2" s="6">
        <v>58.0</v>
      </c>
      <c r="L2" s="6">
        <v>0.0175</v>
      </c>
      <c r="M2" s="6">
        <v>0.2021</v>
      </c>
      <c r="N2" s="6">
        <v>4046.0</v>
      </c>
      <c r="O2" s="6">
        <v>0.0065</v>
      </c>
      <c r="P2" s="6">
        <v>0.0971</v>
      </c>
      <c r="Q2" s="6">
        <v>194.0</v>
      </c>
      <c r="R2" s="6">
        <v>-0.03</v>
      </c>
      <c r="S2" s="6">
        <v>0.1023</v>
      </c>
      <c r="T2" s="6">
        <v>4912.0</v>
      </c>
      <c r="U2" s="6">
        <v>0.0166</v>
      </c>
      <c r="V2" s="6">
        <v>0.3821</v>
      </c>
      <c r="W2" s="6">
        <v>4975.0</v>
      </c>
      <c r="X2" s="6">
        <v>-0.0247</v>
      </c>
      <c r="Y2" s="6">
        <v>0.0997</v>
      </c>
      <c r="Z2" s="6">
        <v>220.0</v>
      </c>
      <c r="AA2" s="6">
        <v>-2.0E-4</v>
      </c>
      <c r="AB2" s="6">
        <v>-0.0052</v>
      </c>
      <c r="AC2" s="6">
        <v>2002.0</v>
      </c>
      <c r="AD2" s="6">
        <v>-0.0062</v>
      </c>
      <c r="AE2" s="6">
        <v>-0.0045</v>
      </c>
      <c r="AF2" s="6">
        <v>609007.0</v>
      </c>
      <c r="AG2" s="6">
        <v>0.0047</v>
      </c>
      <c r="AH2" s="6">
        <v>-0.0111</v>
      </c>
      <c r="AI2" s="6">
        <v>15100.0</v>
      </c>
      <c r="AJ2" s="6">
        <v>0.0184</v>
      </c>
      <c r="AK2" s="6">
        <v>0.2613</v>
      </c>
      <c r="AL2" s="6">
        <v>0.4911</v>
      </c>
      <c r="AM2" s="6">
        <v>-0.0322</v>
      </c>
      <c r="AN2" s="6">
        <v>-0.1161</v>
      </c>
      <c r="AO2" s="6">
        <v>0.0</v>
      </c>
      <c r="AP2" s="6"/>
      <c r="AQ2" s="6"/>
      <c r="AR2" s="6"/>
      <c r="AS2" s="6"/>
      <c r="AT2" s="6"/>
      <c r="AU2" s="6"/>
    </row>
    <row r="3" ht="14.25" customHeight="1">
      <c r="A3" s="6">
        <v>202509.0</v>
      </c>
      <c r="B3" s="6">
        <v>40220.0</v>
      </c>
      <c r="C3" s="7" t="s">
        <v>3</v>
      </c>
      <c r="D3" s="6">
        <v>160.0</v>
      </c>
      <c r="E3" s="6">
        <v>359852.0</v>
      </c>
      <c r="F3" s="6">
        <v>-0.0255</v>
      </c>
      <c r="G3" s="6">
        <v>-0.0274</v>
      </c>
      <c r="H3" s="6">
        <v>947.0</v>
      </c>
      <c r="I3" s="6">
        <v>0.015</v>
      </c>
      <c r="J3" s="6">
        <v>0.3875</v>
      </c>
      <c r="K3" s="6">
        <v>58.0</v>
      </c>
      <c r="L3" s="6">
        <v>0.1262</v>
      </c>
      <c r="M3" s="6">
        <v>0.2889</v>
      </c>
      <c r="N3" s="6">
        <v>416.0</v>
      </c>
      <c r="O3" s="6">
        <v>-0.0714</v>
      </c>
      <c r="P3" s="6">
        <v>0.0348</v>
      </c>
      <c r="Q3" s="6">
        <v>14.0</v>
      </c>
      <c r="R3" s="6">
        <v>-0.3</v>
      </c>
      <c r="S3" s="6">
        <v>2.5</v>
      </c>
      <c r="T3" s="6">
        <v>506.0</v>
      </c>
      <c r="U3" s="6">
        <v>-0.0039</v>
      </c>
      <c r="V3" s="6">
        <v>0.2714</v>
      </c>
      <c r="W3" s="6">
        <v>549.0</v>
      </c>
      <c r="X3" s="6">
        <v>-0.0063</v>
      </c>
      <c r="Y3" s="6">
        <v>0.1321</v>
      </c>
      <c r="Z3" s="6">
        <v>188.0</v>
      </c>
      <c r="AA3" s="6">
        <v>-0.0037</v>
      </c>
      <c r="AB3" s="6">
        <v>0.0522</v>
      </c>
      <c r="AC3" s="6">
        <v>1930.0</v>
      </c>
      <c r="AD3" s="6">
        <v>-0.0144</v>
      </c>
      <c r="AE3" s="6">
        <v>-0.0569</v>
      </c>
      <c r="AF3" s="6">
        <v>480384.0</v>
      </c>
      <c r="AG3" s="6">
        <v>-0.0111</v>
      </c>
      <c r="AH3" s="6">
        <v>-0.0349</v>
      </c>
      <c r="AI3" s="6">
        <v>1501.0</v>
      </c>
      <c r="AJ3" s="6">
        <v>0.0098</v>
      </c>
      <c r="AK3" s="6">
        <v>0.2787</v>
      </c>
      <c r="AL3" s="6">
        <v>0.5792</v>
      </c>
      <c r="AM3" s="6">
        <v>-0.0124</v>
      </c>
      <c r="AN3" s="6">
        <v>-0.1307</v>
      </c>
      <c r="AO3" s="6">
        <v>0.0</v>
      </c>
      <c r="AP3" s="6"/>
      <c r="AQ3" s="6"/>
      <c r="AR3" s="6"/>
      <c r="AS3" s="6"/>
      <c r="AT3" s="6"/>
      <c r="AU3" s="6"/>
    </row>
    <row r="4" ht="14.25" customHeight="1">
      <c r="A4" s="6">
        <v>202508.0</v>
      </c>
      <c r="B4" s="6">
        <v>16740.0</v>
      </c>
      <c r="C4" s="7" t="s">
        <v>5</v>
      </c>
      <c r="D4" s="6">
        <v>21.0</v>
      </c>
      <c r="E4" s="6">
        <v>439999.0</v>
      </c>
      <c r="F4" s="6">
        <v>-0.021</v>
      </c>
      <c r="G4" s="6">
        <v>0.0115</v>
      </c>
      <c r="H4" s="6">
        <v>9748.0</v>
      </c>
      <c r="I4" s="6">
        <v>0.0125</v>
      </c>
      <c r="J4" s="6">
        <v>0.3641</v>
      </c>
      <c r="K4" s="6">
        <v>57.0</v>
      </c>
      <c r="L4" s="6">
        <v>0.0857</v>
      </c>
      <c r="M4" s="6">
        <v>0.2955</v>
      </c>
      <c r="N4" s="6">
        <v>4020.0</v>
      </c>
      <c r="O4" s="6">
        <v>-0.1007</v>
      </c>
      <c r="P4" s="6">
        <v>0.0865</v>
      </c>
      <c r="Q4" s="6">
        <v>200.0</v>
      </c>
      <c r="R4" s="6">
        <v>-0.0476</v>
      </c>
      <c r="S4" s="7">
        <v>0.0</v>
      </c>
      <c r="T4" s="6">
        <v>4832.0</v>
      </c>
      <c r="U4" s="6">
        <v>-0.0803</v>
      </c>
      <c r="V4" s="6">
        <v>0.326</v>
      </c>
      <c r="W4" s="6">
        <v>5101.0</v>
      </c>
      <c r="X4" s="6">
        <v>-0.0359</v>
      </c>
      <c r="Y4" s="6">
        <v>0.0907</v>
      </c>
      <c r="Z4" s="6">
        <v>220.0</v>
      </c>
      <c r="AA4" s="6">
        <v>-0.0037</v>
      </c>
      <c r="AB4" s="6">
        <v>-0.0051</v>
      </c>
      <c r="AC4" s="6">
        <v>2014.0</v>
      </c>
      <c r="AD4" s="6">
        <v>-0.0035</v>
      </c>
      <c r="AE4" s="6">
        <v>-0.0054</v>
      </c>
      <c r="AF4" s="6">
        <v>606150.0</v>
      </c>
      <c r="AG4" s="6">
        <v>-0.018</v>
      </c>
      <c r="AH4" s="6">
        <v>-0.024</v>
      </c>
      <c r="AI4" s="6">
        <v>14826.0</v>
      </c>
      <c r="AJ4" s="6">
        <v>-0.0025</v>
      </c>
      <c r="AK4" s="6">
        <v>0.2659</v>
      </c>
      <c r="AL4" s="6">
        <v>0.5233</v>
      </c>
      <c r="AM4" s="6">
        <v>-0.0263</v>
      </c>
      <c r="AN4" s="6">
        <v>-0.1312</v>
      </c>
      <c r="AO4" s="6">
        <v>0.0</v>
      </c>
      <c r="AP4" s="6"/>
      <c r="AQ4" s="6"/>
      <c r="AR4" s="6"/>
      <c r="AS4" s="6"/>
      <c r="AT4" s="6"/>
      <c r="AU4" s="6"/>
    </row>
    <row r="5" ht="14.25" customHeight="1">
      <c r="A5" s="6">
        <v>202508.0</v>
      </c>
      <c r="B5" s="6">
        <v>40220.0</v>
      </c>
      <c r="C5" s="7" t="s">
        <v>3</v>
      </c>
      <c r="D5" s="6">
        <v>160.0</v>
      </c>
      <c r="E5" s="6">
        <v>369250.0</v>
      </c>
      <c r="F5" s="6">
        <v>7.0E-4</v>
      </c>
      <c r="G5" s="6">
        <v>-0.0153</v>
      </c>
      <c r="H5" s="6">
        <v>933.0</v>
      </c>
      <c r="I5" s="6">
        <v>0.0367</v>
      </c>
      <c r="J5" s="6">
        <v>0.5073</v>
      </c>
      <c r="K5" s="6">
        <v>52.0</v>
      </c>
      <c r="L5" s="6">
        <v>-0.0096</v>
      </c>
      <c r="M5" s="6">
        <v>0.0098</v>
      </c>
      <c r="N5" s="6">
        <v>448.0</v>
      </c>
      <c r="O5" s="6">
        <v>0.0228</v>
      </c>
      <c r="P5" s="6">
        <v>0.1915</v>
      </c>
      <c r="Q5" s="6">
        <v>20.0</v>
      </c>
      <c r="R5" s="6">
        <v>1.0</v>
      </c>
      <c r="S5" s="6">
        <v>4.0</v>
      </c>
      <c r="T5" s="6">
        <v>508.0</v>
      </c>
      <c r="U5" s="6">
        <v>0.0283</v>
      </c>
      <c r="V5" s="6">
        <v>0.4598</v>
      </c>
      <c r="W5" s="6">
        <v>552.0</v>
      </c>
      <c r="X5" s="6">
        <v>-0.0466</v>
      </c>
      <c r="Y5" s="6">
        <v>0.1381</v>
      </c>
      <c r="Z5" s="6">
        <v>188.0</v>
      </c>
      <c r="AA5" s="6">
        <v>-0.0215</v>
      </c>
      <c r="AB5" s="6">
        <v>0.0531</v>
      </c>
      <c r="AC5" s="6">
        <v>1958.0</v>
      </c>
      <c r="AD5" s="6">
        <v>0.0129</v>
      </c>
      <c r="AE5" s="6">
        <v>-0.0307</v>
      </c>
      <c r="AF5" s="6">
        <v>485757.0</v>
      </c>
      <c r="AG5" s="6">
        <v>-0.0097</v>
      </c>
      <c r="AH5" s="6">
        <v>-0.0362</v>
      </c>
      <c r="AI5" s="6">
        <v>1486.0</v>
      </c>
      <c r="AJ5" s="6">
        <v>0.0078</v>
      </c>
      <c r="AK5" s="6">
        <v>0.3472</v>
      </c>
      <c r="AL5" s="6">
        <v>0.5916</v>
      </c>
      <c r="AM5" s="6">
        <v>-0.0517</v>
      </c>
      <c r="AN5" s="6">
        <v>-0.1919</v>
      </c>
      <c r="AO5" s="6">
        <v>0.0</v>
      </c>
      <c r="AP5" s="6"/>
      <c r="AQ5" s="6"/>
      <c r="AR5" s="6"/>
      <c r="AS5" s="6"/>
      <c r="AT5" s="6"/>
      <c r="AU5" s="6"/>
    </row>
    <row r="6" ht="14.25" customHeight="1">
      <c r="A6" s="6">
        <v>202507.0</v>
      </c>
      <c r="B6" s="6">
        <v>16740.0</v>
      </c>
      <c r="C6" s="7" t="s">
        <v>5</v>
      </c>
      <c r="D6" s="6">
        <v>21.0</v>
      </c>
      <c r="E6" s="6">
        <v>449433.0</v>
      </c>
      <c r="F6" s="6">
        <v>-0.0111</v>
      </c>
      <c r="G6" s="6">
        <v>0.0238</v>
      </c>
      <c r="H6" s="6">
        <v>9628.0</v>
      </c>
      <c r="I6" s="6">
        <v>0.0232</v>
      </c>
      <c r="J6" s="6">
        <v>0.4259</v>
      </c>
      <c r="K6" s="6">
        <v>53.0</v>
      </c>
      <c r="L6" s="6">
        <v>0.0938</v>
      </c>
      <c r="M6" s="6">
        <v>0.2963</v>
      </c>
      <c r="N6" s="6">
        <v>4470.0</v>
      </c>
      <c r="O6" s="6">
        <v>0.0131</v>
      </c>
      <c r="P6" s="6">
        <v>0.1538</v>
      </c>
      <c r="Q6" s="6">
        <v>210.0</v>
      </c>
      <c r="R6" s="6">
        <v>0.05</v>
      </c>
      <c r="S6" s="6">
        <v>0.05</v>
      </c>
      <c r="T6" s="6">
        <v>5254.0</v>
      </c>
      <c r="U6" s="6">
        <v>0.0458</v>
      </c>
      <c r="V6" s="6">
        <v>0.364</v>
      </c>
      <c r="W6" s="6">
        <v>5291.0</v>
      </c>
      <c r="X6" s="6">
        <v>-0.0388</v>
      </c>
      <c r="Y6" s="6">
        <v>0.0745</v>
      </c>
      <c r="Z6" s="6">
        <v>221.0</v>
      </c>
      <c r="AA6" s="6">
        <v>-0.0133</v>
      </c>
      <c r="AB6" s="6">
        <v>-0.008</v>
      </c>
      <c r="AC6" s="6">
        <v>2021.0</v>
      </c>
      <c r="AD6" s="6">
        <v>-0.0087</v>
      </c>
      <c r="AE6" s="6">
        <v>0.0032</v>
      </c>
      <c r="AF6" s="6">
        <v>617256.0</v>
      </c>
      <c r="AG6" s="6">
        <v>-0.0269</v>
      </c>
      <c r="AH6" s="6">
        <v>-0.0117</v>
      </c>
      <c r="AI6" s="6">
        <v>14864.0</v>
      </c>
      <c r="AJ6" s="6">
        <v>-0.001</v>
      </c>
      <c r="AK6" s="6">
        <v>0.2751</v>
      </c>
      <c r="AL6" s="6">
        <v>0.5496</v>
      </c>
      <c r="AM6" s="6">
        <v>-0.0354</v>
      </c>
      <c r="AN6" s="6">
        <v>-0.1797</v>
      </c>
      <c r="AO6" s="6">
        <v>0.0</v>
      </c>
      <c r="AP6" s="6"/>
      <c r="AQ6" s="6"/>
      <c r="AR6" s="6"/>
      <c r="AS6" s="6"/>
      <c r="AT6" s="6"/>
      <c r="AU6" s="6"/>
    </row>
    <row r="7" ht="14.25" customHeight="1">
      <c r="A7" s="6">
        <v>202507.0</v>
      </c>
      <c r="B7" s="6">
        <v>40220.0</v>
      </c>
      <c r="C7" s="7" t="s">
        <v>3</v>
      </c>
      <c r="D7" s="6">
        <v>160.0</v>
      </c>
      <c r="E7" s="6">
        <v>369000.0</v>
      </c>
      <c r="F7" s="6">
        <v>0.0227</v>
      </c>
      <c r="G7" s="6">
        <v>0.0015</v>
      </c>
      <c r="H7" s="6">
        <v>900.0</v>
      </c>
      <c r="I7" s="6">
        <v>0.0664</v>
      </c>
      <c r="J7" s="6">
        <v>0.5571</v>
      </c>
      <c r="K7" s="6">
        <v>52.0</v>
      </c>
      <c r="L7" s="6">
        <v>0.0947</v>
      </c>
      <c r="M7" s="6">
        <v>0.0196</v>
      </c>
      <c r="N7" s="6">
        <v>438.0</v>
      </c>
      <c r="O7" s="6">
        <v>-0.072</v>
      </c>
      <c r="P7" s="6">
        <v>0.3193</v>
      </c>
      <c r="Q7" s="6">
        <v>10.0</v>
      </c>
      <c r="R7" s="6">
        <v>-0.2857</v>
      </c>
      <c r="S7" s="6">
        <v>1.5</v>
      </c>
      <c r="T7" s="6">
        <v>494.0</v>
      </c>
      <c r="U7" s="6">
        <v>-0.0714</v>
      </c>
      <c r="V7" s="6">
        <v>0.6144</v>
      </c>
      <c r="W7" s="6">
        <v>579.0</v>
      </c>
      <c r="X7" s="6">
        <v>-0.0153</v>
      </c>
      <c r="Y7" s="6">
        <v>0.1199</v>
      </c>
      <c r="Z7" s="6">
        <v>193.0</v>
      </c>
      <c r="AA7" s="6">
        <v>0.0023</v>
      </c>
      <c r="AB7" s="6">
        <v>0.0709</v>
      </c>
      <c r="AC7" s="6">
        <v>1933.0</v>
      </c>
      <c r="AD7" s="6">
        <v>-0.0078</v>
      </c>
      <c r="AE7" s="6">
        <v>-0.0289</v>
      </c>
      <c r="AF7" s="6">
        <v>490531.0</v>
      </c>
      <c r="AG7" s="6">
        <v>-0.0363</v>
      </c>
      <c r="AH7" s="6">
        <v>-0.022</v>
      </c>
      <c r="AI7" s="6">
        <v>1475.0</v>
      </c>
      <c r="AJ7" s="6">
        <v>0.0308</v>
      </c>
      <c r="AK7" s="6">
        <v>0.3447</v>
      </c>
      <c r="AL7" s="6">
        <v>0.6433</v>
      </c>
      <c r="AM7" s="6">
        <v>-0.0533</v>
      </c>
      <c r="AN7" s="6">
        <v>-0.2511</v>
      </c>
      <c r="AO7" s="6">
        <v>0.0</v>
      </c>
      <c r="AP7" s="6"/>
      <c r="AQ7" s="6"/>
      <c r="AR7" s="6"/>
      <c r="AS7" s="6"/>
      <c r="AT7" s="6"/>
      <c r="AU7" s="6"/>
    </row>
    <row r="8" ht="14.25" customHeight="1">
      <c r="A8" s="6">
        <v>202506.0</v>
      </c>
      <c r="B8" s="6">
        <v>16740.0</v>
      </c>
      <c r="C8" s="7" t="s">
        <v>5</v>
      </c>
      <c r="D8" s="6">
        <v>21.0</v>
      </c>
      <c r="E8" s="6">
        <v>454500.0</v>
      </c>
      <c r="F8" s="6">
        <v>0.01</v>
      </c>
      <c r="G8" s="6">
        <v>0.033</v>
      </c>
      <c r="H8" s="6">
        <v>9410.0</v>
      </c>
      <c r="I8" s="6">
        <v>0.0664</v>
      </c>
      <c r="J8" s="6">
        <v>0.5357</v>
      </c>
      <c r="K8" s="6">
        <v>48.0</v>
      </c>
      <c r="L8" s="6">
        <v>0.0909</v>
      </c>
      <c r="M8" s="6">
        <v>0.2</v>
      </c>
      <c r="N8" s="6">
        <v>4412.0</v>
      </c>
      <c r="O8" s="6">
        <v>-0.0668</v>
      </c>
      <c r="P8" s="6">
        <v>0.1108</v>
      </c>
      <c r="Q8" s="6">
        <v>200.0</v>
      </c>
      <c r="R8" s="6">
        <v>-0.0741</v>
      </c>
      <c r="S8" s="6">
        <v>-0.3827</v>
      </c>
      <c r="T8" s="6">
        <v>5024.0</v>
      </c>
      <c r="U8" s="6">
        <v>0.1214</v>
      </c>
      <c r="V8" s="6">
        <v>0.5661</v>
      </c>
      <c r="W8" s="6">
        <v>5505.0</v>
      </c>
      <c r="X8" s="6">
        <v>-0.029</v>
      </c>
      <c r="Y8" s="6">
        <v>0.087</v>
      </c>
      <c r="Z8" s="6">
        <v>224.0</v>
      </c>
      <c r="AA8" s="6">
        <v>-0.0053</v>
      </c>
      <c r="AB8" s="6">
        <v>-0.0011</v>
      </c>
      <c r="AC8" s="6">
        <v>2039.0</v>
      </c>
      <c r="AD8" s="6">
        <v>0.0043</v>
      </c>
      <c r="AE8" s="6">
        <v>0.0078</v>
      </c>
      <c r="AF8" s="6">
        <v>634312.0</v>
      </c>
      <c r="AG8" s="6">
        <v>-0.0016</v>
      </c>
      <c r="AH8" s="6">
        <v>-0.0137</v>
      </c>
      <c r="AI8" s="6">
        <v>14879.0</v>
      </c>
      <c r="AJ8" s="6">
        <v>0.0276</v>
      </c>
      <c r="AK8" s="6">
        <v>0.3277</v>
      </c>
      <c r="AL8" s="6">
        <v>0.585</v>
      </c>
      <c r="AM8" s="6">
        <v>-0.0575</v>
      </c>
      <c r="AN8" s="6">
        <v>-0.2415</v>
      </c>
      <c r="AO8" s="6">
        <v>0.0</v>
      </c>
      <c r="AP8" s="6"/>
      <c r="AQ8" s="6"/>
      <c r="AR8" s="6"/>
      <c r="AS8" s="6"/>
      <c r="AT8" s="6"/>
      <c r="AU8" s="6"/>
    </row>
    <row r="9" ht="14.25" customHeight="1">
      <c r="A9" s="6">
        <v>202506.0</v>
      </c>
      <c r="B9" s="6">
        <v>40220.0</v>
      </c>
      <c r="C9" s="7" t="s">
        <v>3</v>
      </c>
      <c r="D9" s="6">
        <v>160.0</v>
      </c>
      <c r="E9" s="6">
        <v>360825.0</v>
      </c>
      <c r="F9" s="6">
        <v>-0.0247</v>
      </c>
      <c r="G9" s="6">
        <v>-0.0377</v>
      </c>
      <c r="H9" s="6">
        <v>844.0</v>
      </c>
      <c r="I9" s="6">
        <v>0.0724</v>
      </c>
      <c r="J9" s="6">
        <v>0.5345</v>
      </c>
      <c r="K9" s="6">
        <v>48.0</v>
      </c>
      <c r="L9" s="6">
        <v>0.1047</v>
      </c>
      <c r="M9" s="6">
        <v>0.1047</v>
      </c>
      <c r="N9" s="6">
        <v>472.0</v>
      </c>
      <c r="O9" s="6">
        <v>-0.0781</v>
      </c>
      <c r="P9" s="6">
        <v>0.2553</v>
      </c>
      <c r="Q9" s="6">
        <v>14.0</v>
      </c>
      <c r="R9" s="6">
        <v>0.75</v>
      </c>
      <c r="S9" s="8"/>
      <c r="T9" s="6">
        <v>532.0</v>
      </c>
      <c r="U9" s="6">
        <v>0.3039</v>
      </c>
      <c r="V9" s="6">
        <v>0.8732</v>
      </c>
      <c r="W9" s="6">
        <v>588.0</v>
      </c>
      <c r="X9" s="6">
        <v>0.0051</v>
      </c>
      <c r="Y9" s="6">
        <v>0.0208</v>
      </c>
      <c r="Z9" s="6">
        <v>192.0</v>
      </c>
      <c r="AA9" s="6">
        <v>-0.023</v>
      </c>
      <c r="AB9" s="6">
        <v>0.066</v>
      </c>
      <c r="AC9" s="6">
        <v>1948.0</v>
      </c>
      <c r="AD9" s="6">
        <v>0.0095</v>
      </c>
      <c r="AE9" s="6">
        <v>-0.016</v>
      </c>
      <c r="AF9" s="6">
        <v>509030.0</v>
      </c>
      <c r="AG9" s="6">
        <v>0.0064</v>
      </c>
      <c r="AH9" s="6">
        <v>0.009</v>
      </c>
      <c r="AI9" s="6">
        <v>1431.0</v>
      </c>
      <c r="AJ9" s="6">
        <v>0.0495</v>
      </c>
      <c r="AK9" s="6">
        <v>0.2876</v>
      </c>
      <c r="AL9" s="6">
        <v>0.6967</v>
      </c>
      <c r="AM9" s="6">
        <v>-0.0466</v>
      </c>
      <c r="AN9" s="6">
        <v>-0.3506</v>
      </c>
      <c r="AO9" s="6">
        <v>0.0</v>
      </c>
      <c r="AP9" s="6"/>
      <c r="AQ9" s="6"/>
      <c r="AR9" s="6"/>
      <c r="AS9" s="6"/>
      <c r="AT9" s="6"/>
      <c r="AU9" s="6"/>
    </row>
    <row r="10" ht="14.25" customHeight="1">
      <c r="A10" s="6">
        <v>202505.0</v>
      </c>
      <c r="B10" s="6">
        <v>16740.0</v>
      </c>
      <c r="C10" s="7" t="s">
        <v>5</v>
      </c>
      <c r="D10" s="6">
        <v>21.0</v>
      </c>
      <c r="E10" s="6">
        <v>450000.0</v>
      </c>
      <c r="F10" s="6">
        <v>0.0239</v>
      </c>
      <c r="G10" s="6">
        <v>0.0345</v>
      </c>
      <c r="H10" s="6">
        <v>8824.0</v>
      </c>
      <c r="I10" s="6">
        <v>0.0911</v>
      </c>
      <c r="J10" s="6">
        <v>0.564</v>
      </c>
      <c r="K10" s="6">
        <v>44.0</v>
      </c>
      <c r="L10" s="6">
        <v>0.0602</v>
      </c>
      <c r="M10" s="6">
        <v>0.2754</v>
      </c>
      <c r="N10" s="6">
        <v>4728.0</v>
      </c>
      <c r="O10" s="6">
        <v>-0.0433</v>
      </c>
      <c r="P10" s="6">
        <v>0.2049</v>
      </c>
      <c r="Q10" s="6">
        <v>216.0</v>
      </c>
      <c r="R10" s="6">
        <v>-0.1692</v>
      </c>
      <c r="S10" s="6">
        <v>-0.0526</v>
      </c>
      <c r="T10" s="6">
        <v>4480.0</v>
      </c>
      <c r="U10" s="6">
        <v>0.1319</v>
      </c>
      <c r="V10" s="6">
        <v>0.5697</v>
      </c>
      <c r="W10" s="6">
        <v>5669.0</v>
      </c>
      <c r="X10" s="6">
        <v>0.0162</v>
      </c>
      <c r="Y10" s="6">
        <v>0.0904</v>
      </c>
      <c r="Z10" s="6">
        <v>225.0</v>
      </c>
      <c r="AA10" s="6">
        <v>0.005</v>
      </c>
      <c r="AB10" s="6">
        <v>0.0072</v>
      </c>
      <c r="AC10" s="6">
        <v>2030.0</v>
      </c>
      <c r="AD10" s="6">
        <v>0.0243</v>
      </c>
      <c r="AE10" s="6">
        <v>0.0052</v>
      </c>
      <c r="AF10" s="6">
        <v>635349.0</v>
      </c>
      <c r="AG10" s="6">
        <v>0.0361</v>
      </c>
      <c r="AH10" s="6">
        <v>-0.0131</v>
      </c>
      <c r="AI10" s="6">
        <v>14479.0</v>
      </c>
      <c r="AJ10" s="6">
        <v>0.0606</v>
      </c>
      <c r="AK10" s="6">
        <v>0.3378</v>
      </c>
      <c r="AL10" s="6">
        <v>0.6425</v>
      </c>
      <c r="AM10" s="6">
        <v>-0.0473</v>
      </c>
      <c r="AN10" s="6">
        <v>-0.279</v>
      </c>
      <c r="AO10" s="6">
        <v>0.0</v>
      </c>
      <c r="AP10" s="6"/>
      <c r="AQ10" s="6"/>
      <c r="AR10" s="6"/>
      <c r="AS10" s="6"/>
      <c r="AT10" s="6"/>
      <c r="AU10" s="6"/>
    </row>
    <row r="11" ht="14.25" customHeight="1">
      <c r="A11" s="6">
        <v>202505.0</v>
      </c>
      <c r="B11" s="6">
        <v>40220.0</v>
      </c>
      <c r="C11" s="7" t="s">
        <v>3</v>
      </c>
      <c r="D11" s="6">
        <v>160.0</v>
      </c>
      <c r="E11" s="6">
        <v>369950.0</v>
      </c>
      <c r="F11" s="6">
        <v>0.035</v>
      </c>
      <c r="G11" s="6">
        <v>-0.0134</v>
      </c>
      <c r="H11" s="6">
        <v>787.0</v>
      </c>
      <c r="I11" s="6">
        <v>0.1506</v>
      </c>
      <c r="J11" s="6">
        <v>0.56</v>
      </c>
      <c r="K11" s="6">
        <v>43.0</v>
      </c>
      <c r="L11" s="6">
        <v>0.1242</v>
      </c>
      <c r="M11" s="6">
        <v>0.1944</v>
      </c>
      <c r="N11" s="6">
        <v>512.0</v>
      </c>
      <c r="O11" s="6">
        <v>0.0756</v>
      </c>
      <c r="P11" s="6">
        <v>0.1082</v>
      </c>
      <c r="Q11" s="6">
        <v>8.0</v>
      </c>
      <c r="R11" s="6">
        <v>0.0</v>
      </c>
      <c r="S11" s="6">
        <v>-0.2</v>
      </c>
      <c r="T11" s="6">
        <v>408.0</v>
      </c>
      <c r="U11" s="6">
        <v>0.02</v>
      </c>
      <c r="V11" s="6">
        <v>0.9245</v>
      </c>
      <c r="W11" s="6">
        <v>585.0</v>
      </c>
      <c r="X11" s="6">
        <v>0.0245</v>
      </c>
      <c r="Y11" s="6">
        <v>-0.037</v>
      </c>
      <c r="Z11" s="6">
        <v>197.0</v>
      </c>
      <c r="AA11" s="6">
        <v>0.016</v>
      </c>
      <c r="AB11" s="6">
        <v>0.0834</v>
      </c>
      <c r="AC11" s="6">
        <v>1930.0</v>
      </c>
      <c r="AD11" s="6">
        <v>0.0057</v>
      </c>
      <c r="AE11" s="6">
        <v>-0.0135</v>
      </c>
      <c r="AF11" s="6">
        <v>505797.0</v>
      </c>
      <c r="AG11" s="6">
        <v>0.0098</v>
      </c>
      <c r="AH11" s="6">
        <v>-0.0019</v>
      </c>
      <c r="AI11" s="6">
        <v>1363.0</v>
      </c>
      <c r="AJ11" s="6">
        <v>0.0869</v>
      </c>
      <c r="AK11" s="6">
        <v>0.2268</v>
      </c>
      <c r="AL11" s="6">
        <v>0.7433</v>
      </c>
      <c r="AM11" s="6">
        <v>-0.0915</v>
      </c>
      <c r="AN11" s="6">
        <v>-0.4608</v>
      </c>
      <c r="AO11" s="6">
        <v>0.0</v>
      </c>
      <c r="AP11" s="6"/>
      <c r="AQ11" s="6"/>
      <c r="AR11" s="6"/>
      <c r="AS11" s="6"/>
      <c r="AT11" s="6"/>
      <c r="AU11" s="6"/>
    </row>
    <row r="12" ht="14.25" customHeight="1">
      <c r="A12" s="6">
        <v>202504.0</v>
      </c>
      <c r="B12" s="6">
        <v>16740.0</v>
      </c>
      <c r="C12" s="7" t="s">
        <v>5</v>
      </c>
      <c r="D12" s="6">
        <v>21.0</v>
      </c>
      <c r="E12" s="6">
        <v>439500.0</v>
      </c>
      <c r="F12" s="6">
        <v>0.0341</v>
      </c>
      <c r="G12" s="6">
        <v>0.0404</v>
      </c>
      <c r="H12" s="6">
        <v>8088.0</v>
      </c>
      <c r="I12" s="6">
        <v>0.1203</v>
      </c>
      <c r="J12" s="6">
        <v>0.5297</v>
      </c>
      <c r="K12" s="6">
        <v>42.0</v>
      </c>
      <c r="L12" s="6">
        <v>-0.0349</v>
      </c>
      <c r="M12" s="6">
        <v>0.1216</v>
      </c>
      <c r="N12" s="6">
        <v>4942.0</v>
      </c>
      <c r="O12" s="6">
        <v>0.1091</v>
      </c>
      <c r="P12" s="6">
        <v>0.1795</v>
      </c>
      <c r="Q12" s="6">
        <v>260.0</v>
      </c>
      <c r="R12" s="6">
        <v>0.3542</v>
      </c>
      <c r="S12" s="6">
        <v>-0.2935</v>
      </c>
      <c r="T12" s="6">
        <v>3958.0</v>
      </c>
      <c r="U12" s="6">
        <v>0.1374</v>
      </c>
      <c r="V12" s="6">
        <v>0.5644</v>
      </c>
      <c r="W12" s="6">
        <v>5579.0</v>
      </c>
      <c r="X12" s="6">
        <v>0.1464</v>
      </c>
      <c r="Y12" s="6">
        <v>0.0244</v>
      </c>
      <c r="Z12" s="6">
        <v>224.0</v>
      </c>
      <c r="AA12" s="6">
        <v>0.0067</v>
      </c>
      <c r="AB12" s="6">
        <v>0.0102</v>
      </c>
      <c r="AC12" s="6">
        <v>1982.0</v>
      </c>
      <c r="AD12" s="6">
        <v>0.0295</v>
      </c>
      <c r="AE12" s="6">
        <v>0.0152</v>
      </c>
      <c r="AF12" s="6">
        <v>613193.0</v>
      </c>
      <c r="AG12" s="6">
        <v>0.0383</v>
      </c>
      <c r="AH12" s="6">
        <v>-0.0165</v>
      </c>
      <c r="AI12" s="6">
        <v>13652.0</v>
      </c>
      <c r="AJ12" s="6">
        <v>0.131</v>
      </c>
      <c r="AK12" s="6">
        <v>0.2733</v>
      </c>
      <c r="AL12" s="6">
        <v>0.6898</v>
      </c>
      <c r="AM12" s="6">
        <v>0.0157</v>
      </c>
      <c r="AN12" s="6">
        <v>-0.3402</v>
      </c>
      <c r="AO12" s="6">
        <v>0.0</v>
      </c>
      <c r="AP12" s="6"/>
      <c r="AQ12" s="6"/>
      <c r="AR12" s="6"/>
      <c r="AS12" s="6"/>
      <c r="AT12" s="6"/>
      <c r="AU12" s="6"/>
    </row>
    <row r="13" ht="14.25" customHeight="1">
      <c r="A13" s="6">
        <v>202504.0</v>
      </c>
      <c r="B13" s="6">
        <v>40220.0</v>
      </c>
      <c r="C13" s="7" t="s">
        <v>3</v>
      </c>
      <c r="D13" s="6">
        <v>160.0</v>
      </c>
      <c r="E13" s="6">
        <v>357425.0</v>
      </c>
      <c r="F13" s="6">
        <v>0.0095</v>
      </c>
      <c r="G13" s="6">
        <v>-0.0133</v>
      </c>
      <c r="H13" s="6">
        <v>684.0</v>
      </c>
      <c r="I13" s="6">
        <v>0.114</v>
      </c>
      <c r="J13" s="6">
        <v>0.5066</v>
      </c>
      <c r="K13" s="6">
        <v>38.0</v>
      </c>
      <c r="L13" s="6">
        <v>-0.1105</v>
      </c>
      <c r="M13" s="6">
        <v>-0.0065</v>
      </c>
      <c r="N13" s="6">
        <v>476.0</v>
      </c>
      <c r="O13" s="6">
        <v>0.0085</v>
      </c>
      <c r="P13" s="6">
        <v>0.0868</v>
      </c>
      <c r="Q13" s="6">
        <v>8.0</v>
      </c>
      <c r="R13" s="6">
        <v>1.0</v>
      </c>
      <c r="S13" s="6">
        <v>0.0</v>
      </c>
      <c r="T13" s="6">
        <v>400.0</v>
      </c>
      <c r="U13" s="6">
        <v>0.4925</v>
      </c>
      <c r="V13" s="6">
        <v>0.626</v>
      </c>
      <c r="W13" s="6">
        <v>571.0</v>
      </c>
      <c r="X13" s="6">
        <v>0.3096</v>
      </c>
      <c r="Y13" s="6">
        <v>-0.0273</v>
      </c>
      <c r="Z13" s="6">
        <v>194.0</v>
      </c>
      <c r="AA13" s="6">
        <v>0.0135</v>
      </c>
      <c r="AB13" s="6">
        <v>0.0678</v>
      </c>
      <c r="AC13" s="6">
        <v>1919.0</v>
      </c>
      <c r="AD13" s="6">
        <v>-0.0085</v>
      </c>
      <c r="AE13" s="6">
        <v>-0.0117</v>
      </c>
      <c r="AF13" s="6">
        <v>500887.0</v>
      </c>
      <c r="AG13" s="6">
        <v>0.0428</v>
      </c>
      <c r="AH13" s="6">
        <v>0.0088</v>
      </c>
      <c r="AI13" s="6">
        <v>1254.0</v>
      </c>
      <c r="AJ13" s="6">
        <v>0.1943</v>
      </c>
      <c r="AK13" s="6">
        <v>0.2046</v>
      </c>
      <c r="AL13" s="6">
        <v>0.8348</v>
      </c>
      <c r="AM13" s="6">
        <v>0.1247</v>
      </c>
      <c r="AN13" s="6">
        <v>-0.4582</v>
      </c>
      <c r="AO13" s="6">
        <v>0.0</v>
      </c>
      <c r="AP13" s="6"/>
      <c r="AQ13" s="6"/>
      <c r="AR13" s="6"/>
      <c r="AS13" s="6"/>
      <c r="AT13" s="6"/>
      <c r="AU13" s="6"/>
    </row>
    <row r="14" ht="14.25" customHeight="1">
      <c r="A14" s="6">
        <v>202503.0</v>
      </c>
      <c r="B14" s="6">
        <v>16740.0</v>
      </c>
      <c r="C14" s="7" t="s">
        <v>5</v>
      </c>
      <c r="D14" s="6">
        <v>21.0</v>
      </c>
      <c r="E14" s="6">
        <v>425000.0</v>
      </c>
      <c r="F14" s="6">
        <v>0.0132</v>
      </c>
      <c r="G14" s="6">
        <v>0.0341</v>
      </c>
      <c r="H14" s="6">
        <v>7219.0</v>
      </c>
      <c r="I14" s="6">
        <v>0.0861</v>
      </c>
      <c r="J14" s="6">
        <v>0.4745</v>
      </c>
      <c r="K14" s="6">
        <v>43.0</v>
      </c>
      <c r="L14" s="6">
        <v>-0.2252</v>
      </c>
      <c r="M14" s="6">
        <v>0.1316</v>
      </c>
      <c r="N14" s="6">
        <v>4456.0</v>
      </c>
      <c r="O14" s="6">
        <v>0.2296</v>
      </c>
      <c r="P14" s="6">
        <v>0.2148</v>
      </c>
      <c r="Q14" s="6">
        <v>192.0</v>
      </c>
      <c r="R14" s="6">
        <v>0.0667</v>
      </c>
      <c r="S14" s="6">
        <v>-0.1111</v>
      </c>
      <c r="T14" s="6">
        <v>3480.0</v>
      </c>
      <c r="U14" s="6">
        <v>0.1425</v>
      </c>
      <c r="V14" s="6">
        <v>0.5591</v>
      </c>
      <c r="W14" s="6">
        <v>4866.0</v>
      </c>
      <c r="X14" s="6">
        <v>0.1364</v>
      </c>
      <c r="Y14" s="6">
        <v>-0.0551</v>
      </c>
      <c r="Z14" s="6">
        <v>223.0</v>
      </c>
      <c r="AA14" s="6">
        <v>0.006</v>
      </c>
      <c r="AB14" s="6">
        <v>0.0059</v>
      </c>
      <c r="AC14" s="6">
        <v>1925.0</v>
      </c>
      <c r="AD14" s="6">
        <v>0.0113</v>
      </c>
      <c r="AE14" s="6">
        <v>0.0036</v>
      </c>
      <c r="AF14" s="6">
        <v>590574.0</v>
      </c>
      <c r="AG14" s="6">
        <v>0.0353</v>
      </c>
      <c r="AH14" s="6">
        <v>-0.0111</v>
      </c>
      <c r="AI14" s="6">
        <v>12070.0</v>
      </c>
      <c r="AJ14" s="6">
        <v>0.1082</v>
      </c>
      <c r="AK14" s="6">
        <v>0.2023</v>
      </c>
      <c r="AL14" s="6">
        <v>0.6741</v>
      </c>
      <c r="AM14" s="6">
        <v>0.0298</v>
      </c>
      <c r="AN14" s="6">
        <v>-0.3778</v>
      </c>
      <c r="AO14" s="6">
        <v>0.0</v>
      </c>
      <c r="AP14" s="6"/>
      <c r="AQ14" s="6"/>
      <c r="AR14" s="6"/>
      <c r="AS14" s="6"/>
      <c r="AT14" s="6"/>
      <c r="AU14" s="6"/>
    </row>
    <row r="15" ht="14.25" customHeight="1">
      <c r="A15" s="6">
        <v>202503.0</v>
      </c>
      <c r="B15" s="6">
        <v>40220.0</v>
      </c>
      <c r="C15" s="7" t="s">
        <v>3</v>
      </c>
      <c r="D15" s="6">
        <v>160.0</v>
      </c>
      <c r="E15" s="6">
        <v>354067.0</v>
      </c>
      <c r="F15" s="6">
        <v>0.0339</v>
      </c>
      <c r="G15" s="6">
        <v>0.0046</v>
      </c>
      <c r="H15" s="6">
        <v>614.0</v>
      </c>
      <c r="I15" s="6">
        <v>0.0725</v>
      </c>
      <c r="J15" s="6">
        <v>0.4115</v>
      </c>
      <c r="K15" s="6">
        <v>43.0</v>
      </c>
      <c r="L15" s="6">
        <v>-0.3509</v>
      </c>
      <c r="M15" s="6">
        <v>-0.0652</v>
      </c>
      <c r="N15" s="6">
        <v>472.0</v>
      </c>
      <c r="O15" s="6">
        <v>0.4937</v>
      </c>
      <c r="P15" s="6">
        <v>0.3563</v>
      </c>
      <c r="Q15" s="6">
        <v>4.0</v>
      </c>
      <c r="R15" s="6">
        <v>-0.5</v>
      </c>
      <c r="S15" s="6">
        <v>0.0</v>
      </c>
      <c r="T15" s="6">
        <v>268.0</v>
      </c>
      <c r="U15" s="6">
        <v>0.2642</v>
      </c>
      <c r="V15" s="6">
        <v>0.3673</v>
      </c>
      <c r="W15" s="6">
        <v>436.0</v>
      </c>
      <c r="X15" s="6">
        <v>0.09</v>
      </c>
      <c r="Y15" s="6">
        <v>-0.1029</v>
      </c>
      <c r="Z15" s="6">
        <v>191.0</v>
      </c>
      <c r="AA15" s="6">
        <v>0.0268</v>
      </c>
      <c r="AB15" s="6">
        <v>0.0462</v>
      </c>
      <c r="AC15" s="6">
        <v>1936.0</v>
      </c>
      <c r="AD15" s="6">
        <v>0.0187</v>
      </c>
      <c r="AE15" s="6">
        <v>0.0144</v>
      </c>
      <c r="AF15" s="6">
        <v>480348.0</v>
      </c>
      <c r="AG15" s="6">
        <v>0.0496</v>
      </c>
      <c r="AH15" s="6">
        <v>-0.0081</v>
      </c>
      <c r="AI15" s="6">
        <v>1050.0</v>
      </c>
      <c r="AJ15" s="6">
        <v>0.0753</v>
      </c>
      <c r="AK15" s="6">
        <v>0.1351</v>
      </c>
      <c r="AL15" s="6">
        <v>0.7101</v>
      </c>
      <c r="AM15" s="6">
        <v>0.0114</v>
      </c>
      <c r="AN15" s="6">
        <v>-0.4071</v>
      </c>
      <c r="AO15" s="6">
        <v>0.0</v>
      </c>
      <c r="AP15" s="6"/>
      <c r="AQ15" s="6"/>
      <c r="AR15" s="6"/>
      <c r="AS15" s="6"/>
      <c r="AT15" s="6"/>
      <c r="AU15" s="6"/>
    </row>
    <row r="16" ht="14.25" customHeight="1">
      <c r="A16" s="6">
        <v>202502.0</v>
      </c>
      <c r="B16" s="6">
        <v>16740.0</v>
      </c>
      <c r="C16" s="7" t="s">
        <v>5</v>
      </c>
      <c r="D16" s="6">
        <v>21.0</v>
      </c>
      <c r="E16" s="6">
        <v>419475.0</v>
      </c>
      <c r="F16" s="6">
        <v>-0.0012</v>
      </c>
      <c r="G16" s="6">
        <v>0.0487</v>
      </c>
      <c r="H16" s="6">
        <v>6647.0</v>
      </c>
      <c r="I16" s="6">
        <v>0.042</v>
      </c>
      <c r="J16" s="6">
        <v>0.4568</v>
      </c>
      <c r="K16" s="6">
        <v>56.0</v>
      </c>
      <c r="L16" s="6">
        <v>-0.1654</v>
      </c>
      <c r="M16" s="6">
        <v>0.2472</v>
      </c>
      <c r="N16" s="6">
        <v>3624.0</v>
      </c>
      <c r="O16" s="6">
        <v>0.1389</v>
      </c>
      <c r="P16" s="6">
        <v>0.0929</v>
      </c>
      <c r="Q16" s="6">
        <v>180.0</v>
      </c>
      <c r="R16" s="6">
        <v>-0.396</v>
      </c>
      <c r="S16" s="7">
        <v>-0.441</v>
      </c>
      <c r="T16" s="6">
        <v>3046.0</v>
      </c>
      <c r="U16" s="6">
        <v>0.2402</v>
      </c>
      <c r="V16" s="6">
        <v>0.6501</v>
      </c>
      <c r="W16" s="6">
        <v>4282.0</v>
      </c>
      <c r="X16" s="6">
        <v>0.2609</v>
      </c>
      <c r="Y16" s="6">
        <v>-0.0807</v>
      </c>
      <c r="Z16" s="6">
        <v>221.0</v>
      </c>
      <c r="AA16" s="6">
        <v>0.0033</v>
      </c>
      <c r="AB16" s="6">
        <v>0.0126</v>
      </c>
      <c r="AC16" s="6">
        <v>1904.0</v>
      </c>
      <c r="AD16" s="6">
        <v>-0.0076</v>
      </c>
      <c r="AE16" s="6">
        <v>0.0093</v>
      </c>
      <c r="AF16" s="6">
        <v>570421.0</v>
      </c>
      <c r="AG16" s="6">
        <v>-0.0104</v>
      </c>
      <c r="AH16" s="6">
        <v>-0.0344</v>
      </c>
      <c r="AI16" s="6">
        <v>10892.0</v>
      </c>
      <c r="AJ16" s="6">
        <v>0.1152</v>
      </c>
      <c r="AK16" s="6">
        <v>0.184</v>
      </c>
      <c r="AL16" s="6">
        <v>0.6442</v>
      </c>
      <c r="AM16" s="6">
        <v>0.1118</v>
      </c>
      <c r="AN16" s="6">
        <v>-0.3767</v>
      </c>
      <c r="AO16" s="6">
        <v>0.0</v>
      </c>
      <c r="AP16" s="6"/>
      <c r="AQ16" s="6"/>
      <c r="AR16" s="6"/>
      <c r="AS16" s="6"/>
      <c r="AT16" s="6"/>
      <c r="AU16" s="6"/>
    </row>
    <row r="17" ht="14.25" customHeight="1">
      <c r="A17" s="6">
        <v>202502.0</v>
      </c>
      <c r="B17" s="6">
        <v>40220.0</v>
      </c>
      <c r="C17" s="7" t="s">
        <v>3</v>
      </c>
      <c r="D17" s="6">
        <v>160.0</v>
      </c>
      <c r="E17" s="6">
        <v>342463.0</v>
      </c>
      <c r="F17" s="6">
        <v>-0.0044</v>
      </c>
      <c r="G17" s="6">
        <v>-0.0056</v>
      </c>
      <c r="H17" s="6">
        <v>573.0</v>
      </c>
      <c r="I17" s="6">
        <v>0.0151</v>
      </c>
      <c r="J17" s="6">
        <v>0.3011</v>
      </c>
      <c r="K17" s="6">
        <v>66.0</v>
      </c>
      <c r="L17" s="6">
        <v>-0.0112</v>
      </c>
      <c r="M17" s="6">
        <v>0.095</v>
      </c>
      <c r="N17" s="6">
        <v>316.0</v>
      </c>
      <c r="O17" s="6">
        <v>0.3167</v>
      </c>
      <c r="P17" s="6">
        <v>0.0822</v>
      </c>
      <c r="Q17" s="6">
        <v>8.0</v>
      </c>
      <c r="R17" s="6">
        <v>1.0</v>
      </c>
      <c r="S17" s="6">
        <v>-0.5556</v>
      </c>
      <c r="T17" s="6">
        <v>212.0</v>
      </c>
      <c r="U17" s="6">
        <v>0.0816</v>
      </c>
      <c r="V17" s="6">
        <v>0.1522</v>
      </c>
      <c r="W17" s="6">
        <v>400.0</v>
      </c>
      <c r="X17" s="6">
        <v>0.1494</v>
      </c>
      <c r="Y17" s="6">
        <v>-0.1199</v>
      </c>
      <c r="Z17" s="6">
        <v>186.0</v>
      </c>
      <c r="AA17" s="6">
        <v>0.0034</v>
      </c>
      <c r="AB17" s="6">
        <v>0.0217</v>
      </c>
      <c r="AC17" s="6">
        <v>1900.0</v>
      </c>
      <c r="AD17" s="6">
        <v>-0.0024</v>
      </c>
      <c r="AE17" s="6">
        <v>-0.0054</v>
      </c>
      <c r="AF17" s="6">
        <v>457639.0</v>
      </c>
      <c r="AG17" s="6">
        <v>0.0104</v>
      </c>
      <c r="AH17" s="6">
        <v>-0.0214</v>
      </c>
      <c r="AI17" s="6">
        <v>977.0</v>
      </c>
      <c r="AJ17" s="6">
        <v>0.0655</v>
      </c>
      <c r="AK17" s="6">
        <v>0.0923</v>
      </c>
      <c r="AL17" s="6">
        <v>0.6987</v>
      </c>
      <c r="AM17" s="6">
        <v>0.0817</v>
      </c>
      <c r="AN17" s="6">
        <v>-0.3343</v>
      </c>
      <c r="AO17" s="6">
        <v>0.0</v>
      </c>
      <c r="AP17" s="6"/>
      <c r="AQ17" s="6"/>
      <c r="AR17" s="6"/>
      <c r="AS17" s="6"/>
      <c r="AT17" s="6"/>
      <c r="AU17" s="6"/>
    </row>
    <row r="18" ht="14.25" customHeight="1">
      <c r="A18" s="6">
        <v>202501.0</v>
      </c>
      <c r="B18" s="6">
        <v>16740.0</v>
      </c>
      <c r="C18" s="7" t="s">
        <v>5</v>
      </c>
      <c r="D18" s="6">
        <v>21.0</v>
      </c>
      <c r="E18" s="6">
        <v>420000.0</v>
      </c>
      <c r="F18" s="6">
        <v>-0.0058</v>
      </c>
      <c r="G18" s="6">
        <v>0.05</v>
      </c>
      <c r="H18" s="6">
        <v>6379.0</v>
      </c>
      <c r="I18" s="6">
        <v>-0.0477</v>
      </c>
      <c r="J18" s="6">
        <v>0.3803</v>
      </c>
      <c r="K18" s="6">
        <v>67.0</v>
      </c>
      <c r="L18" s="6">
        <v>0.0556</v>
      </c>
      <c r="M18" s="6">
        <v>0.1271</v>
      </c>
      <c r="N18" s="6">
        <v>3182.0</v>
      </c>
      <c r="O18" s="6">
        <v>0.5239</v>
      </c>
      <c r="P18" s="6">
        <v>0.0912</v>
      </c>
      <c r="Q18" s="6">
        <v>298.0</v>
      </c>
      <c r="R18" s="6">
        <v>0.3545</v>
      </c>
      <c r="S18" s="6">
        <v>-0.1387</v>
      </c>
      <c r="T18" s="6">
        <v>2456.0</v>
      </c>
      <c r="U18" s="6">
        <v>0.2354</v>
      </c>
      <c r="V18" s="6">
        <v>0.2582</v>
      </c>
      <c r="W18" s="6">
        <v>3396.0</v>
      </c>
      <c r="X18" s="6">
        <v>-0.0637</v>
      </c>
      <c r="Y18" s="6">
        <v>-0.1064</v>
      </c>
      <c r="Z18" s="6">
        <v>221.0</v>
      </c>
      <c r="AA18" s="6">
        <v>0.0042</v>
      </c>
      <c r="AB18" s="6">
        <v>0.0174</v>
      </c>
      <c r="AC18" s="6">
        <v>1918.0</v>
      </c>
      <c r="AD18" s="6">
        <v>-0.0054</v>
      </c>
      <c r="AE18" s="6">
        <v>0.0149</v>
      </c>
      <c r="AF18" s="6">
        <v>576435.0</v>
      </c>
      <c r="AG18" s="6">
        <v>-0.012</v>
      </c>
      <c r="AH18" s="6">
        <v>5.0E-4</v>
      </c>
      <c r="AI18" s="6">
        <v>9767.0</v>
      </c>
      <c r="AJ18" s="6">
        <v>-0.0533</v>
      </c>
      <c r="AK18" s="6">
        <v>0.1611</v>
      </c>
      <c r="AL18" s="6">
        <v>0.5324</v>
      </c>
      <c r="AM18" s="6">
        <v>-0.0091</v>
      </c>
      <c r="AN18" s="6">
        <v>-0.29</v>
      </c>
      <c r="AO18" s="6">
        <v>0.0</v>
      </c>
      <c r="AP18" s="6"/>
      <c r="AQ18" s="6"/>
      <c r="AR18" s="6"/>
      <c r="AS18" s="6"/>
      <c r="AT18" s="6"/>
      <c r="AU18" s="6"/>
    </row>
    <row r="19" ht="14.25" customHeight="1">
      <c r="A19" s="6">
        <v>202501.0</v>
      </c>
      <c r="B19" s="6">
        <v>40220.0</v>
      </c>
      <c r="C19" s="7" t="s">
        <v>3</v>
      </c>
      <c r="D19" s="6">
        <v>160.0</v>
      </c>
      <c r="E19" s="6">
        <v>343975.0</v>
      </c>
      <c r="F19" s="6">
        <v>-0.0167</v>
      </c>
      <c r="G19" s="6">
        <v>0.0058</v>
      </c>
      <c r="H19" s="6">
        <v>564.0</v>
      </c>
      <c r="I19" s="6">
        <v>-0.0932</v>
      </c>
      <c r="J19" s="6">
        <v>0.1593</v>
      </c>
      <c r="K19" s="6">
        <v>67.0</v>
      </c>
      <c r="L19" s="6">
        <v>0.1602</v>
      </c>
      <c r="M19" s="6">
        <v>0.072</v>
      </c>
      <c r="N19" s="6">
        <v>240.0</v>
      </c>
      <c r="O19" s="6">
        <v>0.4458</v>
      </c>
      <c r="P19" s="6">
        <v>-0.1111</v>
      </c>
      <c r="Q19" s="6">
        <v>4.0</v>
      </c>
      <c r="R19" s="6">
        <v>-0.6667</v>
      </c>
      <c r="S19" s="6">
        <v>-0.3333</v>
      </c>
      <c r="T19" s="6">
        <v>196.0</v>
      </c>
      <c r="U19" s="6">
        <v>-0.2222</v>
      </c>
      <c r="V19" s="6">
        <v>-0.1695</v>
      </c>
      <c r="W19" s="6">
        <v>348.0</v>
      </c>
      <c r="X19" s="6">
        <v>-0.1267</v>
      </c>
      <c r="Y19" s="6">
        <v>-0.0029</v>
      </c>
      <c r="Z19" s="6">
        <v>185.0</v>
      </c>
      <c r="AA19" s="6">
        <v>0.0049</v>
      </c>
      <c r="AB19" s="6">
        <v>0.0312</v>
      </c>
      <c r="AC19" s="6">
        <v>1905.0</v>
      </c>
      <c r="AD19" s="6">
        <v>-0.0165</v>
      </c>
      <c r="AE19" s="6">
        <v>-0.005</v>
      </c>
      <c r="AF19" s="6">
        <v>452928.0</v>
      </c>
      <c r="AG19" s="6">
        <v>-0.0516</v>
      </c>
      <c r="AH19" s="6">
        <v>-0.0239</v>
      </c>
      <c r="AI19" s="6">
        <v>917.0</v>
      </c>
      <c r="AJ19" s="6">
        <v>-0.1041</v>
      </c>
      <c r="AK19" s="6">
        <v>0.1009</v>
      </c>
      <c r="AL19" s="6">
        <v>0.617</v>
      </c>
      <c r="AM19" s="6">
        <v>-0.0237</v>
      </c>
      <c r="AN19" s="6">
        <v>-0.1003</v>
      </c>
      <c r="AO19" s="6">
        <v>0.0</v>
      </c>
      <c r="AP19" s="6"/>
      <c r="AQ19" s="6"/>
      <c r="AR19" s="6"/>
      <c r="AS19" s="6"/>
      <c r="AT19" s="6"/>
      <c r="AU19" s="6"/>
    </row>
    <row r="20" ht="14.25" customHeight="1">
      <c r="A20" s="6">
        <v>202412.0</v>
      </c>
      <c r="B20" s="6">
        <v>16740.0</v>
      </c>
      <c r="C20" s="7" t="s">
        <v>5</v>
      </c>
      <c r="D20" s="6">
        <v>21.0</v>
      </c>
      <c r="E20" s="6">
        <v>422450.0</v>
      </c>
      <c r="F20" s="6">
        <v>-0.0147</v>
      </c>
      <c r="G20" s="6">
        <v>0.0561</v>
      </c>
      <c r="H20" s="6">
        <v>6698.0</v>
      </c>
      <c r="I20" s="6">
        <v>-0.0784</v>
      </c>
      <c r="J20" s="6">
        <v>0.3359</v>
      </c>
      <c r="K20" s="6">
        <v>63.0</v>
      </c>
      <c r="L20" s="6">
        <v>0.1455</v>
      </c>
      <c r="M20" s="6">
        <v>0.1887</v>
      </c>
      <c r="N20" s="6">
        <v>2088.0</v>
      </c>
      <c r="O20" s="6">
        <v>-0.2955</v>
      </c>
      <c r="P20" s="6">
        <v>0.0357</v>
      </c>
      <c r="Q20" s="6">
        <v>220.0</v>
      </c>
      <c r="R20" s="6">
        <v>0.8966</v>
      </c>
      <c r="S20" s="6">
        <v>0.0</v>
      </c>
      <c r="T20" s="6">
        <v>1988.0</v>
      </c>
      <c r="U20" s="6">
        <v>-0.298</v>
      </c>
      <c r="V20" s="6">
        <v>0.4364</v>
      </c>
      <c r="W20" s="6">
        <v>3627.0</v>
      </c>
      <c r="X20" s="6">
        <v>-0.1643</v>
      </c>
      <c r="Y20" s="6">
        <v>-0.025</v>
      </c>
      <c r="Z20" s="6">
        <v>220.0</v>
      </c>
      <c r="AA20" s="6">
        <v>-0.0042</v>
      </c>
      <c r="AB20" s="6">
        <v>0.0121</v>
      </c>
      <c r="AC20" s="6">
        <v>1929.0</v>
      </c>
      <c r="AD20" s="6">
        <v>-0.0166</v>
      </c>
      <c r="AE20" s="6">
        <v>0.0092</v>
      </c>
      <c r="AF20" s="6">
        <v>583462.0</v>
      </c>
      <c r="AG20" s="6">
        <v>-0.0253</v>
      </c>
      <c r="AH20" s="6">
        <v>0.0184</v>
      </c>
      <c r="AI20" s="6">
        <v>10317.0</v>
      </c>
      <c r="AJ20" s="6">
        <v>-0.1208</v>
      </c>
      <c r="AK20" s="6">
        <v>0.183</v>
      </c>
      <c r="AL20" s="6">
        <v>0.5415</v>
      </c>
      <c r="AM20" s="6">
        <v>-0.0556</v>
      </c>
      <c r="AN20" s="6">
        <v>-0.2004</v>
      </c>
      <c r="AO20" s="6">
        <v>0.0</v>
      </c>
      <c r="AP20" s="6"/>
      <c r="AQ20" s="6"/>
      <c r="AR20" s="6"/>
      <c r="AS20" s="6"/>
      <c r="AT20" s="6"/>
      <c r="AU20" s="6"/>
    </row>
    <row r="21" ht="14.25" customHeight="1">
      <c r="A21" s="6">
        <v>202412.0</v>
      </c>
      <c r="B21" s="6">
        <v>40220.0</v>
      </c>
      <c r="C21" s="7" t="s">
        <v>3</v>
      </c>
      <c r="D21" s="6">
        <v>160.0</v>
      </c>
      <c r="E21" s="6">
        <v>349800.0</v>
      </c>
      <c r="F21" s="6">
        <v>-6.0E-4</v>
      </c>
      <c r="G21" s="6">
        <v>-3.0E-4</v>
      </c>
      <c r="H21" s="6">
        <v>622.0</v>
      </c>
      <c r="I21" s="6">
        <v>-0.0785</v>
      </c>
      <c r="J21" s="6">
        <v>0.2078</v>
      </c>
      <c r="K21" s="6">
        <v>58.0</v>
      </c>
      <c r="L21" s="6">
        <v>0.0221</v>
      </c>
      <c r="M21" s="6">
        <v>-0.0212</v>
      </c>
      <c r="N21" s="6">
        <v>166.0</v>
      </c>
      <c r="O21" s="6">
        <v>-0.5</v>
      </c>
      <c r="P21" s="6">
        <v>-0.2719</v>
      </c>
      <c r="Q21" s="6">
        <v>12.0</v>
      </c>
      <c r="R21" s="6">
        <v>2.0</v>
      </c>
      <c r="S21" s="8"/>
      <c r="T21" s="6">
        <v>252.0</v>
      </c>
      <c r="U21" s="6">
        <v>-0.2588</v>
      </c>
      <c r="V21" s="6">
        <v>0.125</v>
      </c>
      <c r="W21" s="6">
        <v>399.0</v>
      </c>
      <c r="X21" s="6">
        <v>-0.1521</v>
      </c>
      <c r="Y21" s="6">
        <v>0.0858</v>
      </c>
      <c r="Z21" s="6">
        <v>184.0</v>
      </c>
      <c r="AA21" s="6">
        <v>0.0027</v>
      </c>
      <c r="AB21" s="6">
        <v>0.045</v>
      </c>
      <c r="AC21" s="6">
        <v>1937.0</v>
      </c>
      <c r="AD21" s="6">
        <v>-0.017</v>
      </c>
      <c r="AE21" s="6">
        <v>-0.0044</v>
      </c>
      <c r="AF21" s="6">
        <v>477566.0</v>
      </c>
      <c r="AG21" s="6">
        <v>-0.0182</v>
      </c>
      <c r="AH21" s="6">
        <v>-0.0083</v>
      </c>
      <c r="AI21" s="6">
        <v>1023.0</v>
      </c>
      <c r="AJ21" s="6">
        <v>-0.1058</v>
      </c>
      <c r="AK21" s="6">
        <v>0.1638</v>
      </c>
      <c r="AL21" s="6">
        <v>0.6407</v>
      </c>
      <c r="AM21" s="6">
        <v>-0.0556</v>
      </c>
      <c r="AN21" s="6">
        <v>-0.0719</v>
      </c>
      <c r="AO21" s="6">
        <v>0.0</v>
      </c>
      <c r="AP21" s="6"/>
      <c r="AQ21" s="6"/>
      <c r="AR21" s="6"/>
      <c r="AS21" s="6"/>
      <c r="AT21" s="6"/>
      <c r="AU21" s="6"/>
    </row>
    <row r="22" ht="14.25" customHeight="1">
      <c r="A22" s="6">
        <v>202411.0</v>
      </c>
      <c r="B22" s="6">
        <v>16740.0</v>
      </c>
      <c r="C22" s="7" t="s">
        <v>5</v>
      </c>
      <c r="D22" s="6">
        <v>21.0</v>
      </c>
      <c r="E22" s="6">
        <v>428750.0</v>
      </c>
      <c r="F22" s="6">
        <v>-0.0028</v>
      </c>
      <c r="G22" s="6">
        <v>0.0333</v>
      </c>
      <c r="H22" s="6">
        <v>7268.0</v>
      </c>
      <c r="I22" s="6">
        <v>-0.0252</v>
      </c>
      <c r="J22" s="6">
        <v>0.3755</v>
      </c>
      <c r="K22" s="6">
        <v>55.0</v>
      </c>
      <c r="L22" s="6">
        <v>0.0476</v>
      </c>
      <c r="M22" s="6">
        <v>0.2791</v>
      </c>
      <c r="N22" s="6">
        <v>2964.0</v>
      </c>
      <c r="O22" s="6">
        <v>-0.0673</v>
      </c>
      <c r="P22" s="6">
        <v>0.0473</v>
      </c>
      <c r="Q22" s="6">
        <v>116.0</v>
      </c>
      <c r="R22" s="6">
        <v>-0.3958</v>
      </c>
      <c r="S22" s="6">
        <v>-0.4369</v>
      </c>
      <c r="T22" s="6">
        <v>2832.0</v>
      </c>
      <c r="U22" s="6">
        <v>-0.1758</v>
      </c>
      <c r="V22" s="6">
        <v>0.1771</v>
      </c>
      <c r="W22" s="6">
        <v>4340.0</v>
      </c>
      <c r="X22" s="6">
        <v>-0.0322</v>
      </c>
      <c r="Y22" s="6">
        <v>0.0414</v>
      </c>
      <c r="Z22" s="6">
        <v>221.0</v>
      </c>
      <c r="AA22" s="6">
        <v>0.001</v>
      </c>
      <c r="AB22" s="6">
        <v>0.0155</v>
      </c>
      <c r="AC22" s="6">
        <v>1961.0</v>
      </c>
      <c r="AD22" s="6">
        <v>-0.0149</v>
      </c>
      <c r="AE22" s="6">
        <v>0.008</v>
      </c>
      <c r="AF22" s="6">
        <v>598623.0</v>
      </c>
      <c r="AG22" s="6">
        <v>-0.0081</v>
      </c>
      <c r="AH22" s="6">
        <v>0.0184</v>
      </c>
      <c r="AI22" s="6">
        <v>11734.0</v>
      </c>
      <c r="AJ22" s="6">
        <v>-0.0148</v>
      </c>
      <c r="AK22" s="6">
        <v>0.2427</v>
      </c>
      <c r="AL22" s="6">
        <v>0.5971</v>
      </c>
      <c r="AM22" s="6">
        <v>-0.0043</v>
      </c>
      <c r="AN22" s="6">
        <v>-0.1916</v>
      </c>
      <c r="AO22" s="6">
        <v>0.0</v>
      </c>
      <c r="AP22" s="6"/>
      <c r="AQ22" s="6"/>
      <c r="AR22" s="6"/>
      <c r="AS22" s="6"/>
      <c r="AT22" s="6"/>
      <c r="AU22" s="6"/>
    </row>
    <row r="23" ht="14.25" customHeight="1">
      <c r="A23" s="6">
        <v>202411.0</v>
      </c>
      <c r="B23" s="6">
        <v>40220.0</v>
      </c>
      <c r="C23" s="7" t="s">
        <v>3</v>
      </c>
      <c r="D23" s="6">
        <v>160.0</v>
      </c>
      <c r="E23" s="6">
        <v>350000.0</v>
      </c>
      <c r="F23" s="6">
        <v>-0.0397</v>
      </c>
      <c r="G23" s="6">
        <v>0.0014</v>
      </c>
      <c r="H23" s="6">
        <v>675.0</v>
      </c>
      <c r="I23" s="6">
        <v>0.0321</v>
      </c>
      <c r="J23" s="6">
        <v>0.2217</v>
      </c>
      <c r="K23" s="6">
        <v>57.0</v>
      </c>
      <c r="L23" s="6">
        <v>0.066</v>
      </c>
      <c r="M23" s="6">
        <v>0.13</v>
      </c>
      <c r="N23" s="6">
        <v>332.0</v>
      </c>
      <c r="O23" s="6">
        <v>-0.046</v>
      </c>
      <c r="P23" s="6">
        <v>0.1141</v>
      </c>
      <c r="Q23" s="6">
        <v>4.0</v>
      </c>
      <c r="R23" s="6">
        <v>-0.6</v>
      </c>
      <c r="S23" s="6">
        <v>-0.3333</v>
      </c>
      <c r="T23" s="6">
        <v>340.0</v>
      </c>
      <c r="U23" s="6">
        <v>-0.0909</v>
      </c>
      <c r="V23" s="6">
        <v>0.0968</v>
      </c>
      <c r="W23" s="6">
        <v>470.0</v>
      </c>
      <c r="X23" s="6">
        <v>-0.0562</v>
      </c>
      <c r="Y23" s="6">
        <v>0.1809</v>
      </c>
      <c r="Z23" s="6">
        <v>184.0</v>
      </c>
      <c r="AA23" s="6">
        <v>0.0012</v>
      </c>
      <c r="AB23" s="6">
        <v>0.0551</v>
      </c>
      <c r="AC23" s="6">
        <v>1970.0</v>
      </c>
      <c r="AD23" s="6">
        <v>-0.0228</v>
      </c>
      <c r="AE23" s="6">
        <v>-0.0058</v>
      </c>
      <c r="AF23" s="6">
        <v>486410.0</v>
      </c>
      <c r="AG23" s="6">
        <v>-0.0314</v>
      </c>
      <c r="AH23" s="6">
        <v>-0.0106</v>
      </c>
      <c r="AI23" s="6">
        <v>1144.0</v>
      </c>
      <c r="AJ23" s="6">
        <v>-0.0065</v>
      </c>
      <c r="AK23" s="6">
        <v>0.2093</v>
      </c>
      <c r="AL23" s="6">
        <v>0.6963</v>
      </c>
      <c r="AM23" s="6">
        <v>-0.0652</v>
      </c>
      <c r="AN23" s="6">
        <v>-0.0241</v>
      </c>
      <c r="AO23" s="6">
        <v>0.0</v>
      </c>
      <c r="AP23" s="6"/>
      <c r="AQ23" s="6"/>
      <c r="AR23" s="6"/>
      <c r="AS23" s="6"/>
      <c r="AT23" s="6"/>
      <c r="AU23" s="6"/>
    </row>
    <row r="24" ht="14.25" customHeight="1">
      <c r="A24" s="6">
        <v>202410.0</v>
      </c>
      <c r="B24" s="6">
        <v>16740.0</v>
      </c>
      <c r="C24" s="7" t="s">
        <v>5</v>
      </c>
      <c r="D24" s="6">
        <v>21.0</v>
      </c>
      <c r="E24" s="6">
        <v>429947.0</v>
      </c>
      <c r="F24" s="6">
        <v>-1.0E-4</v>
      </c>
      <c r="G24" s="6">
        <v>0.0214</v>
      </c>
      <c r="H24" s="6">
        <v>7456.0</v>
      </c>
      <c r="I24" s="6">
        <v>7.0E-4</v>
      </c>
      <c r="J24" s="6">
        <v>0.4605</v>
      </c>
      <c r="K24" s="6">
        <v>53.0</v>
      </c>
      <c r="L24" s="6">
        <v>0.0881</v>
      </c>
      <c r="M24" s="6">
        <v>0.3376</v>
      </c>
      <c r="N24" s="6">
        <v>3178.0</v>
      </c>
      <c r="O24" s="6">
        <v>-0.1383</v>
      </c>
      <c r="P24" s="6">
        <v>-0.0323</v>
      </c>
      <c r="Q24" s="6">
        <v>192.0</v>
      </c>
      <c r="R24" s="6">
        <v>0.0909</v>
      </c>
      <c r="S24" s="6">
        <v>0.0323</v>
      </c>
      <c r="T24" s="6">
        <v>3436.0</v>
      </c>
      <c r="U24" s="6">
        <v>-0.0332</v>
      </c>
      <c r="V24" s="6">
        <v>0.3744</v>
      </c>
      <c r="W24" s="6">
        <v>4485.0</v>
      </c>
      <c r="X24" s="6">
        <v>-0.0087</v>
      </c>
      <c r="Y24" s="6">
        <v>-0.0094</v>
      </c>
      <c r="Z24" s="6">
        <v>221.0</v>
      </c>
      <c r="AA24" s="6">
        <v>-0.0044</v>
      </c>
      <c r="AB24" s="6">
        <v>0.014</v>
      </c>
      <c r="AC24" s="6">
        <v>1991.0</v>
      </c>
      <c r="AD24" s="6">
        <v>-0.0098</v>
      </c>
      <c r="AE24" s="6">
        <v>-0.0045</v>
      </c>
      <c r="AF24" s="6">
        <v>603537.0</v>
      </c>
      <c r="AG24" s="6">
        <v>-0.02</v>
      </c>
      <c r="AH24" s="6">
        <v>0.003</v>
      </c>
      <c r="AI24" s="6">
        <v>11911.0</v>
      </c>
      <c r="AJ24" s="6">
        <v>-0.0051</v>
      </c>
      <c r="AK24" s="6">
        <v>0.235</v>
      </c>
      <c r="AL24" s="6">
        <v>0.6015</v>
      </c>
      <c r="AM24" s="6">
        <v>-0.0057</v>
      </c>
      <c r="AN24" s="6">
        <v>-0.2853</v>
      </c>
      <c r="AO24" s="6">
        <v>0.0</v>
      </c>
      <c r="AP24" s="6"/>
      <c r="AQ24" s="6"/>
      <c r="AR24" s="6"/>
      <c r="AS24" s="6"/>
      <c r="AT24" s="6"/>
      <c r="AU24" s="6"/>
    </row>
    <row r="25" ht="14.25" customHeight="1">
      <c r="A25" s="6">
        <v>202410.0</v>
      </c>
      <c r="B25" s="6">
        <v>40220.0</v>
      </c>
      <c r="C25" s="7" t="s">
        <v>3</v>
      </c>
      <c r="D25" s="6">
        <v>160.0</v>
      </c>
      <c r="E25" s="6">
        <v>364475.0</v>
      </c>
      <c r="F25" s="6">
        <v>-0.0149</v>
      </c>
      <c r="G25" s="6">
        <v>0.0269</v>
      </c>
      <c r="H25" s="6">
        <v>654.0</v>
      </c>
      <c r="I25" s="6">
        <v>-0.0418</v>
      </c>
      <c r="J25" s="6">
        <v>0.1848</v>
      </c>
      <c r="K25" s="6">
        <v>53.0</v>
      </c>
      <c r="L25" s="6">
        <v>0.1778</v>
      </c>
      <c r="M25" s="6">
        <v>0.191</v>
      </c>
      <c r="N25" s="6">
        <v>348.0</v>
      </c>
      <c r="O25" s="6">
        <v>-0.1343</v>
      </c>
      <c r="P25" s="6">
        <v>0.0116</v>
      </c>
      <c r="Q25" s="6">
        <v>10.0</v>
      </c>
      <c r="R25" s="6">
        <v>1.5</v>
      </c>
      <c r="S25" s="6">
        <v>0.25</v>
      </c>
      <c r="T25" s="6">
        <v>374.0</v>
      </c>
      <c r="U25" s="6">
        <v>-0.0603</v>
      </c>
      <c r="V25" s="6">
        <v>0.1615</v>
      </c>
      <c r="W25" s="6">
        <v>498.0</v>
      </c>
      <c r="X25" s="6">
        <v>0.0279</v>
      </c>
      <c r="Y25" s="6">
        <v>0.1773</v>
      </c>
      <c r="Z25" s="6">
        <v>184.0</v>
      </c>
      <c r="AA25" s="6">
        <v>0.03</v>
      </c>
      <c r="AB25" s="6">
        <v>0.0457</v>
      </c>
      <c r="AC25" s="6">
        <v>2016.0</v>
      </c>
      <c r="AD25" s="6">
        <v>-0.0148</v>
      </c>
      <c r="AE25" s="6">
        <v>0.0178</v>
      </c>
      <c r="AF25" s="6">
        <v>502195.0</v>
      </c>
      <c r="AG25" s="6">
        <v>0.009</v>
      </c>
      <c r="AH25" s="6">
        <v>0.0045</v>
      </c>
      <c r="AI25" s="6">
        <v>1152.0</v>
      </c>
      <c r="AJ25" s="6">
        <v>-0.0187</v>
      </c>
      <c r="AK25" s="6">
        <v>0.1847</v>
      </c>
      <c r="AL25" s="6">
        <v>0.7615</v>
      </c>
      <c r="AM25" s="6">
        <v>0.0516</v>
      </c>
      <c r="AN25" s="6">
        <v>-0.0048</v>
      </c>
      <c r="AO25" s="6">
        <v>0.0</v>
      </c>
      <c r="AP25" s="6"/>
      <c r="AQ25" s="6"/>
      <c r="AR25" s="6"/>
      <c r="AS25" s="6"/>
      <c r="AT25" s="6"/>
      <c r="AU25" s="6"/>
    </row>
    <row r="26" ht="14.25" customHeight="1">
      <c r="A26" s="6">
        <v>202409.0</v>
      </c>
      <c r="B26" s="6">
        <v>16740.0</v>
      </c>
      <c r="C26" s="7" t="s">
        <v>5</v>
      </c>
      <c r="D26" s="6">
        <v>21.0</v>
      </c>
      <c r="E26" s="6">
        <v>430000.0</v>
      </c>
      <c r="F26" s="6">
        <v>-0.0115</v>
      </c>
      <c r="G26" s="6">
        <v>0.0118</v>
      </c>
      <c r="H26" s="6">
        <v>7451.0</v>
      </c>
      <c r="I26" s="6">
        <v>0.0426</v>
      </c>
      <c r="J26" s="6">
        <v>0.6099</v>
      </c>
      <c r="K26" s="6">
        <v>48.0</v>
      </c>
      <c r="L26" s="6">
        <v>0.0966</v>
      </c>
      <c r="M26" s="6">
        <v>0.2063</v>
      </c>
      <c r="N26" s="6">
        <v>3688.0</v>
      </c>
      <c r="O26" s="6">
        <v>-0.0032</v>
      </c>
      <c r="P26" s="6">
        <v>0.1029</v>
      </c>
      <c r="Q26" s="6">
        <v>176.0</v>
      </c>
      <c r="R26" s="7">
        <v>-0.12</v>
      </c>
      <c r="S26" s="6">
        <v>-0.2143</v>
      </c>
      <c r="T26" s="6">
        <v>3554.0</v>
      </c>
      <c r="U26" s="6">
        <v>-0.0247</v>
      </c>
      <c r="V26" s="6">
        <v>0.5643</v>
      </c>
      <c r="W26" s="6">
        <v>4524.0</v>
      </c>
      <c r="X26" s="6">
        <v>-0.0327</v>
      </c>
      <c r="Y26" s="6">
        <v>-0.0508</v>
      </c>
      <c r="Z26" s="6">
        <v>222.0</v>
      </c>
      <c r="AA26" s="6">
        <v>-2.0E-4</v>
      </c>
      <c r="AB26" s="6">
        <v>0.0203</v>
      </c>
      <c r="AC26" s="6">
        <v>2011.0</v>
      </c>
      <c r="AD26" s="6">
        <v>-0.0072</v>
      </c>
      <c r="AE26" s="6">
        <v>-0.0101</v>
      </c>
      <c r="AF26" s="6">
        <v>615857.0</v>
      </c>
      <c r="AG26" s="6">
        <v>-0.0084</v>
      </c>
      <c r="AH26" s="6">
        <v>-0.0045</v>
      </c>
      <c r="AI26" s="6">
        <v>11972.0</v>
      </c>
      <c r="AJ26" s="6">
        <v>0.0222</v>
      </c>
      <c r="AK26" s="6">
        <v>0.2672</v>
      </c>
      <c r="AL26" s="6">
        <v>0.6072</v>
      </c>
      <c r="AM26" s="6">
        <v>-0.0473</v>
      </c>
      <c r="AN26" s="6">
        <v>-0.4226</v>
      </c>
      <c r="AO26" s="6">
        <v>0.0</v>
      </c>
      <c r="AP26" s="6"/>
      <c r="AQ26" s="6"/>
      <c r="AR26" s="6"/>
      <c r="AS26" s="6"/>
      <c r="AT26" s="6"/>
      <c r="AU26" s="6"/>
    </row>
    <row r="27" ht="14.25" customHeight="1">
      <c r="A27" s="6">
        <v>202409.0</v>
      </c>
      <c r="B27" s="6">
        <v>40220.0</v>
      </c>
      <c r="C27" s="7" t="s">
        <v>3</v>
      </c>
      <c r="D27" s="6">
        <v>160.0</v>
      </c>
      <c r="E27" s="6">
        <v>369975.0</v>
      </c>
      <c r="F27" s="6">
        <v>-0.0133</v>
      </c>
      <c r="G27" s="6">
        <v>0.0136</v>
      </c>
      <c r="H27" s="6">
        <v>683.0</v>
      </c>
      <c r="I27" s="6">
        <v>0.1026</v>
      </c>
      <c r="J27" s="6">
        <v>0.4072</v>
      </c>
      <c r="K27" s="6">
        <v>45.0</v>
      </c>
      <c r="L27" s="6">
        <v>-0.1176</v>
      </c>
      <c r="M27" s="6">
        <v>0.0465</v>
      </c>
      <c r="N27" s="6">
        <v>402.0</v>
      </c>
      <c r="O27" s="6">
        <v>0.0691</v>
      </c>
      <c r="P27" s="6">
        <v>0.142</v>
      </c>
      <c r="Q27" s="6">
        <v>4.0</v>
      </c>
      <c r="R27" s="6">
        <v>0.0</v>
      </c>
      <c r="S27" s="6">
        <v>0.0</v>
      </c>
      <c r="T27" s="6">
        <v>398.0</v>
      </c>
      <c r="U27" s="6">
        <v>0.1437</v>
      </c>
      <c r="V27" s="6">
        <v>0.5076</v>
      </c>
      <c r="W27" s="6">
        <v>485.0</v>
      </c>
      <c r="X27" s="6">
        <v>-0.001</v>
      </c>
      <c r="Y27" s="6">
        <v>-0.0031</v>
      </c>
      <c r="Z27" s="6">
        <v>178.0</v>
      </c>
      <c r="AA27" s="6">
        <v>-0.0028</v>
      </c>
      <c r="AB27" s="6">
        <v>-0.0016</v>
      </c>
      <c r="AC27" s="6">
        <v>2046.0</v>
      </c>
      <c r="AD27" s="6">
        <v>0.013</v>
      </c>
      <c r="AE27" s="6">
        <v>0.0335</v>
      </c>
      <c r="AF27" s="6">
        <v>497737.0</v>
      </c>
      <c r="AG27" s="6">
        <v>-0.0124</v>
      </c>
      <c r="AH27" s="6">
        <v>-0.0402</v>
      </c>
      <c r="AI27" s="6">
        <v>1174.0</v>
      </c>
      <c r="AJ27" s="6">
        <v>0.0639</v>
      </c>
      <c r="AK27" s="6">
        <v>0.2123</v>
      </c>
      <c r="AL27" s="6">
        <v>0.7099</v>
      </c>
      <c r="AM27" s="6">
        <v>-0.0736</v>
      </c>
      <c r="AN27" s="6">
        <v>-0.2922</v>
      </c>
      <c r="AO27" s="6">
        <v>0.0</v>
      </c>
      <c r="AP27" s="6"/>
      <c r="AQ27" s="6"/>
      <c r="AR27" s="6"/>
      <c r="AS27" s="6"/>
      <c r="AT27" s="6"/>
      <c r="AU27" s="6"/>
    </row>
    <row r="28" ht="14.25" customHeight="1">
      <c r="A28" s="6">
        <v>202408.0</v>
      </c>
      <c r="B28" s="6">
        <v>16740.0</v>
      </c>
      <c r="C28" s="7" t="s">
        <v>5</v>
      </c>
      <c r="D28" s="6">
        <v>21.0</v>
      </c>
      <c r="E28" s="6">
        <v>435000.0</v>
      </c>
      <c r="F28" s="6">
        <v>-0.0091</v>
      </c>
      <c r="G28" s="6">
        <v>0.0122</v>
      </c>
      <c r="H28" s="6">
        <v>7146.0</v>
      </c>
      <c r="I28" s="6">
        <v>0.0584</v>
      </c>
      <c r="J28" s="6">
        <v>0.6243</v>
      </c>
      <c r="K28" s="6">
        <v>44.0</v>
      </c>
      <c r="L28" s="6">
        <v>0.0864</v>
      </c>
      <c r="M28" s="6">
        <v>0.1579</v>
      </c>
      <c r="N28" s="6">
        <v>3700.0</v>
      </c>
      <c r="O28" s="6">
        <v>-0.0449</v>
      </c>
      <c r="P28" s="6">
        <v>0.085</v>
      </c>
      <c r="Q28" s="6">
        <v>200.0</v>
      </c>
      <c r="R28" s="6">
        <v>0.0</v>
      </c>
      <c r="S28" s="6">
        <v>-0.3506</v>
      </c>
      <c r="T28" s="6">
        <v>3644.0</v>
      </c>
      <c r="U28" s="6">
        <v>-0.054</v>
      </c>
      <c r="V28" s="6">
        <v>0.846</v>
      </c>
      <c r="W28" s="6">
        <v>4677.0</v>
      </c>
      <c r="X28" s="6">
        <v>-0.0502</v>
      </c>
      <c r="Y28" s="6">
        <v>-0.0805</v>
      </c>
      <c r="Z28" s="6">
        <v>222.0</v>
      </c>
      <c r="AA28" s="6">
        <v>-0.0066</v>
      </c>
      <c r="AB28" s="6">
        <v>0.0197</v>
      </c>
      <c r="AC28" s="6">
        <v>2025.0</v>
      </c>
      <c r="AD28" s="6">
        <v>0.0052</v>
      </c>
      <c r="AE28" s="6">
        <v>-0.012</v>
      </c>
      <c r="AF28" s="6">
        <v>621049.0</v>
      </c>
      <c r="AG28" s="6">
        <v>-0.0056</v>
      </c>
      <c r="AH28" s="6">
        <v>0.0016</v>
      </c>
      <c r="AI28" s="6">
        <v>11712.0</v>
      </c>
      <c r="AJ28" s="6">
        <v>0.0047</v>
      </c>
      <c r="AK28" s="6">
        <v>0.2383</v>
      </c>
      <c r="AL28" s="6">
        <v>0.6545</v>
      </c>
      <c r="AM28" s="6">
        <v>-0.0748</v>
      </c>
      <c r="AN28" s="6">
        <v>-0.5017</v>
      </c>
      <c r="AO28" s="6">
        <v>0.0</v>
      </c>
      <c r="AP28" s="6"/>
      <c r="AQ28" s="6"/>
      <c r="AR28" s="6"/>
      <c r="AS28" s="6"/>
      <c r="AT28" s="6"/>
      <c r="AU28" s="6"/>
    </row>
    <row r="29" ht="14.25" customHeight="1">
      <c r="A29" s="6">
        <v>202408.0</v>
      </c>
      <c r="B29" s="6">
        <v>40220.0</v>
      </c>
      <c r="C29" s="7" t="s">
        <v>3</v>
      </c>
      <c r="D29" s="6">
        <v>160.0</v>
      </c>
      <c r="E29" s="6">
        <v>374973.0</v>
      </c>
      <c r="F29" s="6">
        <v>0.0177</v>
      </c>
      <c r="G29" s="6">
        <v>1.0E-4</v>
      </c>
      <c r="H29" s="6">
        <v>619.0</v>
      </c>
      <c r="I29" s="6">
        <v>0.0709</v>
      </c>
      <c r="J29" s="6">
        <v>0.3895</v>
      </c>
      <c r="K29" s="6">
        <v>51.0</v>
      </c>
      <c r="L29" s="6">
        <v>0.0</v>
      </c>
      <c r="M29" s="6">
        <v>0.1397</v>
      </c>
      <c r="N29" s="6">
        <v>376.0</v>
      </c>
      <c r="O29" s="6">
        <v>0.1325</v>
      </c>
      <c r="P29" s="6">
        <v>0.0444</v>
      </c>
      <c r="Q29" s="6">
        <v>4.0</v>
      </c>
      <c r="R29" s="6">
        <v>0.0</v>
      </c>
      <c r="S29" s="6">
        <v>1.0</v>
      </c>
      <c r="T29" s="6">
        <v>348.0</v>
      </c>
      <c r="U29" s="6">
        <v>0.1373</v>
      </c>
      <c r="V29" s="6">
        <v>0.4746</v>
      </c>
      <c r="W29" s="6">
        <v>485.0</v>
      </c>
      <c r="X29" s="6">
        <v>-0.0619</v>
      </c>
      <c r="Y29" s="6">
        <v>0.0319</v>
      </c>
      <c r="Z29" s="6">
        <v>179.0</v>
      </c>
      <c r="AA29" s="6">
        <v>-0.0049</v>
      </c>
      <c r="AB29" s="6">
        <v>0.0214</v>
      </c>
      <c r="AC29" s="6">
        <v>2020.0</v>
      </c>
      <c r="AD29" s="6">
        <v>0.0148</v>
      </c>
      <c r="AE29" s="6">
        <v>-0.0294</v>
      </c>
      <c r="AF29" s="6">
        <v>503998.0</v>
      </c>
      <c r="AG29" s="6">
        <v>0.0049</v>
      </c>
      <c r="AH29" s="6">
        <v>-0.0627</v>
      </c>
      <c r="AI29" s="6">
        <v>1103.0</v>
      </c>
      <c r="AJ29" s="6">
        <v>0.0059</v>
      </c>
      <c r="AK29" s="6">
        <v>0.2114</v>
      </c>
      <c r="AL29" s="6">
        <v>0.7835</v>
      </c>
      <c r="AM29" s="6">
        <v>-0.1109</v>
      </c>
      <c r="AN29" s="6">
        <v>-0.2715</v>
      </c>
      <c r="AO29" s="6">
        <v>0.0</v>
      </c>
      <c r="AP29" s="6"/>
      <c r="AQ29" s="6"/>
      <c r="AR29" s="6"/>
      <c r="AS29" s="6"/>
      <c r="AT29" s="6"/>
      <c r="AU29" s="6"/>
    </row>
    <row r="30" ht="14.25" customHeight="1">
      <c r="A30" s="6">
        <v>202407.0</v>
      </c>
      <c r="B30" s="6">
        <v>16740.0</v>
      </c>
      <c r="C30" s="7" t="s">
        <v>5</v>
      </c>
      <c r="D30" s="6">
        <v>21.0</v>
      </c>
      <c r="E30" s="6">
        <v>439000.0</v>
      </c>
      <c r="F30" s="6">
        <v>-0.0023</v>
      </c>
      <c r="G30" s="6">
        <v>-0.002</v>
      </c>
      <c r="H30" s="6">
        <v>6752.0</v>
      </c>
      <c r="I30" s="6">
        <v>0.102</v>
      </c>
      <c r="J30" s="6">
        <v>0.5947</v>
      </c>
      <c r="K30" s="6">
        <v>41.0</v>
      </c>
      <c r="L30" s="6">
        <v>0.0125</v>
      </c>
      <c r="M30" s="6">
        <v>0.0385</v>
      </c>
      <c r="N30" s="6">
        <v>3874.0</v>
      </c>
      <c r="O30" s="6">
        <v>-0.0247</v>
      </c>
      <c r="P30" s="6">
        <v>0.1725</v>
      </c>
      <c r="Q30" s="6">
        <v>200.0</v>
      </c>
      <c r="R30" s="6">
        <v>-0.3827</v>
      </c>
      <c r="S30" s="6">
        <v>-0.2958</v>
      </c>
      <c r="T30" s="6">
        <v>3852.0</v>
      </c>
      <c r="U30" s="6">
        <v>0.2007</v>
      </c>
      <c r="V30" s="6">
        <v>1.0189</v>
      </c>
      <c r="W30" s="6">
        <v>4924.0</v>
      </c>
      <c r="X30" s="6">
        <v>-0.0276</v>
      </c>
      <c r="Y30" s="6">
        <v>-0.0837</v>
      </c>
      <c r="Z30" s="6">
        <v>223.0</v>
      </c>
      <c r="AA30" s="6">
        <v>-0.0065</v>
      </c>
      <c r="AB30" s="6">
        <v>0.026</v>
      </c>
      <c r="AC30" s="6">
        <v>2015.0</v>
      </c>
      <c r="AD30" s="6">
        <v>-0.0042</v>
      </c>
      <c r="AE30" s="6">
        <v>-0.0357</v>
      </c>
      <c r="AF30" s="6">
        <v>624560.0</v>
      </c>
      <c r="AG30" s="6">
        <v>-0.0288</v>
      </c>
      <c r="AH30" s="6">
        <v>-0.0178</v>
      </c>
      <c r="AI30" s="6">
        <v>11657.0</v>
      </c>
      <c r="AJ30" s="6">
        <v>0.0402</v>
      </c>
      <c r="AK30" s="6">
        <v>0.2174</v>
      </c>
      <c r="AL30" s="6">
        <v>0.7293</v>
      </c>
      <c r="AM30" s="6">
        <v>-0.0972</v>
      </c>
      <c r="AN30" s="6">
        <v>-0.54</v>
      </c>
      <c r="AO30" s="6">
        <v>0.0</v>
      </c>
      <c r="AP30" s="6"/>
      <c r="AQ30" s="6"/>
      <c r="AR30" s="6"/>
      <c r="AS30" s="6"/>
      <c r="AT30" s="6"/>
      <c r="AU30" s="6"/>
    </row>
    <row r="31" ht="14.25" customHeight="1">
      <c r="A31" s="6">
        <v>202407.0</v>
      </c>
      <c r="B31" s="6">
        <v>40220.0</v>
      </c>
      <c r="C31" s="7" t="s">
        <v>3</v>
      </c>
      <c r="D31" s="6">
        <v>160.0</v>
      </c>
      <c r="E31" s="6">
        <v>368450.0</v>
      </c>
      <c r="F31" s="6">
        <v>-0.0173</v>
      </c>
      <c r="G31" s="6">
        <v>-0.029</v>
      </c>
      <c r="H31" s="6">
        <v>578.0</v>
      </c>
      <c r="I31" s="6">
        <v>0.0509</v>
      </c>
      <c r="J31" s="6">
        <v>0.3505</v>
      </c>
      <c r="K31" s="6">
        <v>51.0</v>
      </c>
      <c r="L31" s="6">
        <v>0.186</v>
      </c>
      <c r="M31" s="6">
        <v>0.186</v>
      </c>
      <c r="N31" s="6">
        <v>332.0</v>
      </c>
      <c r="O31" s="6">
        <v>-0.117</v>
      </c>
      <c r="P31" s="6">
        <v>0.0</v>
      </c>
      <c r="Q31" s="6">
        <v>4.0</v>
      </c>
      <c r="R31" s="8"/>
      <c r="S31" s="6">
        <v>0.0</v>
      </c>
      <c r="T31" s="6">
        <v>306.0</v>
      </c>
      <c r="U31" s="6">
        <v>0.0775</v>
      </c>
      <c r="V31" s="6">
        <v>0.5612</v>
      </c>
      <c r="W31" s="6">
        <v>517.0</v>
      </c>
      <c r="X31" s="6">
        <v>-0.1024</v>
      </c>
      <c r="Y31" s="6">
        <v>0.0771</v>
      </c>
      <c r="Z31" s="6">
        <v>180.0</v>
      </c>
      <c r="AA31" s="6">
        <v>-0.0023</v>
      </c>
      <c r="AB31" s="6">
        <v>0.0252</v>
      </c>
      <c r="AC31" s="6">
        <v>1991.0</v>
      </c>
      <c r="AD31" s="6">
        <v>0.0053</v>
      </c>
      <c r="AE31" s="6">
        <v>-0.0462</v>
      </c>
      <c r="AF31" s="6">
        <v>501561.0</v>
      </c>
      <c r="AG31" s="6">
        <v>-0.0058</v>
      </c>
      <c r="AH31" s="6">
        <v>-0.0883</v>
      </c>
      <c r="AI31" s="6">
        <v>1097.0</v>
      </c>
      <c r="AJ31" s="6">
        <v>-0.0131</v>
      </c>
      <c r="AK31" s="6">
        <v>0.2103</v>
      </c>
      <c r="AL31" s="6">
        <v>0.8945</v>
      </c>
      <c r="AM31" s="6">
        <v>-0.1528</v>
      </c>
      <c r="AN31" s="6">
        <v>-0.227</v>
      </c>
      <c r="AO31" s="6">
        <v>0.0</v>
      </c>
      <c r="AP31" s="6"/>
      <c r="AQ31" s="6"/>
      <c r="AR31" s="6"/>
      <c r="AS31" s="6"/>
      <c r="AT31" s="6"/>
      <c r="AU31" s="6"/>
    </row>
    <row r="32" ht="14.25" customHeight="1">
      <c r="A32" s="6">
        <v>202406.0</v>
      </c>
      <c r="B32" s="6">
        <v>16740.0</v>
      </c>
      <c r="C32" s="7" t="s">
        <v>5</v>
      </c>
      <c r="D32" s="6">
        <v>21.0</v>
      </c>
      <c r="E32" s="6">
        <v>440000.0</v>
      </c>
      <c r="F32" s="6">
        <v>0.0115</v>
      </c>
      <c r="G32" s="6">
        <v>-0.0016</v>
      </c>
      <c r="H32" s="6">
        <v>6127.0</v>
      </c>
      <c r="I32" s="6">
        <v>0.086</v>
      </c>
      <c r="J32" s="6">
        <v>0.4913</v>
      </c>
      <c r="K32" s="6">
        <v>40.0</v>
      </c>
      <c r="L32" s="6">
        <v>0.1594</v>
      </c>
      <c r="M32" s="6">
        <v>0.0526</v>
      </c>
      <c r="N32" s="6">
        <v>3972.0</v>
      </c>
      <c r="O32" s="6">
        <v>0.0122</v>
      </c>
      <c r="P32" s="6">
        <v>0.146</v>
      </c>
      <c r="Q32" s="6">
        <v>324.0</v>
      </c>
      <c r="R32" s="6">
        <v>0.4211</v>
      </c>
      <c r="S32" s="6">
        <v>-0.095</v>
      </c>
      <c r="T32" s="6">
        <v>3208.0</v>
      </c>
      <c r="U32" s="6">
        <v>0.124</v>
      </c>
      <c r="V32" s="6">
        <v>0.9233</v>
      </c>
      <c r="W32" s="6">
        <v>5064.0</v>
      </c>
      <c r="X32" s="6">
        <v>-0.026</v>
      </c>
      <c r="Y32" s="6">
        <v>-0.1051</v>
      </c>
      <c r="Z32" s="6">
        <v>225.0</v>
      </c>
      <c r="AA32" s="6">
        <v>0.003</v>
      </c>
      <c r="AB32" s="6">
        <v>0.0334</v>
      </c>
      <c r="AC32" s="6">
        <v>2023.0</v>
      </c>
      <c r="AD32" s="6">
        <v>0.0017</v>
      </c>
      <c r="AE32" s="6">
        <v>-0.0266</v>
      </c>
      <c r="AF32" s="6">
        <v>643094.0</v>
      </c>
      <c r="AG32" s="6">
        <v>-0.0011</v>
      </c>
      <c r="AH32" s="6">
        <v>0.0015</v>
      </c>
      <c r="AI32" s="6">
        <v>11206.0</v>
      </c>
      <c r="AJ32" s="6">
        <v>0.0354</v>
      </c>
      <c r="AK32" s="6">
        <v>0.1472</v>
      </c>
      <c r="AL32" s="6">
        <v>0.8265</v>
      </c>
      <c r="AM32" s="6">
        <v>-0.095</v>
      </c>
      <c r="AN32" s="6">
        <v>-0.5509</v>
      </c>
      <c r="AO32" s="6">
        <v>0.0</v>
      </c>
      <c r="AP32" s="6"/>
      <c r="AQ32" s="6"/>
      <c r="AR32" s="6"/>
      <c r="AS32" s="6"/>
      <c r="AT32" s="6"/>
      <c r="AU32" s="6"/>
    </row>
    <row r="33" ht="14.25" customHeight="1">
      <c r="A33" s="6">
        <v>202406.0</v>
      </c>
      <c r="B33" s="6">
        <v>40220.0</v>
      </c>
      <c r="C33" s="7" t="s">
        <v>3</v>
      </c>
      <c r="D33" s="6">
        <v>160.0</v>
      </c>
      <c r="E33" s="6">
        <v>374950.0</v>
      </c>
      <c r="F33" s="6">
        <v>-1.0E-4</v>
      </c>
      <c r="G33" s="6">
        <v>-0.0021</v>
      </c>
      <c r="H33" s="6">
        <v>550.0</v>
      </c>
      <c r="I33" s="6">
        <v>0.0902</v>
      </c>
      <c r="J33" s="6">
        <v>0.4342</v>
      </c>
      <c r="K33" s="6">
        <v>43.0</v>
      </c>
      <c r="L33" s="6">
        <v>0.1944</v>
      </c>
      <c r="M33" s="6">
        <v>0.0238</v>
      </c>
      <c r="N33" s="6">
        <v>376.0</v>
      </c>
      <c r="O33" s="6">
        <v>-0.1861</v>
      </c>
      <c r="P33" s="6">
        <v>0.0217</v>
      </c>
      <c r="Q33" s="6">
        <v>0.0</v>
      </c>
      <c r="R33" s="6">
        <v>-1.0</v>
      </c>
      <c r="S33" s="6">
        <v>-1.0</v>
      </c>
      <c r="T33" s="6">
        <v>284.0</v>
      </c>
      <c r="U33" s="6">
        <v>0.3396</v>
      </c>
      <c r="V33" s="6">
        <v>0.8933</v>
      </c>
      <c r="W33" s="6">
        <v>576.0</v>
      </c>
      <c r="X33" s="6">
        <v>-0.0519</v>
      </c>
      <c r="Y33" s="6">
        <v>0.0647</v>
      </c>
      <c r="Z33" s="6">
        <v>180.0</v>
      </c>
      <c r="AA33" s="6">
        <v>-0.007</v>
      </c>
      <c r="AB33" s="6">
        <v>0.0185</v>
      </c>
      <c r="AC33" s="6">
        <v>1980.0</v>
      </c>
      <c r="AD33" s="6">
        <v>0.012</v>
      </c>
      <c r="AE33" s="6">
        <v>-0.0571</v>
      </c>
      <c r="AF33" s="6">
        <v>504484.0</v>
      </c>
      <c r="AG33" s="6">
        <v>-0.0045</v>
      </c>
      <c r="AH33" s="6">
        <v>-0.0699</v>
      </c>
      <c r="AI33" s="6">
        <v>1111.0</v>
      </c>
      <c r="AJ33" s="6">
        <v>0.0</v>
      </c>
      <c r="AK33" s="6">
        <v>0.1991</v>
      </c>
      <c r="AL33" s="6">
        <v>1.0473</v>
      </c>
      <c r="AM33" s="6">
        <v>-0.1569</v>
      </c>
      <c r="AN33" s="6">
        <v>-0.3634</v>
      </c>
      <c r="AO33" s="6">
        <v>0.0</v>
      </c>
      <c r="AP33" s="6"/>
      <c r="AQ33" s="6"/>
      <c r="AR33" s="6"/>
      <c r="AS33" s="6"/>
      <c r="AT33" s="6"/>
      <c r="AU33" s="6"/>
    </row>
    <row r="34" ht="14.25" customHeight="1">
      <c r="A34" s="6">
        <v>202405.0</v>
      </c>
      <c r="B34" s="6">
        <v>16740.0</v>
      </c>
      <c r="C34" s="7" t="s">
        <v>5</v>
      </c>
      <c r="D34" s="6">
        <v>21.0</v>
      </c>
      <c r="E34" s="6">
        <v>435000.0</v>
      </c>
      <c r="F34" s="6">
        <v>0.0297</v>
      </c>
      <c r="G34" s="6">
        <v>3.0E-4</v>
      </c>
      <c r="H34" s="6">
        <v>5642.0</v>
      </c>
      <c r="I34" s="6">
        <v>0.0671</v>
      </c>
      <c r="J34" s="6">
        <v>0.4235</v>
      </c>
      <c r="K34" s="6">
        <v>35.0</v>
      </c>
      <c r="L34" s="6">
        <v>-0.0676</v>
      </c>
      <c r="M34" s="6">
        <v>-0.1039</v>
      </c>
      <c r="N34" s="6">
        <v>3924.0</v>
      </c>
      <c r="O34" s="6">
        <v>-0.0635</v>
      </c>
      <c r="P34" s="6">
        <v>0.0985</v>
      </c>
      <c r="Q34" s="6">
        <v>228.0</v>
      </c>
      <c r="R34" s="6">
        <v>-0.3804</v>
      </c>
      <c r="S34" s="6">
        <v>-0.1915</v>
      </c>
      <c r="T34" s="6">
        <v>2854.0</v>
      </c>
      <c r="U34" s="6">
        <v>0.1281</v>
      </c>
      <c r="V34" s="6">
        <v>0.9129</v>
      </c>
      <c r="W34" s="6">
        <v>5199.0</v>
      </c>
      <c r="X34" s="6">
        <v>-0.0453</v>
      </c>
      <c r="Y34" s="6">
        <v>-0.1125</v>
      </c>
      <c r="Z34" s="6">
        <v>224.0</v>
      </c>
      <c r="AA34" s="6">
        <v>0.008</v>
      </c>
      <c r="AB34" s="6">
        <v>0.0389</v>
      </c>
      <c r="AC34" s="6">
        <v>2020.0</v>
      </c>
      <c r="AD34" s="6">
        <v>0.0346</v>
      </c>
      <c r="AE34" s="6">
        <v>-0.0175</v>
      </c>
      <c r="AF34" s="6">
        <v>643778.0</v>
      </c>
      <c r="AG34" s="6">
        <v>0.0325</v>
      </c>
      <c r="AH34" s="6">
        <v>0.0308</v>
      </c>
      <c r="AI34" s="6">
        <v>10823.0</v>
      </c>
      <c r="AJ34" s="6">
        <v>0.0095</v>
      </c>
      <c r="AK34" s="6">
        <v>0.1032</v>
      </c>
      <c r="AL34" s="6">
        <v>0.9215</v>
      </c>
      <c r="AM34" s="6">
        <v>-0.1085</v>
      </c>
      <c r="AN34" s="6">
        <v>-0.5565</v>
      </c>
      <c r="AO34" s="6">
        <v>0.0</v>
      </c>
      <c r="AP34" s="6"/>
      <c r="AQ34" s="6"/>
      <c r="AR34" s="6"/>
      <c r="AS34" s="6"/>
      <c r="AT34" s="6"/>
      <c r="AU34" s="6"/>
    </row>
    <row r="35" ht="14.25" customHeight="1">
      <c r="A35" s="6">
        <v>202405.0</v>
      </c>
      <c r="B35" s="6">
        <v>40220.0</v>
      </c>
      <c r="C35" s="7" t="s">
        <v>3</v>
      </c>
      <c r="D35" s="6">
        <v>160.0</v>
      </c>
      <c r="E35" s="6">
        <v>374988.0</v>
      </c>
      <c r="F35" s="6">
        <v>0.0352</v>
      </c>
      <c r="G35" s="6">
        <v>-0.0283</v>
      </c>
      <c r="H35" s="6">
        <v>505.0</v>
      </c>
      <c r="I35" s="6">
        <v>0.1112</v>
      </c>
      <c r="J35" s="6">
        <v>0.497</v>
      </c>
      <c r="K35" s="6">
        <v>36.0</v>
      </c>
      <c r="L35" s="6">
        <v>-0.0649</v>
      </c>
      <c r="M35" s="6">
        <v>-0.1579</v>
      </c>
      <c r="N35" s="6">
        <v>462.0</v>
      </c>
      <c r="O35" s="6">
        <v>0.0548</v>
      </c>
      <c r="P35" s="6">
        <v>0.1907</v>
      </c>
      <c r="Q35" s="6">
        <v>10.0</v>
      </c>
      <c r="R35" s="6">
        <v>0.25</v>
      </c>
      <c r="S35" s="6">
        <v>0.25</v>
      </c>
      <c r="T35" s="6">
        <v>212.0</v>
      </c>
      <c r="U35" s="6">
        <v>-0.1382</v>
      </c>
      <c r="V35" s="6">
        <v>0.6061</v>
      </c>
      <c r="W35" s="6">
        <v>608.0</v>
      </c>
      <c r="X35" s="6">
        <v>0.0349</v>
      </c>
      <c r="Y35" s="6">
        <v>0.0519</v>
      </c>
      <c r="Z35" s="6">
        <v>182.0</v>
      </c>
      <c r="AA35" s="6">
        <v>0.0013</v>
      </c>
      <c r="AB35" s="6">
        <v>0.007</v>
      </c>
      <c r="AC35" s="6">
        <v>1957.0</v>
      </c>
      <c r="AD35" s="6">
        <v>0.0076</v>
      </c>
      <c r="AE35" s="6">
        <v>-0.0736</v>
      </c>
      <c r="AF35" s="6">
        <v>506740.0</v>
      </c>
      <c r="AG35" s="6">
        <v>0.0206</v>
      </c>
      <c r="AH35" s="6">
        <v>-0.0633</v>
      </c>
      <c r="AI35" s="6">
        <v>1111.0</v>
      </c>
      <c r="AJ35" s="6">
        <v>0.0672</v>
      </c>
      <c r="AK35" s="6">
        <v>0.2162</v>
      </c>
      <c r="AL35" s="6">
        <v>1.2042</v>
      </c>
      <c r="AM35" s="6">
        <v>-0.0888</v>
      </c>
      <c r="AN35" s="6">
        <v>-0.5095</v>
      </c>
      <c r="AO35" s="6">
        <v>0.0</v>
      </c>
      <c r="AP35" s="6"/>
      <c r="AQ35" s="6"/>
      <c r="AR35" s="6"/>
      <c r="AS35" s="6"/>
      <c r="AT35" s="6"/>
      <c r="AU35" s="6"/>
    </row>
    <row r="36" ht="14.25" customHeight="1">
      <c r="A36" s="6">
        <v>202404.0</v>
      </c>
      <c r="B36" s="6">
        <v>16740.0</v>
      </c>
      <c r="C36" s="7" t="s">
        <v>5</v>
      </c>
      <c r="D36" s="6">
        <v>21.0</v>
      </c>
      <c r="E36" s="6">
        <v>422450.0</v>
      </c>
      <c r="F36" s="6">
        <v>0.0279</v>
      </c>
      <c r="G36" s="6">
        <v>-0.006</v>
      </c>
      <c r="H36" s="6">
        <v>5287.0</v>
      </c>
      <c r="I36" s="6">
        <v>0.0799</v>
      </c>
      <c r="J36" s="6">
        <v>0.3185</v>
      </c>
      <c r="K36" s="6">
        <v>37.0</v>
      </c>
      <c r="L36" s="6">
        <v>-0.0263</v>
      </c>
      <c r="M36" s="6">
        <v>-0.0513</v>
      </c>
      <c r="N36" s="6">
        <v>4190.0</v>
      </c>
      <c r="O36" s="6">
        <v>0.1423</v>
      </c>
      <c r="P36" s="6">
        <v>0.2026</v>
      </c>
      <c r="Q36" s="6">
        <v>368.0</v>
      </c>
      <c r="R36" s="6">
        <v>0.7037</v>
      </c>
      <c r="S36" s="6">
        <v>0.0455</v>
      </c>
      <c r="T36" s="6">
        <v>2530.0</v>
      </c>
      <c r="U36" s="6">
        <v>0.1335</v>
      </c>
      <c r="V36" s="6">
        <v>0.7095</v>
      </c>
      <c r="W36" s="6">
        <v>5446.0</v>
      </c>
      <c r="X36" s="6">
        <v>0.0574</v>
      </c>
      <c r="Y36" s="6">
        <v>-0.0571</v>
      </c>
      <c r="Z36" s="6">
        <v>222.0</v>
      </c>
      <c r="AA36" s="6">
        <v>0.0023</v>
      </c>
      <c r="AB36" s="6">
        <v>0.0441</v>
      </c>
      <c r="AC36" s="6">
        <v>1952.0</v>
      </c>
      <c r="AD36" s="6">
        <v>0.0177</v>
      </c>
      <c r="AE36" s="6">
        <v>-0.0317</v>
      </c>
      <c r="AF36" s="6">
        <v>623511.0</v>
      </c>
      <c r="AG36" s="6">
        <v>0.0441</v>
      </c>
      <c r="AH36" s="6">
        <v>0.0564</v>
      </c>
      <c r="AI36" s="6">
        <v>10721.0</v>
      </c>
      <c r="AJ36" s="6">
        <v>0.0679</v>
      </c>
      <c r="AK36" s="6">
        <v>0.1028</v>
      </c>
      <c r="AL36" s="6">
        <v>1.03</v>
      </c>
      <c r="AM36" s="6">
        <v>-0.0219</v>
      </c>
      <c r="AN36" s="6">
        <v>-0.4102</v>
      </c>
      <c r="AO36" s="6">
        <v>0.0</v>
      </c>
      <c r="AP36" s="6"/>
      <c r="AQ36" s="6"/>
      <c r="AR36" s="6"/>
      <c r="AS36" s="6"/>
      <c r="AT36" s="6"/>
      <c r="AU36" s="6"/>
    </row>
    <row r="37" ht="14.25" customHeight="1">
      <c r="A37" s="6">
        <v>202404.0</v>
      </c>
      <c r="B37" s="6">
        <v>40220.0</v>
      </c>
      <c r="C37" s="7" t="s">
        <v>3</v>
      </c>
      <c r="D37" s="6">
        <v>160.0</v>
      </c>
      <c r="E37" s="6">
        <v>362238.0</v>
      </c>
      <c r="F37" s="6">
        <v>0.0278</v>
      </c>
      <c r="G37" s="6">
        <v>-0.0465</v>
      </c>
      <c r="H37" s="6">
        <v>454.0</v>
      </c>
      <c r="I37" s="6">
        <v>0.0437</v>
      </c>
      <c r="J37" s="6">
        <v>0.3198</v>
      </c>
      <c r="K37" s="6">
        <v>39.0</v>
      </c>
      <c r="L37" s="6">
        <v>-0.163</v>
      </c>
      <c r="M37" s="6">
        <v>-0.125</v>
      </c>
      <c r="N37" s="6">
        <v>438.0</v>
      </c>
      <c r="O37" s="6">
        <v>0.2586</v>
      </c>
      <c r="P37" s="6">
        <v>0.2167</v>
      </c>
      <c r="Q37" s="6">
        <v>8.0</v>
      </c>
      <c r="R37" s="6">
        <v>1.0</v>
      </c>
      <c r="S37" s="6">
        <v>1.0</v>
      </c>
      <c r="T37" s="6">
        <v>246.0</v>
      </c>
      <c r="U37" s="6">
        <v>0.2551</v>
      </c>
      <c r="V37" s="6">
        <v>1.46</v>
      </c>
      <c r="W37" s="6">
        <v>587.0</v>
      </c>
      <c r="X37" s="6">
        <v>0.2078</v>
      </c>
      <c r="Y37" s="6">
        <v>0.2153</v>
      </c>
      <c r="Z37" s="6">
        <v>181.0</v>
      </c>
      <c r="AA37" s="6">
        <v>-0.007</v>
      </c>
      <c r="AB37" s="6">
        <v>0.0096</v>
      </c>
      <c r="AC37" s="6">
        <v>1942.0</v>
      </c>
      <c r="AD37" s="6">
        <v>0.0177</v>
      </c>
      <c r="AE37" s="6">
        <v>-0.0828</v>
      </c>
      <c r="AF37" s="6">
        <v>496522.0</v>
      </c>
      <c r="AG37" s="6">
        <v>0.0253</v>
      </c>
      <c r="AH37" s="6">
        <v>-0.0611</v>
      </c>
      <c r="AI37" s="6">
        <v>1041.0</v>
      </c>
      <c r="AJ37" s="6">
        <v>0.1254</v>
      </c>
      <c r="AK37" s="6">
        <v>0.2664</v>
      </c>
      <c r="AL37" s="6">
        <v>1.293</v>
      </c>
      <c r="AM37" s="6">
        <v>0.1757</v>
      </c>
      <c r="AN37" s="6">
        <v>-0.1111</v>
      </c>
      <c r="AO37" s="6">
        <v>0.0</v>
      </c>
      <c r="AP37" s="6"/>
      <c r="AQ37" s="6"/>
      <c r="AR37" s="6"/>
      <c r="AS37" s="6"/>
      <c r="AT37" s="6"/>
      <c r="AU37" s="6"/>
    </row>
    <row r="38" ht="14.25" customHeight="1">
      <c r="A38" s="6">
        <v>202403.0</v>
      </c>
      <c r="B38" s="6">
        <v>16740.0</v>
      </c>
      <c r="C38" s="7" t="s">
        <v>5</v>
      </c>
      <c r="D38" s="6">
        <v>21.0</v>
      </c>
      <c r="E38" s="6">
        <v>411000.0</v>
      </c>
      <c r="F38" s="6">
        <v>0.0275</v>
      </c>
      <c r="G38" s="6">
        <v>0.0229</v>
      </c>
      <c r="H38" s="6">
        <v>4896.0</v>
      </c>
      <c r="I38" s="6">
        <v>0.0731</v>
      </c>
      <c r="J38" s="6">
        <v>0.1977</v>
      </c>
      <c r="K38" s="6">
        <v>38.0</v>
      </c>
      <c r="L38" s="6">
        <v>-0.1461</v>
      </c>
      <c r="M38" s="6">
        <v>-0.0843</v>
      </c>
      <c r="N38" s="6">
        <v>3668.0</v>
      </c>
      <c r="O38" s="6">
        <v>0.1062</v>
      </c>
      <c r="P38" s="6">
        <v>0.0121</v>
      </c>
      <c r="Q38" s="6">
        <v>216.0</v>
      </c>
      <c r="R38" s="7">
        <v>-0.3292</v>
      </c>
      <c r="S38" s="6">
        <v>-0.2603</v>
      </c>
      <c r="T38" s="6">
        <v>2232.0</v>
      </c>
      <c r="U38" s="6">
        <v>0.2091</v>
      </c>
      <c r="V38" s="6">
        <v>0.3778</v>
      </c>
      <c r="W38" s="6">
        <v>5150.0</v>
      </c>
      <c r="X38" s="6">
        <v>0.1056</v>
      </c>
      <c r="Y38" s="6">
        <v>-0.0295</v>
      </c>
      <c r="Z38" s="6">
        <v>222.0</v>
      </c>
      <c r="AA38" s="6">
        <v>0.0128</v>
      </c>
      <c r="AB38" s="6">
        <v>0.0584</v>
      </c>
      <c r="AC38" s="6">
        <v>1918.0</v>
      </c>
      <c r="AD38" s="6">
        <v>0.017</v>
      </c>
      <c r="AE38" s="6">
        <v>-0.0253</v>
      </c>
      <c r="AF38" s="6">
        <v>597183.0</v>
      </c>
      <c r="AG38" s="6">
        <v>0.0109</v>
      </c>
      <c r="AH38" s="6">
        <v>0.0724</v>
      </c>
      <c r="AI38" s="6">
        <v>10039.0</v>
      </c>
      <c r="AJ38" s="6">
        <v>0.0913</v>
      </c>
      <c r="AK38" s="6">
        <v>0.0696</v>
      </c>
      <c r="AL38" s="6">
        <v>1.0519</v>
      </c>
      <c r="AM38" s="6">
        <v>0.0309</v>
      </c>
      <c r="AN38" s="6">
        <v>-0.2462</v>
      </c>
      <c r="AO38" s="6">
        <v>0.0</v>
      </c>
      <c r="AP38" s="6"/>
      <c r="AQ38" s="6"/>
      <c r="AR38" s="6"/>
      <c r="AS38" s="6"/>
      <c r="AT38" s="6"/>
      <c r="AU38" s="6"/>
    </row>
    <row r="39" ht="14.25" customHeight="1">
      <c r="A39" s="6">
        <v>202403.0</v>
      </c>
      <c r="B39" s="6">
        <v>40220.0</v>
      </c>
      <c r="C39" s="7" t="s">
        <v>3</v>
      </c>
      <c r="D39" s="6">
        <v>160.0</v>
      </c>
      <c r="E39" s="6">
        <v>352450.0</v>
      </c>
      <c r="F39" s="6">
        <v>0.0234</v>
      </c>
      <c r="G39" s="6">
        <v>-0.0447</v>
      </c>
      <c r="H39" s="6">
        <v>435.0</v>
      </c>
      <c r="I39" s="6">
        <v>-0.0114</v>
      </c>
      <c r="J39" s="6">
        <v>0.2813</v>
      </c>
      <c r="K39" s="6">
        <v>46.0</v>
      </c>
      <c r="L39" s="6">
        <v>-0.2397</v>
      </c>
      <c r="M39" s="6">
        <v>-0.08</v>
      </c>
      <c r="N39" s="6">
        <v>348.0</v>
      </c>
      <c r="O39" s="6">
        <v>0.1918</v>
      </c>
      <c r="P39" s="6">
        <v>0.1837</v>
      </c>
      <c r="Q39" s="6">
        <v>4.0</v>
      </c>
      <c r="R39" s="6">
        <v>-0.7778</v>
      </c>
      <c r="S39" s="6">
        <v>-0.3333</v>
      </c>
      <c r="T39" s="6">
        <v>196.0</v>
      </c>
      <c r="U39" s="6">
        <v>0.0652</v>
      </c>
      <c r="V39" s="6">
        <v>0.5077</v>
      </c>
      <c r="W39" s="6">
        <v>486.0</v>
      </c>
      <c r="X39" s="6">
        <v>0.0693</v>
      </c>
      <c r="Y39" s="6">
        <v>0.1263</v>
      </c>
      <c r="Z39" s="6">
        <v>183.0</v>
      </c>
      <c r="AA39" s="6">
        <v>0.0027</v>
      </c>
      <c r="AB39" s="6">
        <v>0.0361</v>
      </c>
      <c r="AC39" s="6">
        <v>1908.0</v>
      </c>
      <c r="AD39" s="6">
        <v>-0.0012</v>
      </c>
      <c r="AE39" s="6">
        <v>-0.0663</v>
      </c>
      <c r="AF39" s="6">
        <v>484291.0</v>
      </c>
      <c r="AG39" s="6">
        <v>0.0356</v>
      </c>
      <c r="AH39" s="6">
        <v>-0.0571</v>
      </c>
      <c r="AI39" s="6">
        <v>925.0</v>
      </c>
      <c r="AJ39" s="6">
        <v>0.0347</v>
      </c>
      <c r="AK39" s="6">
        <v>0.1966</v>
      </c>
      <c r="AL39" s="6">
        <v>1.1172</v>
      </c>
      <c r="AM39" s="6">
        <v>0.0843</v>
      </c>
      <c r="AN39" s="6">
        <v>-0.1537</v>
      </c>
      <c r="AO39" s="6">
        <v>0.0</v>
      </c>
      <c r="AP39" s="6"/>
      <c r="AQ39" s="6"/>
      <c r="AR39" s="6"/>
      <c r="AS39" s="6"/>
      <c r="AT39" s="6"/>
      <c r="AU39" s="6"/>
    </row>
    <row r="40" ht="14.25" customHeight="1">
      <c r="A40" s="6">
        <v>202402.0</v>
      </c>
      <c r="B40" s="6">
        <v>16740.0</v>
      </c>
      <c r="C40" s="7" t="s">
        <v>5</v>
      </c>
      <c r="D40" s="6">
        <v>21.0</v>
      </c>
      <c r="E40" s="6">
        <v>400000.0</v>
      </c>
      <c r="F40" s="6">
        <v>0.0</v>
      </c>
      <c r="G40" s="6">
        <v>0.0067</v>
      </c>
      <c r="H40" s="6">
        <v>4563.0</v>
      </c>
      <c r="I40" s="6">
        <v>-0.0127</v>
      </c>
      <c r="J40" s="6">
        <v>0.0449</v>
      </c>
      <c r="K40" s="6">
        <v>45.0</v>
      </c>
      <c r="L40" s="6">
        <v>-0.2458</v>
      </c>
      <c r="M40" s="6">
        <v>-0.1835</v>
      </c>
      <c r="N40" s="6">
        <v>3316.0</v>
      </c>
      <c r="O40" s="6">
        <v>0.1372</v>
      </c>
      <c r="P40" s="6">
        <v>0.1302</v>
      </c>
      <c r="Q40" s="6">
        <v>322.0</v>
      </c>
      <c r="R40" s="6">
        <v>-0.0694</v>
      </c>
      <c r="S40" s="6">
        <v>0.019</v>
      </c>
      <c r="T40" s="6">
        <v>1846.0</v>
      </c>
      <c r="U40" s="6">
        <v>-0.0543</v>
      </c>
      <c r="V40" s="6">
        <v>0.0833</v>
      </c>
      <c r="W40" s="6">
        <v>4658.0</v>
      </c>
      <c r="X40" s="6">
        <v>0.2256</v>
      </c>
      <c r="Y40" s="6">
        <v>-0.0775</v>
      </c>
      <c r="Z40" s="6">
        <v>219.0</v>
      </c>
      <c r="AA40" s="6">
        <v>0.008</v>
      </c>
      <c r="AB40" s="6">
        <v>0.0587</v>
      </c>
      <c r="AC40" s="6">
        <v>1886.0</v>
      </c>
      <c r="AD40" s="6">
        <v>-0.002</v>
      </c>
      <c r="AE40" s="6">
        <v>-0.0331</v>
      </c>
      <c r="AF40" s="6">
        <v>590764.0</v>
      </c>
      <c r="AG40" s="6">
        <v>0.0253</v>
      </c>
      <c r="AH40" s="6">
        <v>0.0933</v>
      </c>
      <c r="AI40" s="6">
        <v>9199.0</v>
      </c>
      <c r="AJ40" s="6">
        <v>0.0936</v>
      </c>
      <c r="AK40" s="6">
        <v>-0.0196</v>
      </c>
      <c r="AL40" s="6">
        <v>1.0209</v>
      </c>
      <c r="AM40" s="6">
        <v>0.1985</v>
      </c>
      <c r="AN40" s="6">
        <v>-0.1355</v>
      </c>
      <c r="AO40" s="6">
        <v>0.0</v>
      </c>
      <c r="AP40" s="6"/>
      <c r="AQ40" s="6"/>
      <c r="AR40" s="6"/>
      <c r="AS40" s="6"/>
      <c r="AT40" s="6"/>
      <c r="AU40" s="6"/>
    </row>
    <row r="41" ht="14.25" customHeight="1">
      <c r="A41" s="6">
        <v>202402.0</v>
      </c>
      <c r="B41" s="6">
        <v>40220.0</v>
      </c>
      <c r="C41" s="7" t="s">
        <v>3</v>
      </c>
      <c r="D41" s="6">
        <v>160.0</v>
      </c>
      <c r="E41" s="6">
        <v>344375.0</v>
      </c>
      <c r="F41" s="6">
        <v>0.0069</v>
      </c>
      <c r="G41" s="6">
        <v>-0.0159</v>
      </c>
      <c r="H41" s="6">
        <v>440.0</v>
      </c>
      <c r="I41" s="6">
        <v>-0.0956</v>
      </c>
      <c r="J41" s="6">
        <v>0.2172</v>
      </c>
      <c r="K41" s="6">
        <v>61.0</v>
      </c>
      <c r="L41" s="6">
        <v>-0.032</v>
      </c>
      <c r="M41" s="6">
        <v>-0.0435</v>
      </c>
      <c r="N41" s="6">
        <v>292.0</v>
      </c>
      <c r="O41" s="6">
        <v>0.0815</v>
      </c>
      <c r="P41" s="6">
        <v>0.0355</v>
      </c>
      <c r="Q41" s="6">
        <v>18.0</v>
      </c>
      <c r="R41" s="6">
        <v>2.0</v>
      </c>
      <c r="S41" s="6">
        <v>3.5</v>
      </c>
      <c r="T41" s="6">
        <v>184.0</v>
      </c>
      <c r="U41" s="6">
        <v>-0.2203</v>
      </c>
      <c r="V41" s="6">
        <v>0.614</v>
      </c>
      <c r="W41" s="6">
        <v>455.0</v>
      </c>
      <c r="X41" s="6">
        <v>0.3023</v>
      </c>
      <c r="Y41" s="6">
        <v>0.0899</v>
      </c>
      <c r="Z41" s="6">
        <v>182.0</v>
      </c>
      <c r="AA41" s="6">
        <v>0.0128</v>
      </c>
      <c r="AB41" s="6">
        <v>0.0519</v>
      </c>
      <c r="AC41" s="6">
        <v>1910.0</v>
      </c>
      <c r="AD41" s="6">
        <v>-0.002</v>
      </c>
      <c r="AE41" s="6">
        <v>-0.0483</v>
      </c>
      <c r="AF41" s="6">
        <v>467657.0</v>
      </c>
      <c r="AG41" s="6">
        <v>0.0078</v>
      </c>
      <c r="AH41" s="6">
        <v>-0.063</v>
      </c>
      <c r="AI41" s="6">
        <v>894.0</v>
      </c>
      <c r="AJ41" s="6">
        <v>0.0739</v>
      </c>
      <c r="AK41" s="6">
        <v>0.155</v>
      </c>
      <c r="AL41" s="6">
        <v>1.033</v>
      </c>
      <c r="AM41" s="6">
        <v>0.3156</v>
      </c>
      <c r="AN41" s="6">
        <v>-0.1206</v>
      </c>
      <c r="AO41" s="6">
        <v>0.0</v>
      </c>
      <c r="AP41" s="6"/>
      <c r="AQ41" s="6"/>
      <c r="AR41" s="6"/>
      <c r="AS41" s="6"/>
      <c r="AT41" s="6"/>
      <c r="AU41" s="6"/>
    </row>
    <row r="42" ht="14.25" customHeight="1">
      <c r="A42" s="6">
        <v>202401.0</v>
      </c>
      <c r="B42" s="6">
        <v>16740.0</v>
      </c>
      <c r="C42" s="7" t="s">
        <v>5</v>
      </c>
      <c r="D42" s="6">
        <v>21.0</v>
      </c>
      <c r="E42" s="6">
        <v>400000.0</v>
      </c>
      <c r="F42" s="6">
        <v>0.0</v>
      </c>
      <c r="G42" s="6">
        <v>0.0127</v>
      </c>
      <c r="H42" s="6">
        <v>4621.0</v>
      </c>
      <c r="I42" s="6">
        <v>-0.0784</v>
      </c>
      <c r="J42" s="6">
        <v>-0.0599</v>
      </c>
      <c r="K42" s="6">
        <v>59.0</v>
      </c>
      <c r="L42" s="6">
        <v>0.1132</v>
      </c>
      <c r="M42" s="6">
        <v>-0.1128</v>
      </c>
      <c r="N42" s="6">
        <v>2916.0</v>
      </c>
      <c r="O42" s="6">
        <v>0.4464</v>
      </c>
      <c r="P42" s="6">
        <v>0.0713</v>
      </c>
      <c r="Q42" s="6">
        <v>346.0</v>
      </c>
      <c r="R42" s="6">
        <v>0.5727</v>
      </c>
      <c r="S42" s="6">
        <v>1.4028</v>
      </c>
      <c r="T42" s="6">
        <v>1952.0</v>
      </c>
      <c r="U42" s="6">
        <v>0.4104</v>
      </c>
      <c r="V42" s="6">
        <v>-0.1021</v>
      </c>
      <c r="W42" s="6">
        <v>3801.0</v>
      </c>
      <c r="X42" s="6">
        <v>0.0216</v>
      </c>
      <c r="Y42" s="6">
        <v>-0.0157</v>
      </c>
      <c r="Z42" s="6">
        <v>217.0</v>
      </c>
      <c r="AA42" s="6">
        <v>-0.001</v>
      </c>
      <c r="AB42" s="6">
        <v>0.0576</v>
      </c>
      <c r="AC42" s="6">
        <v>1890.0</v>
      </c>
      <c r="AD42" s="6">
        <v>-0.0111</v>
      </c>
      <c r="AE42" s="6">
        <v>-0.0251</v>
      </c>
      <c r="AF42" s="6">
        <v>576167.0</v>
      </c>
      <c r="AG42" s="6">
        <v>0.0057</v>
      </c>
      <c r="AH42" s="6">
        <v>0.0896</v>
      </c>
      <c r="AI42" s="6">
        <v>8412.0</v>
      </c>
      <c r="AJ42" s="6">
        <v>-0.0355</v>
      </c>
      <c r="AK42" s="6">
        <v>-0.0408</v>
      </c>
      <c r="AL42" s="6">
        <v>0.8224</v>
      </c>
      <c r="AM42" s="6">
        <v>0.0805</v>
      </c>
      <c r="AN42" s="6">
        <v>0.037</v>
      </c>
      <c r="AO42" s="6">
        <v>0.0</v>
      </c>
      <c r="AP42" s="6"/>
      <c r="AQ42" s="6"/>
      <c r="AR42" s="6"/>
      <c r="AS42" s="6"/>
      <c r="AT42" s="6"/>
      <c r="AU42" s="6"/>
    </row>
    <row r="43" ht="14.25" customHeight="1">
      <c r="A43" s="6">
        <v>202401.0</v>
      </c>
      <c r="B43" s="6">
        <v>40220.0</v>
      </c>
      <c r="C43" s="7" t="s">
        <v>3</v>
      </c>
      <c r="D43" s="6">
        <v>160.0</v>
      </c>
      <c r="E43" s="6">
        <v>342000.0</v>
      </c>
      <c r="F43" s="6">
        <v>-0.0226</v>
      </c>
      <c r="G43" s="6">
        <v>-0.0179</v>
      </c>
      <c r="H43" s="6">
        <v>487.0</v>
      </c>
      <c r="I43" s="6">
        <v>-0.0553</v>
      </c>
      <c r="J43" s="6">
        <v>0.1488</v>
      </c>
      <c r="K43" s="6">
        <v>63.0</v>
      </c>
      <c r="L43" s="6">
        <v>0.0593</v>
      </c>
      <c r="M43" s="6">
        <v>0.0417</v>
      </c>
      <c r="N43" s="6">
        <v>270.0</v>
      </c>
      <c r="O43" s="6">
        <v>0.1842</v>
      </c>
      <c r="P43" s="6">
        <v>0.0</v>
      </c>
      <c r="Q43" s="6">
        <v>6.0</v>
      </c>
      <c r="R43" s="8"/>
      <c r="S43" s="6">
        <v>-0.25</v>
      </c>
      <c r="T43" s="6">
        <v>236.0</v>
      </c>
      <c r="U43" s="6">
        <v>0.0536</v>
      </c>
      <c r="V43" s="6">
        <v>0.6164</v>
      </c>
      <c r="W43" s="6">
        <v>349.0</v>
      </c>
      <c r="X43" s="6">
        <v>-0.049</v>
      </c>
      <c r="Y43" s="6">
        <v>0.0872</v>
      </c>
      <c r="Z43" s="6">
        <v>180.0</v>
      </c>
      <c r="AA43" s="6">
        <v>0.0183</v>
      </c>
      <c r="AB43" s="6">
        <v>0.0563</v>
      </c>
      <c r="AC43" s="6">
        <v>1914.0</v>
      </c>
      <c r="AD43" s="6">
        <v>-0.0159</v>
      </c>
      <c r="AE43" s="6">
        <v>-0.045</v>
      </c>
      <c r="AF43" s="6">
        <v>464016.0</v>
      </c>
      <c r="AG43" s="6">
        <v>-0.0365</v>
      </c>
      <c r="AH43" s="6">
        <v>-0.0296</v>
      </c>
      <c r="AI43" s="6">
        <v>833.0</v>
      </c>
      <c r="AJ43" s="6">
        <v>-0.0529</v>
      </c>
      <c r="AK43" s="6">
        <v>0.1093</v>
      </c>
      <c r="AL43" s="6">
        <v>0.7174</v>
      </c>
      <c r="AM43" s="6">
        <v>0.0047</v>
      </c>
      <c r="AN43" s="6">
        <v>-0.0406</v>
      </c>
      <c r="AO43" s="6">
        <v>0.0</v>
      </c>
      <c r="AP43" s="6"/>
      <c r="AQ43" s="6"/>
      <c r="AR43" s="6"/>
      <c r="AS43" s="6"/>
      <c r="AT43" s="6"/>
      <c r="AU43" s="6"/>
    </row>
    <row r="44" ht="14.25" customHeight="1">
      <c r="A44" s="6">
        <v>202312.0</v>
      </c>
      <c r="B44" s="6">
        <v>16740.0</v>
      </c>
      <c r="C44" s="7" t="s">
        <v>5</v>
      </c>
      <c r="D44" s="6">
        <v>21.0</v>
      </c>
      <c r="E44" s="6">
        <v>400000.0</v>
      </c>
      <c r="F44" s="6">
        <v>-0.036</v>
      </c>
      <c r="G44" s="6">
        <v>0.0081</v>
      </c>
      <c r="H44" s="6">
        <v>5014.0</v>
      </c>
      <c r="I44" s="6">
        <v>-0.0511</v>
      </c>
      <c r="J44" s="6">
        <v>-0.0764</v>
      </c>
      <c r="K44" s="6">
        <v>53.0</v>
      </c>
      <c r="L44" s="6">
        <v>0.2326</v>
      </c>
      <c r="M44" s="6">
        <v>-0.0702</v>
      </c>
      <c r="N44" s="6">
        <v>2016.0</v>
      </c>
      <c r="O44" s="6">
        <v>-0.2876</v>
      </c>
      <c r="P44" s="6">
        <v>-0.0345</v>
      </c>
      <c r="Q44" s="6">
        <v>220.0</v>
      </c>
      <c r="R44" s="6">
        <v>0.068</v>
      </c>
      <c r="S44" s="6">
        <v>0.9643</v>
      </c>
      <c r="T44" s="6">
        <v>1384.0</v>
      </c>
      <c r="U44" s="6">
        <v>-0.4248</v>
      </c>
      <c r="V44" s="6">
        <v>-0.2924</v>
      </c>
      <c r="W44" s="6">
        <v>3720.0</v>
      </c>
      <c r="X44" s="6">
        <v>-0.1074</v>
      </c>
      <c r="Y44" s="6">
        <v>-0.0803</v>
      </c>
      <c r="Z44" s="6">
        <v>217.0</v>
      </c>
      <c r="AA44" s="6">
        <v>-9.0E-4</v>
      </c>
      <c r="AB44" s="6">
        <v>0.0595</v>
      </c>
      <c r="AC44" s="6">
        <v>1911.0</v>
      </c>
      <c r="AD44" s="6">
        <v>-0.0177</v>
      </c>
      <c r="AE44" s="6">
        <v>-0.025</v>
      </c>
      <c r="AF44" s="6">
        <v>572924.0</v>
      </c>
      <c r="AG44" s="6">
        <v>-0.0253</v>
      </c>
      <c r="AH44" s="6">
        <v>0.085</v>
      </c>
      <c r="AI44" s="6">
        <v>8721.0</v>
      </c>
      <c r="AJ44" s="6">
        <v>-0.0764</v>
      </c>
      <c r="AK44" s="6">
        <v>-0.0786</v>
      </c>
      <c r="AL44" s="6">
        <v>0.7419</v>
      </c>
      <c r="AM44" s="6">
        <v>-0.0468</v>
      </c>
      <c r="AN44" s="6">
        <v>-0.0032</v>
      </c>
      <c r="AO44" s="6">
        <v>0.0</v>
      </c>
      <c r="AP44" s="6"/>
      <c r="AQ44" s="6"/>
      <c r="AR44" s="6"/>
      <c r="AS44" s="6"/>
      <c r="AT44" s="6"/>
      <c r="AU44" s="6"/>
    </row>
    <row r="45" ht="14.25" customHeight="1">
      <c r="A45" s="6">
        <v>202312.0</v>
      </c>
      <c r="B45" s="6">
        <v>40220.0</v>
      </c>
      <c r="C45" s="7" t="s">
        <v>3</v>
      </c>
      <c r="D45" s="6">
        <v>160.0</v>
      </c>
      <c r="E45" s="6">
        <v>349900.0</v>
      </c>
      <c r="F45" s="6">
        <v>0.0012</v>
      </c>
      <c r="G45" s="6">
        <v>0.0293</v>
      </c>
      <c r="H45" s="6">
        <v>515.0</v>
      </c>
      <c r="I45" s="6">
        <v>-0.0679</v>
      </c>
      <c r="J45" s="6">
        <v>0.1977</v>
      </c>
      <c r="K45" s="6">
        <v>59.0</v>
      </c>
      <c r="L45" s="6">
        <v>0.18</v>
      </c>
      <c r="M45" s="6">
        <v>0.0926</v>
      </c>
      <c r="N45" s="6">
        <v>228.0</v>
      </c>
      <c r="O45" s="6">
        <v>-0.2349</v>
      </c>
      <c r="P45" s="6">
        <v>-0.0339</v>
      </c>
      <c r="Q45" s="6">
        <v>0.0</v>
      </c>
      <c r="R45" s="6">
        <v>-1.0</v>
      </c>
      <c r="S45" s="6">
        <v>-1.0</v>
      </c>
      <c r="T45" s="6">
        <v>224.0</v>
      </c>
      <c r="U45" s="6">
        <v>-0.2774</v>
      </c>
      <c r="V45" s="6">
        <v>0.6</v>
      </c>
      <c r="W45" s="6">
        <v>367.0</v>
      </c>
      <c r="X45" s="6">
        <v>-0.0779</v>
      </c>
      <c r="Y45" s="6">
        <v>0.0486</v>
      </c>
      <c r="Z45" s="6">
        <v>177.0</v>
      </c>
      <c r="AA45" s="6">
        <v>0.0124</v>
      </c>
      <c r="AB45" s="6">
        <v>0.0422</v>
      </c>
      <c r="AC45" s="6">
        <v>1945.0</v>
      </c>
      <c r="AD45" s="6">
        <v>-0.0184</v>
      </c>
      <c r="AE45" s="6">
        <v>-0.0074</v>
      </c>
      <c r="AF45" s="6">
        <v>481587.0</v>
      </c>
      <c r="AG45" s="6">
        <v>-0.0205</v>
      </c>
      <c r="AH45" s="6">
        <v>0.0634</v>
      </c>
      <c r="AI45" s="6">
        <v>879.0</v>
      </c>
      <c r="AJ45" s="6">
        <v>-0.0708</v>
      </c>
      <c r="AK45" s="6">
        <v>0.1183</v>
      </c>
      <c r="AL45" s="6">
        <v>0.7126</v>
      </c>
      <c r="AM45" s="6">
        <v>-0.0077</v>
      </c>
      <c r="AN45" s="6">
        <v>-0.1013</v>
      </c>
      <c r="AO45" s="6">
        <v>0.0</v>
      </c>
      <c r="AP45" s="6"/>
      <c r="AQ45" s="6"/>
      <c r="AR45" s="6"/>
      <c r="AS45" s="6"/>
      <c r="AT45" s="6"/>
      <c r="AU45" s="6"/>
    </row>
    <row r="46" ht="14.25" customHeight="1">
      <c r="A46" s="6">
        <v>202311.0</v>
      </c>
      <c r="B46" s="6">
        <v>16740.0</v>
      </c>
      <c r="C46" s="7" t="s">
        <v>5</v>
      </c>
      <c r="D46" s="6">
        <v>21.0</v>
      </c>
      <c r="E46" s="6">
        <v>414945.0</v>
      </c>
      <c r="F46" s="6">
        <v>-0.0143</v>
      </c>
      <c r="G46" s="6">
        <v>0.0273</v>
      </c>
      <c r="H46" s="6">
        <v>5284.0</v>
      </c>
      <c r="I46" s="6">
        <v>0.0351</v>
      </c>
      <c r="J46" s="6">
        <v>-0.1082</v>
      </c>
      <c r="K46" s="6">
        <v>43.0</v>
      </c>
      <c r="L46" s="6">
        <v>0.0955</v>
      </c>
      <c r="M46" s="6">
        <v>-0.0753</v>
      </c>
      <c r="N46" s="6">
        <v>2830.0</v>
      </c>
      <c r="O46" s="6">
        <v>-0.1382</v>
      </c>
      <c r="P46" s="6">
        <v>0.0122</v>
      </c>
      <c r="Q46" s="6">
        <v>206.0</v>
      </c>
      <c r="R46" s="6">
        <v>0.1075</v>
      </c>
      <c r="S46" s="6">
        <v>0.411</v>
      </c>
      <c r="T46" s="6">
        <v>2406.0</v>
      </c>
      <c r="U46" s="6">
        <v>-0.0376</v>
      </c>
      <c r="V46" s="6">
        <v>-0.2647</v>
      </c>
      <c r="W46" s="6">
        <v>4168.0</v>
      </c>
      <c r="X46" s="6">
        <v>-0.0794</v>
      </c>
      <c r="Y46" s="6">
        <v>-0.1247</v>
      </c>
      <c r="Z46" s="6">
        <v>217.0</v>
      </c>
      <c r="AA46" s="6">
        <v>-4.0E-4</v>
      </c>
      <c r="AB46" s="6">
        <v>0.0602</v>
      </c>
      <c r="AC46" s="6">
        <v>1946.0</v>
      </c>
      <c r="AD46" s="6">
        <v>-0.0271</v>
      </c>
      <c r="AE46" s="6">
        <v>-0.0354</v>
      </c>
      <c r="AF46" s="6">
        <v>587819.0</v>
      </c>
      <c r="AG46" s="6">
        <v>-0.0231</v>
      </c>
      <c r="AH46" s="6">
        <v>0.088</v>
      </c>
      <c r="AI46" s="6">
        <v>9443.0</v>
      </c>
      <c r="AJ46" s="6">
        <v>-0.0209</v>
      </c>
      <c r="AK46" s="6">
        <v>-0.1162</v>
      </c>
      <c r="AL46" s="6">
        <v>0.7887</v>
      </c>
      <c r="AM46" s="6">
        <v>-0.0981</v>
      </c>
      <c r="AN46" s="6">
        <v>-0.0148</v>
      </c>
      <c r="AO46" s="6">
        <v>0.0</v>
      </c>
      <c r="AP46" s="6"/>
      <c r="AQ46" s="6"/>
      <c r="AR46" s="6"/>
      <c r="AS46" s="6"/>
      <c r="AT46" s="6"/>
      <c r="AU46" s="6"/>
    </row>
    <row r="47" ht="14.25" customHeight="1">
      <c r="A47" s="6">
        <v>202311.0</v>
      </c>
      <c r="B47" s="6">
        <v>40220.0</v>
      </c>
      <c r="C47" s="7" t="s">
        <v>3</v>
      </c>
      <c r="D47" s="6">
        <v>160.0</v>
      </c>
      <c r="E47" s="6">
        <v>349494.0</v>
      </c>
      <c r="F47" s="6">
        <v>-0.0153</v>
      </c>
      <c r="G47" s="6">
        <v>0.0472</v>
      </c>
      <c r="H47" s="6">
        <v>553.0</v>
      </c>
      <c r="I47" s="6">
        <v>9.0E-4</v>
      </c>
      <c r="J47" s="6">
        <v>0.205</v>
      </c>
      <c r="K47" s="6">
        <v>50.0</v>
      </c>
      <c r="L47" s="6">
        <v>0.1236</v>
      </c>
      <c r="M47" s="6">
        <v>0.1494</v>
      </c>
      <c r="N47" s="6">
        <v>298.0</v>
      </c>
      <c r="O47" s="6">
        <v>-0.1337</v>
      </c>
      <c r="P47" s="6">
        <v>0.1462</v>
      </c>
      <c r="Q47" s="6">
        <v>6.0</v>
      </c>
      <c r="R47" s="6">
        <v>-0.25</v>
      </c>
      <c r="S47" s="6">
        <v>-0.25</v>
      </c>
      <c r="T47" s="6">
        <v>310.0</v>
      </c>
      <c r="U47" s="6">
        <v>-0.0373</v>
      </c>
      <c r="V47" s="6">
        <v>0.4762</v>
      </c>
      <c r="W47" s="6">
        <v>398.0</v>
      </c>
      <c r="X47" s="6">
        <v>-0.0591</v>
      </c>
      <c r="Y47" s="6">
        <v>-0.0851</v>
      </c>
      <c r="Z47" s="6">
        <v>174.0</v>
      </c>
      <c r="AA47" s="6">
        <v>-0.0078</v>
      </c>
      <c r="AB47" s="6">
        <v>0.0497</v>
      </c>
      <c r="AC47" s="6">
        <v>1982.0</v>
      </c>
      <c r="AD47" s="6">
        <v>4.0E-4</v>
      </c>
      <c r="AE47" s="6">
        <v>0.011</v>
      </c>
      <c r="AF47" s="6">
        <v>491644.0</v>
      </c>
      <c r="AG47" s="6">
        <v>-0.0166</v>
      </c>
      <c r="AH47" s="6">
        <v>0.092</v>
      </c>
      <c r="AI47" s="6">
        <v>946.0</v>
      </c>
      <c r="AJ47" s="6">
        <v>-0.0267</v>
      </c>
      <c r="AK47" s="6">
        <v>0.0599</v>
      </c>
      <c r="AL47" s="6">
        <v>0.7204</v>
      </c>
      <c r="AM47" s="6">
        <v>-0.0459</v>
      </c>
      <c r="AN47" s="6">
        <v>-0.2284</v>
      </c>
      <c r="AO47" s="6">
        <v>0.0</v>
      </c>
      <c r="AP47" s="6"/>
      <c r="AQ47" s="6"/>
      <c r="AR47" s="6"/>
      <c r="AS47" s="6"/>
      <c r="AT47" s="6"/>
      <c r="AU47" s="6"/>
    </row>
    <row r="48" ht="14.25" customHeight="1">
      <c r="A48" s="6">
        <v>202310.0</v>
      </c>
      <c r="B48" s="6">
        <v>16740.0</v>
      </c>
      <c r="C48" s="7" t="s">
        <v>5</v>
      </c>
      <c r="D48" s="6">
        <v>21.0</v>
      </c>
      <c r="E48" s="6">
        <v>420945.0</v>
      </c>
      <c r="F48" s="6">
        <v>-0.0095</v>
      </c>
      <c r="G48" s="6">
        <v>0.0143</v>
      </c>
      <c r="H48" s="6">
        <v>5105.0</v>
      </c>
      <c r="I48" s="6">
        <v>0.1031</v>
      </c>
      <c r="J48" s="6">
        <v>-0.1</v>
      </c>
      <c r="K48" s="6">
        <v>39.0</v>
      </c>
      <c r="L48" s="6">
        <v>-0.0188</v>
      </c>
      <c r="M48" s="6">
        <v>-0.108</v>
      </c>
      <c r="N48" s="6">
        <v>3284.0</v>
      </c>
      <c r="O48" s="6">
        <v>-0.0179</v>
      </c>
      <c r="P48" s="6">
        <v>0.0301</v>
      </c>
      <c r="Q48" s="6">
        <v>186.0</v>
      </c>
      <c r="R48" s="6">
        <v>-0.1696</v>
      </c>
      <c r="S48" s="6">
        <v>0.7222</v>
      </c>
      <c r="T48" s="6">
        <v>2500.0</v>
      </c>
      <c r="U48" s="6">
        <v>0.1004</v>
      </c>
      <c r="V48" s="6">
        <v>-0.2906</v>
      </c>
      <c r="W48" s="6">
        <v>4527.0</v>
      </c>
      <c r="X48" s="6">
        <v>-0.0501</v>
      </c>
      <c r="Y48" s="6">
        <v>-0.1628</v>
      </c>
      <c r="Z48" s="6">
        <v>217.0</v>
      </c>
      <c r="AA48" s="6">
        <v>0.0017</v>
      </c>
      <c r="AB48" s="6">
        <v>0.0544</v>
      </c>
      <c r="AC48" s="6">
        <v>2000.0</v>
      </c>
      <c r="AD48" s="6">
        <v>-0.0154</v>
      </c>
      <c r="AE48" s="6">
        <v>-0.0236</v>
      </c>
      <c r="AF48" s="6">
        <v>601747.0</v>
      </c>
      <c r="AG48" s="6">
        <v>-0.0273</v>
      </c>
      <c r="AH48" s="6">
        <v>0.0899</v>
      </c>
      <c r="AI48" s="6">
        <v>9645.0</v>
      </c>
      <c r="AJ48" s="6">
        <v>0.0209</v>
      </c>
      <c r="AK48" s="6">
        <v>-0.1289</v>
      </c>
      <c r="AL48" s="6">
        <v>0.8868</v>
      </c>
      <c r="AM48" s="6">
        <v>-0.143</v>
      </c>
      <c r="AN48" s="6">
        <v>-0.0665</v>
      </c>
      <c r="AO48" s="6">
        <v>0.0</v>
      </c>
      <c r="AP48" s="6"/>
      <c r="AQ48" s="6"/>
      <c r="AR48" s="6"/>
      <c r="AS48" s="6"/>
      <c r="AT48" s="6"/>
      <c r="AU48" s="6"/>
    </row>
    <row r="49" ht="14.25" customHeight="1">
      <c r="A49" s="6">
        <v>202310.0</v>
      </c>
      <c r="B49" s="6">
        <v>40220.0</v>
      </c>
      <c r="C49" s="7" t="s">
        <v>3</v>
      </c>
      <c r="D49" s="6">
        <v>160.0</v>
      </c>
      <c r="E49" s="6">
        <v>354925.0</v>
      </c>
      <c r="F49" s="6">
        <v>-0.0276</v>
      </c>
      <c r="G49" s="6">
        <v>0.0503</v>
      </c>
      <c r="H49" s="6">
        <v>552.0</v>
      </c>
      <c r="I49" s="6">
        <v>0.1381</v>
      </c>
      <c r="J49" s="6">
        <v>0.2212</v>
      </c>
      <c r="K49" s="6">
        <v>45.0</v>
      </c>
      <c r="L49" s="6">
        <v>0.0349</v>
      </c>
      <c r="M49" s="6">
        <v>0.1125</v>
      </c>
      <c r="N49" s="6">
        <v>344.0</v>
      </c>
      <c r="O49" s="6">
        <v>-0.0227</v>
      </c>
      <c r="P49" s="6">
        <v>-0.0337</v>
      </c>
      <c r="Q49" s="6">
        <v>8.0</v>
      </c>
      <c r="R49" s="6">
        <v>1.0</v>
      </c>
      <c r="S49" s="6">
        <v>1.0</v>
      </c>
      <c r="T49" s="6">
        <v>322.0</v>
      </c>
      <c r="U49" s="6">
        <v>0.2197</v>
      </c>
      <c r="V49" s="6">
        <v>0.61</v>
      </c>
      <c r="W49" s="6">
        <v>423.0</v>
      </c>
      <c r="X49" s="6">
        <v>-0.1296</v>
      </c>
      <c r="Y49" s="6">
        <v>-0.169</v>
      </c>
      <c r="Z49" s="6">
        <v>176.0</v>
      </c>
      <c r="AA49" s="6">
        <v>-0.0166</v>
      </c>
      <c r="AB49" s="6">
        <v>0.0614</v>
      </c>
      <c r="AC49" s="6">
        <v>1981.0</v>
      </c>
      <c r="AD49" s="6">
        <v>4.0E-4</v>
      </c>
      <c r="AE49" s="6">
        <v>-0.0131</v>
      </c>
      <c r="AF49" s="6">
        <v>499947.0</v>
      </c>
      <c r="AG49" s="6">
        <v>-0.0359</v>
      </c>
      <c r="AH49" s="6">
        <v>0.1195</v>
      </c>
      <c r="AI49" s="6">
        <v>972.0</v>
      </c>
      <c r="AJ49" s="6">
        <v>0.0041</v>
      </c>
      <c r="AK49" s="6">
        <v>0.0232</v>
      </c>
      <c r="AL49" s="6">
        <v>0.7663</v>
      </c>
      <c r="AM49" s="6">
        <v>-0.2358</v>
      </c>
      <c r="AN49" s="6">
        <v>-0.3598</v>
      </c>
      <c r="AO49" s="6">
        <v>0.0</v>
      </c>
      <c r="AP49" s="6"/>
      <c r="AQ49" s="6"/>
      <c r="AR49" s="6"/>
      <c r="AS49" s="6"/>
      <c r="AT49" s="6"/>
      <c r="AU49" s="6"/>
    </row>
    <row r="50" ht="14.25" customHeight="1">
      <c r="A50" s="6">
        <v>202309.0</v>
      </c>
      <c r="B50" s="6">
        <v>16740.0</v>
      </c>
      <c r="C50" s="7" t="s">
        <v>5</v>
      </c>
      <c r="D50" s="6">
        <v>21.0</v>
      </c>
      <c r="E50" s="6">
        <v>425000.0</v>
      </c>
      <c r="F50" s="6">
        <v>-0.011</v>
      </c>
      <c r="G50" s="6">
        <v>0.0107</v>
      </c>
      <c r="H50" s="6">
        <v>4628.0</v>
      </c>
      <c r="I50" s="6">
        <v>0.0519</v>
      </c>
      <c r="J50" s="6">
        <v>-0.1415</v>
      </c>
      <c r="K50" s="6">
        <v>40.0</v>
      </c>
      <c r="L50" s="6">
        <v>0.0526</v>
      </c>
      <c r="M50" s="6">
        <v>-0.0698</v>
      </c>
      <c r="N50" s="6">
        <v>3344.0</v>
      </c>
      <c r="O50" s="6">
        <v>-0.0194</v>
      </c>
      <c r="P50" s="6">
        <v>-0.1054</v>
      </c>
      <c r="Q50" s="6">
        <v>224.0</v>
      </c>
      <c r="R50" s="6">
        <v>-0.2727</v>
      </c>
      <c r="S50" s="6">
        <v>0.3494</v>
      </c>
      <c r="T50" s="6">
        <v>2272.0</v>
      </c>
      <c r="U50" s="6">
        <v>0.151</v>
      </c>
      <c r="V50" s="6">
        <v>-0.314</v>
      </c>
      <c r="W50" s="6">
        <v>4766.0</v>
      </c>
      <c r="X50" s="6">
        <v>-0.063</v>
      </c>
      <c r="Y50" s="6">
        <v>-0.2471</v>
      </c>
      <c r="Z50" s="6">
        <v>217.0</v>
      </c>
      <c r="AA50" s="6">
        <v>-7.0E-4</v>
      </c>
      <c r="AB50" s="6">
        <v>0.0462</v>
      </c>
      <c r="AC50" s="6">
        <v>2031.0</v>
      </c>
      <c r="AD50" s="6">
        <v>-0.009</v>
      </c>
      <c r="AE50" s="6">
        <v>-0.0233</v>
      </c>
      <c r="AF50" s="6">
        <v>618632.0</v>
      </c>
      <c r="AG50" s="6">
        <v>-0.0023</v>
      </c>
      <c r="AH50" s="6">
        <v>0.0896</v>
      </c>
      <c r="AI50" s="6">
        <v>9447.0</v>
      </c>
      <c r="AJ50" s="6">
        <v>-0.0012</v>
      </c>
      <c r="AK50" s="6">
        <v>-0.1924</v>
      </c>
      <c r="AL50" s="6">
        <v>1.0298</v>
      </c>
      <c r="AM50" s="6">
        <v>-0.1263</v>
      </c>
      <c r="AN50" s="6">
        <v>-0.1446</v>
      </c>
      <c r="AO50" s="6">
        <v>0.0</v>
      </c>
      <c r="AP50" s="6"/>
      <c r="AQ50" s="6"/>
      <c r="AR50" s="6"/>
      <c r="AS50" s="6"/>
      <c r="AT50" s="6"/>
      <c r="AU50" s="6"/>
    </row>
    <row r="51" ht="14.25" customHeight="1">
      <c r="A51" s="6">
        <v>202309.0</v>
      </c>
      <c r="B51" s="6">
        <v>40220.0</v>
      </c>
      <c r="C51" s="7" t="s">
        <v>3</v>
      </c>
      <c r="D51" s="6">
        <v>160.0</v>
      </c>
      <c r="E51" s="6">
        <v>365000.0</v>
      </c>
      <c r="F51" s="6">
        <v>-0.0265</v>
      </c>
      <c r="G51" s="6">
        <v>0.0635</v>
      </c>
      <c r="H51" s="6">
        <v>485.0</v>
      </c>
      <c r="I51" s="6">
        <v>0.0887</v>
      </c>
      <c r="J51" s="6">
        <v>0.1561</v>
      </c>
      <c r="K51" s="6">
        <v>43.0</v>
      </c>
      <c r="L51" s="6">
        <v>-0.0391</v>
      </c>
      <c r="M51" s="6">
        <v>-0.0549</v>
      </c>
      <c r="N51" s="6">
        <v>352.0</v>
      </c>
      <c r="O51" s="6">
        <v>-0.0222</v>
      </c>
      <c r="P51" s="6">
        <v>-0.0881</v>
      </c>
      <c r="Q51" s="6">
        <v>4.0</v>
      </c>
      <c r="R51" s="6">
        <v>1.0</v>
      </c>
      <c r="S51" s="6">
        <v>0.0</v>
      </c>
      <c r="T51" s="6">
        <v>264.0</v>
      </c>
      <c r="U51" s="6">
        <v>0.1186</v>
      </c>
      <c r="V51" s="6">
        <v>0.375</v>
      </c>
      <c r="W51" s="6">
        <v>486.0</v>
      </c>
      <c r="X51" s="6">
        <v>0.034</v>
      </c>
      <c r="Y51" s="6">
        <v>-0.1511</v>
      </c>
      <c r="Z51" s="6">
        <v>179.0</v>
      </c>
      <c r="AA51" s="6">
        <v>0.0201</v>
      </c>
      <c r="AB51" s="6">
        <v>0.0897</v>
      </c>
      <c r="AC51" s="6">
        <v>1980.0</v>
      </c>
      <c r="AD51" s="6">
        <v>-0.0486</v>
      </c>
      <c r="AE51" s="6">
        <v>0.0025</v>
      </c>
      <c r="AF51" s="6">
        <v>518577.0</v>
      </c>
      <c r="AG51" s="6">
        <v>-0.0356</v>
      </c>
      <c r="AH51" s="6">
        <v>0.1035</v>
      </c>
      <c r="AI51" s="6">
        <v>968.0</v>
      </c>
      <c r="AJ51" s="6">
        <v>0.0632</v>
      </c>
      <c r="AK51" s="6">
        <v>-0.0242</v>
      </c>
      <c r="AL51" s="6">
        <v>1.0021</v>
      </c>
      <c r="AM51" s="6">
        <v>-0.0529</v>
      </c>
      <c r="AN51" s="6">
        <v>-0.3627</v>
      </c>
      <c r="AO51" s="6">
        <v>0.0</v>
      </c>
      <c r="AP51" s="6"/>
      <c r="AQ51" s="6"/>
      <c r="AR51" s="6"/>
      <c r="AS51" s="6"/>
      <c r="AT51" s="6"/>
      <c r="AU51" s="6"/>
    </row>
    <row r="52" ht="14.25" customHeight="1">
      <c r="A52" s="6">
        <v>202308.0</v>
      </c>
      <c r="B52" s="6">
        <v>16740.0</v>
      </c>
      <c r="C52" s="7" t="s">
        <v>5</v>
      </c>
      <c r="D52" s="6">
        <v>21.0</v>
      </c>
      <c r="E52" s="6">
        <v>429736.0</v>
      </c>
      <c r="F52" s="6">
        <v>-0.0231</v>
      </c>
      <c r="G52" s="6">
        <v>0.0111</v>
      </c>
      <c r="H52" s="6">
        <v>4400.0</v>
      </c>
      <c r="I52" s="6">
        <v>0.0391</v>
      </c>
      <c r="J52" s="6">
        <v>-0.1751</v>
      </c>
      <c r="K52" s="6">
        <v>38.0</v>
      </c>
      <c r="L52" s="6">
        <v>-0.0256</v>
      </c>
      <c r="M52" s="6">
        <v>0.0556</v>
      </c>
      <c r="N52" s="6">
        <v>3410.0</v>
      </c>
      <c r="O52" s="6">
        <v>0.0321</v>
      </c>
      <c r="P52" s="6">
        <v>-0.1858</v>
      </c>
      <c r="Q52" s="6">
        <v>308.0</v>
      </c>
      <c r="R52" s="6">
        <v>0.0845</v>
      </c>
      <c r="S52" s="6">
        <v>1.0263</v>
      </c>
      <c r="T52" s="6">
        <v>1974.0</v>
      </c>
      <c r="U52" s="6">
        <v>0.0346</v>
      </c>
      <c r="V52" s="6">
        <v>-0.4</v>
      </c>
      <c r="W52" s="6">
        <v>5087.0</v>
      </c>
      <c r="X52" s="6">
        <v>-0.0535</v>
      </c>
      <c r="Y52" s="6">
        <v>-0.2351</v>
      </c>
      <c r="Z52" s="6">
        <v>217.0</v>
      </c>
      <c r="AA52" s="6">
        <v>-5.0E-4</v>
      </c>
      <c r="AB52" s="6">
        <v>0.0444</v>
      </c>
      <c r="AC52" s="6">
        <v>2050.0</v>
      </c>
      <c r="AD52" s="6">
        <v>-0.0189</v>
      </c>
      <c r="AE52" s="6">
        <v>-0.0158</v>
      </c>
      <c r="AF52" s="6">
        <v>620073.0</v>
      </c>
      <c r="AG52" s="6">
        <v>-0.0248</v>
      </c>
      <c r="AH52" s="6">
        <v>0.0918</v>
      </c>
      <c r="AI52" s="6">
        <v>9458.0</v>
      </c>
      <c r="AJ52" s="6">
        <v>-0.0122</v>
      </c>
      <c r="AK52" s="6">
        <v>-0.2114</v>
      </c>
      <c r="AL52" s="6">
        <v>1.1562</v>
      </c>
      <c r="AM52" s="6">
        <v>-0.1131</v>
      </c>
      <c r="AN52" s="6">
        <v>-0.0906</v>
      </c>
      <c r="AO52" s="6">
        <v>0.0</v>
      </c>
      <c r="AP52" s="6"/>
      <c r="AQ52" s="6"/>
      <c r="AR52" s="6"/>
      <c r="AS52" s="6"/>
      <c r="AT52" s="6"/>
      <c r="AU52" s="6"/>
    </row>
    <row r="53" ht="14.25" customHeight="1">
      <c r="A53" s="6">
        <v>202308.0</v>
      </c>
      <c r="B53" s="6">
        <v>40220.0</v>
      </c>
      <c r="C53" s="7" t="s">
        <v>3</v>
      </c>
      <c r="D53" s="6">
        <v>160.0</v>
      </c>
      <c r="E53" s="6">
        <v>374936.0</v>
      </c>
      <c r="F53" s="6">
        <v>-0.0119</v>
      </c>
      <c r="G53" s="6">
        <v>0.1451</v>
      </c>
      <c r="H53" s="6">
        <v>446.0</v>
      </c>
      <c r="I53" s="6">
        <v>0.0409</v>
      </c>
      <c r="J53" s="6">
        <v>0.062</v>
      </c>
      <c r="K53" s="6">
        <v>45.0</v>
      </c>
      <c r="L53" s="6">
        <v>0.0407</v>
      </c>
      <c r="M53" s="6">
        <v>0.0783</v>
      </c>
      <c r="N53" s="6">
        <v>360.0</v>
      </c>
      <c r="O53" s="6">
        <v>0.0843</v>
      </c>
      <c r="P53" s="6">
        <v>0.0405</v>
      </c>
      <c r="Q53" s="6">
        <v>2.0</v>
      </c>
      <c r="R53" s="6">
        <v>-0.5</v>
      </c>
      <c r="S53" s="6">
        <v>-0.8333</v>
      </c>
      <c r="T53" s="6">
        <v>236.0</v>
      </c>
      <c r="U53" s="6">
        <v>0.2041</v>
      </c>
      <c r="V53" s="6">
        <v>0.2041</v>
      </c>
      <c r="W53" s="6">
        <v>470.0</v>
      </c>
      <c r="X53" s="6">
        <v>-0.0208</v>
      </c>
      <c r="Y53" s="6">
        <v>-0.2186</v>
      </c>
      <c r="Z53" s="6">
        <v>175.0</v>
      </c>
      <c r="AA53" s="6">
        <v>-0.0012</v>
      </c>
      <c r="AB53" s="6">
        <v>0.0613</v>
      </c>
      <c r="AC53" s="6">
        <v>2081.0</v>
      </c>
      <c r="AD53" s="6">
        <v>-0.0028</v>
      </c>
      <c r="AE53" s="6">
        <v>0.0703</v>
      </c>
      <c r="AF53" s="6">
        <v>537694.0</v>
      </c>
      <c r="AG53" s="6">
        <v>-0.0226</v>
      </c>
      <c r="AH53" s="6">
        <v>0.1551</v>
      </c>
      <c r="AI53" s="6">
        <v>911.0</v>
      </c>
      <c r="AJ53" s="6">
        <v>0.005</v>
      </c>
      <c r="AK53" s="6">
        <v>-0.1069</v>
      </c>
      <c r="AL53" s="6">
        <v>1.055</v>
      </c>
      <c r="AM53" s="6">
        <v>-0.0665</v>
      </c>
      <c r="AN53" s="6">
        <v>-0.3789</v>
      </c>
      <c r="AO53" s="6">
        <v>0.0</v>
      </c>
      <c r="AP53" s="6"/>
      <c r="AQ53" s="6"/>
      <c r="AR53" s="6"/>
      <c r="AS53" s="6"/>
      <c r="AT53" s="6"/>
      <c r="AU53" s="6"/>
    </row>
    <row r="54" ht="14.25" customHeight="1">
      <c r="A54" s="6">
        <v>202307.0</v>
      </c>
      <c r="B54" s="6">
        <v>16740.0</v>
      </c>
      <c r="C54" s="7" t="s">
        <v>5</v>
      </c>
      <c r="D54" s="6">
        <v>21.0</v>
      </c>
      <c r="E54" s="6">
        <v>439900.0</v>
      </c>
      <c r="F54" s="6">
        <v>-0.0019</v>
      </c>
      <c r="G54" s="6">
        <v>0.0183</v>
      </c>
      <c r="H54" s="6">
        <v>4234.0</v>
      </c>
      <c r="I54" s="6">
        <v>0.0305</v>
      </c>
      <c r="J54" s="6">
        <v>-0.1471</v>
      </c>
      <c r="K54" s="6">
        <v>39.0</v>
      </c>
      <c r="L54" s="6">
        <v>0.0263</v>
      </c>
      <c r="M54" s="6">
        <v>0.3</v>
      </c>
      <c r="N54" s="6">
        <v>3304.0</v>
      </c>
      <c r="O54" s="6">
        <v>-0.0467</v>
      </c>
      <c r="P54" s="6">
        <v>-0.2722</v>
      </c>
      <c r="Q54" s="6">
        <v>284.0</v>
      </c>
      <c r="R54" s="6">
        <v>-0.2067</v>
      </c>
      <c r="S54" s="6">
        <v>0.449</v>
      </c>
      <c r="T54" s="6">
        <v>1908.0</v>
      </c>
      <c r="U54" s="6">
        <v>0.1439</v>
      </c>
      <c r="V54" s="6">
        <v>-0.3992</v>
      </c>
      <c r="W54" s="6">
        <v>5374.0</v>
      </c>
      <c r="X54" s="6">
        <v>-0.0504</v>
      </c>
      <c r="Y54" s="6">
        <v>-0.1983</v>
      </c>
      <c r="Z54" s="6">
        <v>217.0</v>
      </c>
      <c r="AA54" s="6">
        <v>7.0E-4</v>
      </c>
      <c r="AB54" s="6">
        <v>0.0328</v>
      </c>
      <c r="AC54" s="6">
        <v>2089.0</v>
      </c>
      <c r="AD54" s="6">
        <v>0.0052</v>
      </c>
      <c r="AE54" s="6">
        <v>0.0019</v>
      </c>
      <c r="AF54" s="6">
        <v>635874.0</v>
      </c>
      <c r="AG54" s="6">
        <v>-0.0097</v>
      </c>
      <c r="AH54" s="6">
        <v>0.0994</v>
      </c>
      <c r="AI54" s="6">
        <v>9575.0</v>
      </c>
      <c r="AJ54" s="6">
        <v>-0.0198</v>
      </c>
      <c r="AK54" s="6">
        <v>-0.179</v>
      </c>
      <c r="AL54" s="6">
        <v>1.2692</v>
      </c>
      <c r="AM54" s="6">
        <v>-0.1081</v>
      </c>
      <c r="AN54" s="6">
        <v>-0.0811</v>
      </c>
      <c r="AO54" s="6">
        <v>0.0</v>
      </c>
      <c r="AP54" s="6"/>
      <c r="AQ54" s="6"/>
      <c r="AR54" s="6"/>
      <c r="AS54" s="6"/>
      <c r="AT54" s="6"/>
      <c r="AU54" s="6"/>
    </row>
    <row r="55" ht="14.25" customHeight="1">
      <c r="A55" s="6">
        <v>202307.0</v>
      </c>
      <c r="B55" s="6">
        <v>40220.0</v>
      </c>
      <c r="C55" s="7" t="s">
        <v>3</v>
      </c>
      <c r="D55" s="6">
        <v>160.0</v>
      </c>
      <c r="E55" s="6">
        <v>379450.0</v>
      </c>
      <c r="F55" s="6">
        <v>0.0099</v>
      </c>
      <c r="G55" s="6">
        <v>0.0858</v>
      </c>
      <c r="H55" s="6">
        <v>428.0</v>
      </c>
      <c r="I55" s="6">
        <v>0.116</v>
      </c>
      <c r="J55" s="6">
        <v>-0.0531</v>
      </c>
      <c r="K55" s="6">
        <v>43.0</v>
      </c>
      <c r="L55" s="6">
        <v>0.0238</v>
      </c>
      <c r="M55" s="6">
        <v>0.075</v>
      </c>
      <c r="N55" s="6">
        <v>332.0</v>
      </c>
      <c r="O55" s="6">
        <v>-0.0978</v>
      </c>
      <c r="P55" s="6">
        <v>-0.1782</v>
      </c>
      <c r="Q55" s="6">
        <v>4.0</v>
      </c>
      <c r="R55" s="6">
        <v>-0.3333</v>
      </c>
      <c r="S55" s="6">
        <v>-0.5</v>
      </c>
      <c r="T55" s="6">
        <v>196.0</v>
      </c>
      <c r="U55" s="6">
        <v>0.3067</v>
      </c>
      <c r="V55" s="6">
        <v>-0.0926</v>
      </c>
      <c r="W55" s="6">
        <v>480.0</v>
      </c>
      <c r="X55" s="6">
        <v>-0.1128</v>
      </c>
      <c r="Y55" s="6">
        <v>-0.2465</v>
      </c>
      <c r="Z55" s="6">
        <v>175.0</v>
      </c>
      <c r="AA55" s="6">
        <v>-0.0089</v>
      </c>
      <c r="AB55" s="6">
        <v>0.0702</v>
      </c>
      <c r="AC55" s="6">
        <v>2087.0</v>
      </c>
      <c r="AD55" s="6">
        <v>-0.0062</v>
      </c>
      <c r="AE55" s="6">
        <v>0.0276</v>
      </c>
      <c r="AF55" s="6">
        <v>550109.0</v>
      </c>
      <c r="AG55" s="6">
        <v>0.0143</v>
      </c>
      <c r="AH55" s="6">
        <v>0.1311</v>
      </c>
      <c r="AI55" s="6">
        <v>906.0</v>
      </c>
      <c r="AJ55" s="6">
        <v>-0.0221</v>
      </c>
      <c r="AK55" s="6">
        <v>-0.158</v>
      </c>
      <c r="AL55" s="6">
        <v>1.1215</v>
      </c>
      <c r="AM55" s="6">
        <v>-0.2892</v>
      </c>
      <c r="AN55" s="6">
        <v>-0.2878</v>
      </c>
      <c r="AO55" s="6">
        <v>0.0</v>
      </c>
      <c r="AP55" s="6"/>
      <c r="AQ55" s="6"/>
      <c r="AR55" s="6"/>
      <c r="AS55" s="6"/>
      <c r="AT55" s="6"/>
      <c r="AU55" s="6"/>
    </row>
    <row r="56" ht="14.25" customHeight="1">
      <c r="A56" s="6">
        <v>202306.0</v>
      </c>
      <c r="B56" s="6">
        <v>16740.0</v>
      </c>
      <c r="C56" s="7" t="s">
        <v>5</v>
      </c>
      <c r="D56" s="6">
        <v>21.0</v>
      </c>
      <c r="E56" s="6">
        <v>440725.0</v>
      </c>
      <c r="F56" s="6">
        <v>0.0134</v>
      </c>
      <c r="G56" s="6">
        <v>-0.0106</v>
      </c>
      <c r="H56" s="6">
        <v>4109.0</v>
      </c>
      <c r="I56" s="6">
        <v>0.0366</v>
      </c>
      <c r="J56" s="6">
        <v>0.1261</v>
      </c>
      <c r="K56" s="6">
        <v>38.0</v>
      </c>
      <c r="L56" s="6">
        <v>-0.013</v>
      </c>
      <c r="M56" s="6">
        <v>0.4615</v>
      </c>
      <c r="N56" s="6">
        <v>3466.0</v>
      </c>
      <c r="O56" s="6">
        <v>-0.0297</v>
      </c>
      <c r="P56" s="6">
        <v>-0.3421</v>
      </c>
      <c r="Q56" s="6">
        <v>358.0</v>
      </c>
      <c r="R56" s="6">
        <v>0.2695</v>
      </c>
      <c r="S56" s="6">
        <v>0.5299</v>
      </c>
      <c r="T56" s="6">
        <v>1668.0</v>
      </c>
      <c r="U56" s="6">
        <v>0.118</v>
      </c>
      <c r="V56" s="6">
        <v>-0.2117</v>
      </c>
      <c r="W56" s="6">
        <v>5659.0</v>
      </c>
      <c r="X56" s="6">
        <v>-0.034</v>
      </c>
      <c r="Y56" s="6">
        <v>-0.2221</v>
      </c>
      <c r="Z56" s="6">
        <v>217.0</v>
      </c>
      <c r="AA56" s="6">
        <v>0.0083</v>
      </c>
      <c r="AB56" s="6">
        <v>0.0192</v>
      </c>
      <c r="AC56" s="6">
        <v>2078.0</v>
      </c>
      <c r="AD56" s="6">
        <v>0.0111</v>
      </c>
      <c r="AE56" s="6">
        <v>-0.0125</v>
      </c>
      <c r="AF56" s="6">
        <v>642110.0</v>
      </c>
      <c r="AG56" s="6">
        <v>0.0282</v>
      </c>
      <c r="AH56" s="6">
        <v>0.0751</v>
      </c>
      <c r="AI56" s="6">
        <v>9768.0</v>
      </c>
      <c r="AJ56" s="6">
        <v>-0.0043</v>
      </c>
      <c r="AK56" s="6">
        <v>-0.1078</v>
      </c>
      <c r="AL56" s="6">
        <v>1.3774</v>
      </c>
      <c r="AM56" s="6">
        <v>-0.1006</v>
      </c>
      <c r="AN56" s="6">
        <v>-0.6164</v>
      </c>
      <c r="AO56" s="6">
        <v>0.0</v>
      </c>
      <c r="AP56" s="6"/>
      <c r="AQ56" s="6"/>
      <c r="AR56" s="6"/>
      <c r="AS56" s="6"/>
      <c r="AT56" s="6"/>
      <c r="AU56" s="6"/>
    </row>
    <row r="57" ht="14.25" customHeight="1">
      <c r="A57" s="6">
        <v>202306.0</v>
      </c>
      <c r="B57" s="6">
        <v>40220.0</v>
      </c>
      <c r="C57" s="7" t="s">
        <v>3</v>
      </c>
      <c r="D57" s="6">
        <v>160.0</v>
      </c>
      <c r="E57" s="6">
        <v>375725.0</v>
      </c>
      <c r="F57" s="6">
        <v>-0.0264</v>
      </c>
      <c r="G57" s="6">
        <v>0.0923</v>
      </c>
      <c r="H57" s="6">
        <v>384.0</v>
      </c>
      <c r="I57" s="6">
        <v>0.138</v>
      </c>
      <c r="J57" s="6">
        <v>-0.077</v>
      </c>
      <c r="K57" s="6">
        <v>42.0</v>
      </c>
      <c r="L57" s="6">
        <v>-0.0175</v>
      </c>
      <c r="M57" s="6">
        <v>0.2444</v>
      </c>
      <c r="N57" s="6">
        <v>368.0</v>
      </c>
      <c r="O57" s="6">
        <v>-0.0515</v>
      </c>
      <c r="P57" s="6">
        <v>-0.1965</v>
      </c>
      <c r="Q57" s="6">
        <v>6.0</v>
      </c>
      <c r="R57" s="6">
        <v>-0.25</v>
      </c>
      <c r="S57" s="6">
        <v>-0.4</v>
      </c>
      <c r="T57" s="6">
        <v>150.0</v>
      </c>
      <c r="U57" s="6">
        <v>0.1364</v>
      </c>
      <c r="V57" s="6">
        <v>-0.1477</v>
      </c>
      <c r="W57" s="6">
        <v>541.0</v>
      </c>
      <c r="X57" s="6">
        <v>-0.0632</v>
      </c>
      <c r="Y57" s="6">
        <v>-0.2244</v>
      </c>
      <c r="Z57" s="6">
        <v>177.0</v>
      </c>
      <c r="AA57" s="6">
        <v>-0.0183</v>
      </c>
      <c r="AB57" s="6">
        <v>0.0577</v>
      </c>
      <c r="AC57" s="6">
        <v>2100.0</v>
      </c>
      <c r="AD57" s="6">
        <v>-0.0057</v>
      </c>
      <c r="AE57" s="6">
        <v>0.0213</v>
      </c>
      <c r="AF57" s="6">
        <v>542377.0</v>
      </c>
      <c r="AG57" s="6">
        <v>0.0026</v>
      </c>
      <c r="AH57" s="6">
        <v>0.0863</v>
      </c>
      <c r="AI57" s="6">
        <v>927.0</v>
      </c>
      <c r="AJ57" s="6">
        <v>0.0142</v>
      </c>
      <c r="AK57" s="6">
        <v>-0.1687</v>
      </c>
      <c r="AL57" s="6">
        <v>1.4107</v>
      </c>
      <c r="AM57" s="6">
        <v>-0.303</v>
      </c>
      <c r="AN57" s="6">
        <v>-0.268</v>
      </c>
      <c r="AO57" s="6">
        <v>0.0</v>
      </c>
      <c r="AP57" s="6"/>
      <c r="AQ57" s="6"/>
      <c r="AR57" s="6"/>
      <c r="AS57" s="6"/>
      <c r="AT57" s="6"/>
      <c r="AU57" s="6"/>
    </row>
    <row r="58" ht="14.25" customHeight="1">
      <c r="A58" s="6">
        <v>202305.0</v>
      </c>
      <c r="B58" s="6">
        <v>16740.0</v>
      </c>
      <c r="C58" s="7" t="s">
        <v>5</v>
      </c>
      <c r="D58" s="6">
        <v>21.0</v>
      </c>
      <c r="E58" s="6">
        <v>434881.0</v>
      </c>
      <c r="F58" s="6">
        <v>0.0232</v>
      </c>
      <c r="G58" s="6">
        <v>0.0056</v>
      </c>
      <c r="H58" s="6">
        <v>3964.0</v>
      </c>
      <c r="I58" s="6">
        <v>-0.0116</v>
      </c>
      <c r="J58" s="6">
        <v>0.3767</v>
      </c>
      <c r="K58" s="6">
        <v>39.0</v>
      </c>
      <c r="L58" s="6">
        <v>-0.0128</v>
      </c>
      <c r="M58" s="6">
        <v>0.9744</v>
      </c>
      <c r="N58" s="6">
        <v>3572.0</v>
      </c>
      <c r="O58" s="6">
        <v>0.0253</v>
      </c>
      <c r="P58" s="6">
        <v>-0.2752</v>
      </c>
      <c r="Q58" s="6">
        <v>282.0</v>
      </c>
      <c r="R58" s="6">
        <v>-0.1989</v>
      </c>
      <c r="S58" s="6">
        <v>0.4388</v>
      </c>
      <c r="T58" s="6">
        <v>1492.0</v>
      </c>
      <c r="U58" s="6">
        <v>0.0081</v>
      </c>
      <c r="V58" s="6">
        <v>0.1767</v>
      </c>
      <c r="W58" s="6">
        <v>5858.0</v>
      </c>
      <c r="X58" s="6">
        <v>0.0144</v>
      </c>
      <c r="Y58" s="6">
        <v>0.2412</v>
      </c>
      <c r="Z58" s="6">
        <v>215.0</v>
      </c>
      <c r="AA58" s="6">
        <v>0.013</v>
      </c>
      <c r="AB58" s="6">
        <v>0.0061</v>
      </c>
      <c r="AC58" s="6">
        <v>2056.0</v>
      </c>
      <c r="AD58" s="6">
        <v>0.0196</v>
      </c>
      <c r="AE58" s="6">
        <v>0.0054</v>
      </c>
      <c r="AF58" s="6">
        <v>624514.0</v>
      </c>
      <c r="AG58" s="6">
        <v>0.0581</v>
      </c>
      <c r="AH58" s="6">
        <v>0.046</v>
      </c>
      <c r="AI58" s="6">
        <v>9811.0</v>
      </c>
      <c r="AJ58" s="6">
        <v>0.0091</v>
      </c>
      <c r="AK58" s="6">
        <v>0.2911</v>
      </c>
      <c r="AL58" s="6">
        <v>1.478</v>
      </c>
      <c r="AM58" s="6">
        <v>0.0378</v>
      </c>
      <c r="AN58" s="6">
        <v>-0.1613</v>
      </c>
      <c r="AO58" s="6">
        <v>0.0</v>
      </c>
      <c r="AP58" s="6"/>
      <c r="AQ58" s="6"/>
      <c r="AR58" s="6"/>
      <c r="AS58" s="6"/>
      <c r="AT58" s="6"/>
      <c r="AU58" s="6"/>
    </row>
    <row r="59" ht="14.25" customHeight="1">
      <c r="A59" s="6">
        <v>202305.0</v>
      </c>
      <c r="B59" s="6">
        <v>40220.0</v>
      </c>
      <c r="C59" s="7" t="s">
        <v>3</v>
      </c>
      <c r="D59" s="6">
        <v>160.0</v>
      </c>
      <c r="E59" s="6">
        <v>385913.0</v>
      </c>
      <c r="F59" s="6">
        <v>0.0158</v>
      </c>
      <c r="G59" s="6">
        <v>0.1043</v>
      </c>
      <c r="H59" s="6">
        <v>337.0</v>
      </c>
      <c r="I59" s="6">
        <v>-0.0203</v>
      </c>
      <c r="J59" s="6">
        <v>-0.003</v>
      </c>
      <c r="K59" s="6">
        <v>43.0</v>
      </c>
      <c r="L59" s="6">
        <v>-0.0284</v>
      </c>
      <c r="M59" s="6">
        <v>0.3256</v>
      </c>
      <c r="N59" s="6">
        <v>388.0</v>
      </c>
      <c r="O59" s="6">
        <v>0.0778</v>
      </c>
      <c r="P59" s="6">
        <v>-0.2049</v>
      </c>
      <c r="Q59" s="6">
        <v>8.0</v>
      </c>
      <c r="R59" s="6">
        <v>1.0</v>
      </c>
      <c r="S59" s="6">
        <v>0.0</v>
      </c>
      <c r="T59" s="6">
        <v>132.0</v>
      </c>
      <c r="U59" s="6">
        <v>0.32</v>
      </c>
      <c r="V59" s="6">
        <v>-0.0294</v>
      </c>
      <c r="W59" s="6">
        <v>578.0</v>
      </c>
      <c r="X59" s="6">
        <v>0.1957</v>
      </c>
      <c r="Y59" s="6">
        <v>-0.1946</v>
      </c>
      <c r="Z59" s="6">
        <v>180.0</v>
      </c>
      <c r="AA59" s="6">
        <v>0.0039</v>
      </c>
      <c r="AB59" s="6">
        <v>0.0948</v>
      </c>
      <c r="AC59" s="6">
        <v>2112.0</v>
      </c>
      <c r="AD59" s="6">
        <v>-0.0024</v>
      </c>
      <c r="AE59" s="6">
        <v>0.0453</v>
      </c>
      <c r="AF59" s="6">
        <v>540993.0</v>
      </c>
      <c r="AG59" s="6">
        <v>0.023</v>
      </c>
      <c r="AH59" s="6">
        <v>0.1196</v>
      </c>
      <c r="AI59" s="6">
        <v>914.0</v>
      </c>
      <c r="AJ59" s="6">
        <v>0.1113</v>
      </c>
      <c r="AK59" s="6">
        <v>-0.1378</v>
      </c>
      <c r="AL59" s="6">
        <v>1.7136</v>
      </c>
      <c r="AM59" s="6">
        <v>0.3096</v>
      </c>
      <c r="AN59" s="6">
        <v>-0.4077</v>
      </c>
      <c r="AO59" s="6">
        <v>0.0</v>
      </c>
      <c r="AP59" s="6"/>
      <c r="AQ59" s="6"/>
      <c r="AR59" s="6"/>
      <c r="AS59" s="6"/>
      <c r="AT59" s="6"/>
      <c r="AU59" s="6"/>
    </row>
    <row r="60" ht="14.25" customHeight="1">
      <c r="A60" s="6">
        <v>202304.0</v>
      </c>
      <c r="B60" s="6">
        <v>16740.0</v>
      </c>
      <c r="C60" s="7" t="s">
        <v>5</v>
      </c>
      <c r="D60" s="6">
        <v>21.0</v>
      </c>
      <c r="E60" s="6">
        <v>425000.0</v>
      </c>
      <c r="F60" s="6">
        <v>0.0578</v>
      </c>
      <c r="G60" s="6">
        <v>0.0241</v>
      </c>
      <c r="H60" s="6">
        <v>4010.0</v>
      </c>
      <c r="I60" s="6">
        <v>-0.0191</v>
      </c>
      <c r="J60" s="6">
        <v>0.88</v>
      </c>
      <c r="K60" s="6">
        <v>39.0</v>
      </c>
      <c r="L60" s="6">
        <v>-0.0602</v>
      </c>
      <c r="M60" s="6">
        <v>1.2941</v>
      </c>
      <c r="N60" s="6">
        <v>3484.0</v>
      </c>
      <c r="O60" s="6">
        <v>-0.0386</v>
      </c>
      <c r="P60" s="6">
        <v>-0.1806</v>
      </c>
      <c r="Q60" s="6">
        <v>352.0</v>
      </c>
      <c r="R60" s="6">
        <v>0.2055</v>
      </c>
      <c r="S60" s="6">
        <v>1.1463</v>
      </c>
      <c r="T60" s="6">
        <v>1480.0</v>
      </c>
      <c r="U60" s="6">
        <v>-0.0864</v>
      </c>
      <c r="V60" s="6">
        <v>0.9786</v>
      </c>
      <c r="W60" s="6">
        <v>5775.0</v>
      </c>
      <c r="X60" s="6">
        <v>0.0883</v>
      </c>
      <c r="Y60" s="6">
        <v>1.2981</v>
      </c>
      <c r="Z60" s="6">
        <v>213.0</v>
      </c>
      <c r="AA60" s="6">
        <v>0.0161</v>
      </c>
      <c r="AB60" s="6">
        <v>0.0052</v>
      </c>
      <c r="AC60" s="6">
        <v>2016.0</v>
      </c>
      <c r="AD60" s="6">
        <v>0.0245</v>
      </c>
      <c r="AE60" s="6">
        <v>0.011</v>
      </c>
      <c r="AF60" s="6">
        <v>590203.0</v>
      </c>
      <c r="AG60" s="6">
        <v>0.0598</v>
      </c>
      <c r="AH60" s="6">
        <v>0.0132</v>
      </c>
      <c r="AI60" s="6">
        <v>9722.0</v>
      </c>
      <c r="AJ60" s="6">
        <v>0.0358</v>
      </c>
      <c r="AK60" s="6">
        <v>1.0944</v>
      </c>
      <c r="AL60" s="6">
        <v>1.4401</v>
      </c>
      <c r="AM60" s="6">
        <v>0.1421</v>
      </c>
      <c r="AN60" s="6">
        <v>0.262</v>
      </c>
      <c r="AO60" s="6">
        <v>1.0</v>
      </c>
      <c r="AP60" s="6"/>
      <c r="AQ60" s="6"/>
      <c r="AR60" s="6"/>
      <c r="AS60" s="6"/>
      <c r="AT60" s="6"/>
      <c r="AU60" s="6"/>
    </row>
    <row r="61" ht="14.25" customHeight="1">
      <c r="A61" s="6">
        <v>202304.0</v>
      </c>
      <c r="B61" s="6">
        <v>40220.0</v>
      </c>
      <c r="C61" s="7" t="s">
        <v>3</v>
      </c>
      <c r="D61" s="6">
        <v>160.0</v>
      </c>
      <c r="E61" s="6">
        <v>379900.0</v>
      </c>
      <c r="F61" s="6">
        <v>0.0297</v>
      </c>
      <c r="G61" s="6">
        <v>0.2259</v>
      </c>
      <c r="H61" s="6">
        <v>344.0</v>
      </c>
      <c r="I61" s="6">
        <v>0.0133</v>
      </c>
      <c r="J61" s="6">
        <v>0.207</v>
      </c>
      <c r="K61" s="6">
        <v>44.0</v>
      </c>
      <c r="L61" s="6">
        <v>-0.12</v>
      </c>
      <c r="M61" s="6">
        <v>0.2571</v>
      </c>
      <c r="N61" s="6">
        <v>360.0</v>
      </c>
      <c r="O61" s="6">
        <v>0.2245</v>
      </c>
      <c r="P61" s="6">
        <v>-0.25</v>
      </c>
      <c r="Q61" s="6">
        <v>4.0</v>
      </c>
      <c r="R61" s="6">
        <v>-0.3333</v>
      </c>
      <c r="S61" s="6">
        <v>-0.75</v>
      </c>
      <c r="T61" s="6">
        <v>100.0</v>
      </c>
      <c r="U61" s="6">
        <v>-0.2308</v>
      </c>
      <c r="V61" s="6">
        <v>-0.1071</v>
      </c>
      <c r="W61" s="6">
        <v>483.0</v>
      </c>
      <c r="X61" s="6">
        <v>0.1194</v>
      </c>
      <c r="Y61" s="6">
        <v>-0.303</v>
      </c>
      <c r="Z61" s="6">
        <v>180.0</v>
      </c>
      <c r="AA61" s="6">
        <v>0.0191</v>
      </c>
      <c r="AB61" s="6">
        <v>0.1106</v>
      </c>
      <c r="AC61" s="6">
        <v>2117.0</v>
      </c>
      <c r="AD61" s="6">
        <v>0.036</v>
      </c>
      <c r="AE61" s="6">
        <v>0.0946</v>
      </c>
      <c r="AF61" s="6">
        <v>528828.0</v>
      </c>
      <c r="AG61" s="6">
        <v>0.0296</v>
      </c>
      <c r="AH61" s="6">
        <v>0.1902</v>
      </c>
      <c r="AI61" s="6">
        <v>822.0</v>
      </c>
      <c r="AJ61" s="6">
        <v>0.0634</v>
      </c>
      <c r="AK61" s="6">
        <v>-0.1491</v>
      </c>
      <c r="AL61" s="6">
        <v>1.4041</v>
      </c>
      <c r="AM61" s="6">
        <v>0.1331</v>
      </c>
      <c r="AN61" s="6">
        <v>-1.0275</v>
      </c>
      <c r="AO61" s="6">
        <v>1.0</v>
      </c>
      <c r="AP61" s="6"/>
      <c r="AQ61" s="6"/>
      <c r="AR61" s="6"/>
      <c r="AS61" s="6"/>
      <c r="AT61" s="6"/>
      <c r="AU61" s="6"/>
    </row>
    <row r="62" ht="14.25" customHeight="1">
      <c r="A62" s="6">
        <v>202303.0</v>
      </c>
      <c r="B62" s="6">
        <v>16740.0</v>
      </c>
      <c r="C62" s="7" t="s">
        <v>5</v>
      </c>
      <c r="D62" s="6">
        <v>21.0</v>
      </c>
      <c r="E62" s="6">
        <v>401784.0</v>
      </c>
      <c r="F62" s="6">
        <v>0.0112</v>
      </c>
      <c r="G62" s="6">
        <v>-0.0055</v>
      </c>
      <c r="H62" s="6">
        <v>4088.0</v>
      </c>
      <c r="I62" s="6">
        <v>-0.0638</v>
      </c>
      <c r="J62" s="6">
        <v>1.1584</v>
      </c>
      <c r="K62" s="6">
        <v>42.0</v>
      </c>
      <c r="L62" s="6">
        <v>-0.2385</v>
      </c>
      <c r="M62" s="6">
        <v>1.5152</v>
      </c>
      <c r="N62" s="6">
        <v>3624.0</v>
      </c>
      <c r="O62" s="6">
        <v>0.2352</v>
      </c>
      <c r="P62" s="6">
        <v>-0.0463</v>
      </c>
      <c r="Q62" s="6">
        <v>292.0</v>
      </c>
      <c r="R62" s="6">
        <v>-0.0759</v>
      </c>
      <c r="S62" s="6">
        <v>0.0977</v>
      </c>
      <c r="T62" s="6">
        <v>1620.0</v>
      </c>
      <c r="U62" s="6">
        <v>-0.0493</v>
      </c>
      <c r="V62" s="6">
        <v>2.5841</v>
      </c>
      <c r="W62" s="6">
        <v>5307.0</v>
      </c>
      <c r="X62" s="6">
        <v>0.0509</v>
      </c>
      <c r="Y62" s="6">
        <v>1.1371</v>
      </c>
      <c r="Z62" s="6">
        <v>209.0</v>
      </c>
      <c r="AA62" s="6">
        <v>0.0131</v>
      </c>
      <c r="AB62" s="6">
        <v>0.012</v>
      </c>
      <c r="AC62" s="6">
        <v>1968.0</v>
      </c>
      <c r="AD62" s="6">
        <v>0.0088</v>
      </c>
      <c r="AE62" s="6">
        <v>-0.0052</v>
      </c>
      <c r="AF62" s="6">
        <v>556878.0</v>
      </c>
      <c r="AG62" s="6">
        <v>0.0306</v>
      </c>
      <c r="AH62" s="6">
        <v>-0.0044</v>
      </c>
      <c r="AI62" s="6">
        <v>9386.0</v>
      </c>
      <c r="AJ62" s="6">
        <v>4.0E-4</v>
      </c>
      <c r="AK62" s="6">
        <v>1.1547</v>
      </c>
      <c r="AL62" s="6">
        <v>1.2981</v>
      </c>
      <c r="AM62" s="6">
        <v>0.1416</v>
      </c>
      <c r="AN62" s="6">
        <v>-0.0129</v>
      </c>
      <c r="AO62" s="6">
        <v>1.0</v>
      </c>
      <c r="AP62" s="6"/>
      <c r="AQ62" s="6"/>
      <c r="AR62" s="6"/>
      <c r="AS62" s="6"/>
      <c r="AT62" s="6"/>
      <c r="AU62" s="6"/>
    </row>
    <row r="63" ht="14.25" customHeight="1">
      <c r="A63" s="6">
        <v>202303.0</v>
      </c>
      <c r="B63" s="6">
        <v>40220.0</v>
      </c>
      <c r="C63" s="7" t="s">
        <v>3</v>
      </c>
      <c r="D63" s="6">
        <v>160.0</v>
      </c>
      <c r="E63" s="6">
        <v>368950.0</v>
      </c>
      <c r="F63" s="6">
        <v>0.0543</v>
      </c>
      <c r="G63" s="6">
        <v>0.135</v>
      </c>
      <c r="H63" s="6">
        <v>340.0</v>
      </c>
      <c r="I63" s="6">
        <v>-0.0609</v>
      </c>
      <c r="J63" s="6">
        <v>0.3108</v>
      </c>
      <c r="K63" s="6">
        <v>50.0</v>
      </c>
      <c r="L63" s="6">
        <v>-0.2095</v>
      </c>
      <c r="M63" s="6">
        <v>0.3333</v>
      </c>
      <c r="N63" s="6">
        <v>294.0</v>
      </c>
      <c r="O63" s="6">
        <v>0.0426</v>
      </c>
      <c r="P63" s="6">
        <v>-0.2097</v>
      </c>
      <c r="Q63" s="6">
        <v>6.0</v>
      </c>
      <c r="R63" s="6">
        <v>0.5</v>
      </c>
      <c r="S63" s="6">
        <v>-0.4</v>
      </c>
      <c r="T63" s="6">
        <v>130.0</v>
      </c>
      <c r="U63" s="6">
        <v>0.1404</v>
      </c>
      <c r="V63" s="6">
        <v>0.8056</v>
      </c>
      <c r="W63" s="6">
        <v>432.0</v>
      </c>
      <c r="X63" s="6">
        <v>0.0348</v>
      </c>
      <c r="Y63" s="6">
        <v>-0.2772</v>
      </c>
      <c r="Z63" s="6">
        <v>176.0</v>
      </c>
      <c r="AA63" s="6">
        <v>0.0179</v>
      </c>
      <c r="AB63" s="6">
        <v>0.0761</v>
      </c>
      <c r="AC63" s="6">
        <v>2044.0</v>
      </c>
      <c r="AD63" s="6">
        <v>0.0181</v>
      </c>
      <c r="AE63" s="6">
        <v>0.0525</v>
      </c>
      <c r="AF63" s="6">
        <v>513623.0</v>
      </c>
      <c r="AG63" s="6">
        <v>0.0291</v>
      </c>
      <c r="AH63" s="6">
        <v>0.1318</v>
      </c>
      <c r="AI63" s="6">
        <v>773.0</v>
      </c>
      <c r="AJ63" s="6">
        <v>-0.0013</v>
      </c>
      <c r="AK63" s="6">
        <v>-0.1074</v>
      </c>
      <c r="AL63" s="6">
        <v>1.271</v>
      </c>
      <c r="AM63" s="6">
        <v>0.1175</v>
      </c>
      <c r="AN63" s="6">
        <v>-1.034</v>
      </c>
      <c r="AO63" s="6">
        <v>1.0</v>
      </c>
      <c r="AP63" s="6"/>
      <c r="AQ63" s="6"/>
      <c r="AR63" s="6"/>
      <c r="AS63" s="6"/>
      <c r="AT63" s="6"/>
      <c r="AU63" s="6"/>
    </row>
    <row r="64" ht="14.25" customHeight="1">
      <c r="A64" s="6">
        <v>202302.0</v>
      </c>
      <c r="B64" s="6">
        <v>16740.0</v>
      </c>
      <c r="C64" s="7" t="s">
        <v>5</v>
      </c>
      <c r="D64" s="6">
        <v>21.0</v>
      </c>
      <c r="E64" s="6">
        <v>397324.0</v>
      </c>
      <c r="F64" s="6">
        <v>0.0059</v>
      </c>
      <c r="G64" s="6">
        <v>-0.0017</v>
      </c>
      <c r="H64" s="6">
        <v>4367.0</v>
      </c>
      <c r="I64" s="6">
        <v>-0.1117</v>
      </c>
      <c r="J64" s="6">
        <v>1.4252</v>
      </c>
      <c r="K64" s="6">
        <v>55.0</v>
      </c>
      <c r="L64" s="6">
        <v>-0.1805</v>
      </c>
      <c r="M64" s="6">
        <v>1.1373</v>
      </c>
      <c r="N64" s="6">
        <v>2934.0</v>
      </c>
      <c r="O64" s="6">
        <v>0.0779</v>
      </c>
      <c r="P64" s="6">
        <v>-0.0762</v>
      </c>
      <c r="Q64" s="6">
        <v>316.0</v>
      </c>
      <c r="R64" s="6">
        <v>1.1944</v>
      </c>
      <c r="S64" s="6">
        <v>0.0533</v>
      </c>
      <c r="T64" s="6">
        <v>1704.0</v>
      </c>
      <c r="U64" s="6">
        <v>-0.2162</v>
      </c>
      <c r="V64" s="6">
        <v>2.9628</v>
      </c>
      <c r="W64" s="6">
        <v>5050.0</v>
      </c>
      <c r="X64" s="6">
        <v>0.3078</v>
      </c>
      <c r="Y64" s="6">
        <v>1.0797</v>
      </c>
      <c r="Z64" s="6">
        <v>207.0</v>
      </c>
      <c r="AA64" s="6">
        <v>0.007</v>
      </c>
      <c r="AB64" s="6">
        <v>0.0215</v>
      </c>
      <c r="AC64" s="6">
        <v>1951.0</v>
      </c>
      <c r="AD64" s="6">
        <v>0.0062</v>
      </c>
      <c r="AE64" s="6">
        <v>-0.0051</v>
      </c>
      <c r="AF64" s="6">
        <v>540358.0</v>
      </c>
      <c r="AG64" s="6">
        <v>0.0219</v>
      </c>
      <c r="AH64" s="6">
        <v>-0.0178</v>
      </c>
      <c r="AI64" s="6">
        <v>9383.0</v>
      </c>
      <c r="AJ64" s="6">
        <v>0.0699</v>
      </c>
      <c r="AK64" s="6">
        <v>1.2199</v>
      </c>
      <c r="AL64" s="6">
        <v>1.1564</v>
      </c>
      <c r="AM64" s="6">
        <v>0.3709</v>
      </c>
      <c r="AN64" s="6">
        <v>-0.1921</v>
      </c>
      <c r="AO64" s="6">
        <v>1.0</v>
      </c>
      <c r="AP64" s="6"/>
      <c r="AQ64" s="6"/>
      <c r="AR64" s="6"/>
      <c r="AS64" s="6"/>
      <c r="AT64" s="6"/>
      <c r="AU64" s="6"/>
    </row>
    <row r="65" ht="14.25" customHeight="1">
      <c r="A65" s="6">
        <v>202302.0</v>
      </c>
      <c r="B65" s="6">
        <v>40220.0</v>
      </c>
      <c r="C65" s="7" t="s">
        <v>3</v>
      </c>
      <c r="D65" s="6">
        <v>160.0</v>
      </c>
      <c r="E65" s="6">
        <v>349950.0</v>
      </c>
      <c r="F65" s="6">
        <v>0.0049</v>
      </c>
      <c r="G65" s="6">
        <v>0.0712</v>
      </c>
      <c r="H65" s="6">
        <v>362.0</v>
      </c>
      <c r="I65" s="6">
        <v>-0.1464</v>
      </c>
      <c r="J65" s="6">
        <v>0.3565</v>
      </c>
      <c r="K65" s="6">
        <v>63.0</v>
      </c>
      <c r="L65" s="6">
        <v>0.0542</v>
      </c>
      <c r="M65" s="6">
        <v>-0.0039</v>
      </c>
      <c r="N65" s="6">
        <v>282.0</v>
      </c>
      <c r="O65" s="6">
        <v>0.0444</v>
      </c>
      <c r="P65" s="6">
        <v>-0.0844</v>
      </c>
      <c r="Q65" s="6">
        <v>4.0</v>
      </c>
      <c r="R65" s="6">
        <v>-0.5</v>
      </c>
      <c r="S65" s="6">
        <v>-0.8</v>
      </c>
      <c r="T65" s="6">
        <v>114.0</v>
      </c>
      <c r="U65" s="6">
        <v>-0.2192</v>
      </c>
      <c r="V65" s="6">
        <v>0.5</v>
      </c>
      <c r="W65" s="6">
        <v>417.0</v>
      </c>
      <c r="X65" s="6">
        <v>0.2991</v>
      </c>
      <c r="Y65" s="6">
        <v>-0.2411</v>
      </c>
      <c r="Z65" s="6">
        <v>173.0</v>
      </c>
      <c r="AA65" s="6">
        <v>0.0171</v>
      </c>
      <c r="AB65" s="6">
        <v>0.0635</v>
      </c>
      <c r="AC65" s="6">
        <v>2007.0</v>
      </c>
      <c r="AD65" s="6">
        <v>0.0015</v>
      </c>
      <c r="AE65" s="6">
        <v>0.0012</v>
      </c>
      <c r="AF65" s="6">
        <v>499091.0</v>
      </c>
      <c r="AG65" s="6">
        <v>0.0437</v>
      </c>
      <c r="AH65" s="6">
        <v>0.083</v>
      </c>
      <c r="AI65" s="6">
        <v>774.0</v>
      </c>
      <c r="AJ65" s="6">
        <v>0.0313</v>
      </c>
      <c r="AK65" s="6">
        <v>-0.0439</v>
      </c>
      <c r="AL65" s="6">
        <v>1.1535</v>
      </c>
      <c r="AM65" s="6">
        <v>0.3956</v>
      </c>
      <c r="AN65" s="6">
        <v>-0.9084</v>
      </c>
      <c r="AO65" s="6">
        <v>0.0</v>
      </c>
      <c r="AP65" s="6"/>
      <c r="AQ65" s="6"/>
      <c r="AR65" s="6"/>
      <c r="AS65" s="6"/>
      <c r="AT65" s="6"/>
      <c r="AU65" s="6"/>
    </row>
    <row r="66" ht="14.25" customHeight="1">
      <c r="A66" s="6">
        <v>202301.0</v>
      </c>
      <c r="B66" s="6">
        <v>16740.0</v>
      </c>
      <c r="C66" s="7" t="s">
        <v>5</v>
      </c>
      <c r="D66" s="6">
        <v>21.0</v>
      </c>
      <c r="E66" s="6">
        <v>395000.0</v>
      </c>
      <c r="F66" s="6">
        <v>-0.0045</v>
      </c>
      <c r="G66" s="6">
        <v>-0.0113</v>
      </c>
      <c r="H66" s="6">
        <v>4916.0</v>
      </c>
      <c r="I66" s="6">
        <v>-0.0946</v>
      </c>
      <c r="J66" s="6">
        <v>1.3441</v>
      </c>
      <c r="K66" s="6">
        <v>67.0</v>
      </c>
      <c r="L66" s="6">
        <v>0.1667</v>
      </c>
      <c r="M66" s="6">
        <v>0.7051</v>
      </c>
      <c r="N66" s="6">
        <v>2722.0</v>
      </c>
      <c r="O66" s="6">
        <v>0.3036</v>
      </c>
      <c r="P66" s="6">
        <v>-0.0902</v>
      </c>
      <c r="Q66" s="6">
        <v>144.0</v>
      </c>
      <c r="R66" s="6">
        <v>0.2857</v>
      </c>
      <c r="S66" s="6">
        <v>-0.5135</v>
      </c>
      <c r="T66" s="6">
        <v>2174.0</v>
      </c>
      <c r="U66" s="6">
        <v>0.1115</v>
      </c>
      <c r="V66" s="6">
        <v>4.6031</v>
      </c>
      <c r="W66" s="6">
        <v>3861.0</v>
      </c>
      <c r="X66" s="6">
        <v>-0.0455</v>
      </c>
      <c r="Y66" s="6">
        <v>0.6007</v>
      </c>
      <c r="Z66" s="6">
        <v>205.0</v>
      </c>
      <c r="AA66" s="6">
        <v>7.0E-4</v>
      </c>
      <c r="AB66" s="6">
        <v>0.0336</v>
      </c>
      <c r="AC66" s="6">
        <v>1939.0</v>
      </c>
      <c r="AD66" s="6">
        <v>-0.011</v>
      </c>
      <c r="AE66" s="6">
        <v>-0.0239</v>
      </c>
      <c r="AF66" s="6">
        <v>528793.0</v>
      </c>
      <c r="AG66" s="6">
        <v>0.0014</v>
      </c>
      <c r="AH66" s="6">
        <v>-6.0E-4</v>
      </c>
      <c r="AI66" s="6">
        <v>8770.0</v>
      </c>
      <c r="AJ66" s="6">
        <v>-0.0735</v>
      </c>
      <c r="AK66" s="6">
        <v>0.9619</v>
      </c>
      <c r="AL66" s="6">
        <v>0.7855</v>
      </c>
      <c r="AM66" s="6">
        <v>0.0404</v>
      </c>
      <c r="AN66" s="6">
        <v>-0.3647</v>
      </c>
      <c r="AO66" s="6">
        <v>0.0</v>
      </c>
      <c r="AP66" s="6"/>
      <c r="AQ66" s="6"/>
      <c r="AR66" s="6"/>
      <c r="AS66" s="6"/>
      <c r="AT66" s="6"/>
      <c r="AU66" s="6"/>
    </row>
    <row r="67" ht="14.25" customHeight="1">
      <c r="A67" s="6">
        <v>202301.0</v>
      </c>
      <c r="B67" s="6">
        <v>40220.0</v>
      </c>
      <c r="C67" s="7" t="s">
        <v>3</v>
      </c>
      <c r="D67" s="6">
        <v>160.0</v>
      </c>
      <c r="E67" s="6">
        <v>348250.0</v>
      </c>
      <c r="F67" s="6">
        <v>0.0244</v>
      </c>
      <c r="G67" s="6">
        <v>0.0953</v>
      </c>
      <c r="H67" s="6">
        <v>424.0</v>
      </c>
      <c r="I67" s="6">
        <v>-0.0151</v>
      </c>
      <c r="J67" s="6">
        <v>0.4164</v>
      </c>
      <c r="K67" s="6">
        <v>60.0</v>
      </c>
      <c r="L67" s="6">
        <v>0.1111</v>
      </c>
      <c r="M67" s="6">
        <v>-0.2857</v>
      </c>
      <c r="N67" s="6">
        <v>270.0</v>
      </c>
      <c r="O67" s="6">
        <v>0.1441</v>
      </c>
      <c r="P67" s="6">
        <v>0.2273</v>
      </c>
      <c r="Q67" s="6">
        <v>8.0</v>
      </c>
      <c r="R67" s="6">
        <v>0.0</v>
      </c>
      <c r="S67" s="6">
        <v>1.0</v>
      </c>
      <c r="T67" s="6">
        <v>146.0</v>
      </c>
      <c r="U67" s="6">
        <v>0.0429</v>
      </c>
      <c r="V67" s="6">
        <v>0.9211</v>
      </c>
      <c r="W67" s="6">
        <v>321.0</v>
      </c>
      <c r="X67" s="6">
        <v>-0.0829</v>
      </c>
      <c r="Y67" s="6">
        <v>-0.4033</v>
      </c>
      <c r="Z67" s="6">
        <v>170.0</v>
      </c>
      <c r="AA67" s="6">
        <v>0.0046</v>
      </c>
      <c r="AB67" s="6">
        <v>0.0548</v>
      </c>
      <c r="AC67" s="6">
        <v>2004.0</v>
      </c>
      <c r="AD67" s="6">
        <v>0.0228</v>
      </c>
      <c r="AE67" s="6">
        <v>-0.0132</v>
      </c>
      <c r="AF67" s="6">
        <v>478178.0</v>
      </c>
      <c r="AG67" s="6">
        <v>0.0559</v>
      </c>
      <c r="AH67" s="6">
        <v>0.0881</v>
      </c>
      <c r="AI67" s="6">
        <v>751.0</v>
      </c>
      <c r="AJ67" s="6">
        <v>-0.0452</v>
      </c>
      <c r="AK67" s="6">
        <v>-0.098</v>
      </c>
      <c r="AL67" s="6">
        <v>0.758</v>
      </c>
      <c r="AM67" s="6">
        <v>-0.056</v>
      </c>
      <c r="AN67" s="6">
        <v>-1.0414</v>
      </c>
      <c r="AO67" s="6">
        <v>1.0</v>
      </c>
      <c r="AP67" s="6"/>
      <c r="AQ67" s="6"/>
      <c r="AR67" s="6"/>
      <c r="AS67" s="6"/>
      <c r="AT67" s="6"/>
      <c r="AU67" s="6"/>
    </row>
    <row r="68" ht="14.25" customHeight="1">
      <c r="A68" s="6">
        <v>202212.0</v>
      </c>
      <c r="B68" s="6">
        <v>16740.0</v>
      </c>
      <c r="C68" s="7" t="s">
        <v>5</v>
      </c>
      <c r="D68" s="6">
        <v>21.0</v>
      </c>
      <c r="E68" s="6">
        <v>396795.0</v>
      </c>
      <c r="F68" s="6">
        <v>-0.0176</v>
      </c>
      <c r="G68" s="6">
        <v>0.0122</v>
      </c>
      <c r="H68" s="6">
        <v>5429.0</v>
      </c>
      <c r="I68" s="6">
        <v>-0.0837</v>
      </c>
      <c r="J68" s="6">
        <v>1.1303</v>
      </c>
      <c r="K68" s="6">
        <v>57.0</v>
      </c>
      <c r="L68" s="6">
        <v>0.2258</v>
      </c>
      <c r="M68" s="6">
        <v>0.52</v>
      </c>
      <c r="N68" s="6">
        <v>2088.0</v>
      </c>
      <c r="O68" s="6">
        <v>-0.2532</v>
      </c>
      <c r="P68" s="6">
        <v>-0.2451</v>
      </c>
      <c r="Q68" s="6">
        <v>112.0</v>
      </c>
      <c r="R68" s="6">
        <v>-0.2329</v>
      </c>
      <c r="S68" s="6">
        <v>-0.6456</v>
      </c>
      <c r="T68" s="6">
        <v>1956.0</v>
      </c>
      <c r="U68" s="6">
        <v>-0.4022</v>
      </c>
      <c r="V68" s="6">
        <v>2.0279</v>
      </c>
      <c r="W68" s="6">
        <v>4045.0</v>
      </c>
      <c r="X68" s="6">
        <v>-0.1504</v>
      </c>
      <c r="Y68" s="6">
        <v>0.4509</v>
      </c>
      <c r="Z68" s="6">
        <v>205.0</v>
      </c>
      <c r="AA68" s="6">
        <v>-2.0E-4</v>
      </c>
      <c r="AB68" s="6">
        <v>0.0532</v>
      </c>
      <c r="AC68" s="6">
        <v>1960.0</v>
      </c>
      <c r="AD68" s="6">
        <v>-0.0283</v>
      </c>
      <c r="AE68" s="6">
        <v>-0.0123</v>
      </c>
      <c r="AF68" s="6">
        <v>528064.0</v>
      </c>
      <c r="AG68" s="6">
        <v>-0.0226</v>
      </c>
      <c r="AH68" s="6">
        <v>0.0155</v>
      </c>
      <c r="AI68" s="6">
        <v>9465.0</v>
      </c>
      <c r="AJ68" s="6">
        <v>-0.1141</v>
      </c>
      <c r="AK68" s="6">
        <v>0.774</v>
      </c>
      <c r="AL68" s="6">
        <v>0.7451</v>
      </c>
      <c r="AM68" s="6">
        <v>-0.0585</v>
      </c>
      <c r="AN68" s="6">
        <v>-0.3489</v>
      </c>
      <c r="AO68" s="6">
        <v>0.0</v>
      </c>
      <c r="AP68" s="6"/>
      <c r="AQ68" s="6"/>
      <c r="AR68" s="6"/>
      <c r="AS68" s="6"/>
      <c r="AT68" s="6"/>
      <c r="AU68" s="6"/>
    </row>
    <row r="69" ht="14.25" customHeight="1">
      <c r="A69" s="6">
        <v>202212.0</v>
      </c>
      <c r="B69" s="6">
        <v>40220.0</v>
      </c>
      <c r="C69" s="7" t="s">
        <v>3</v>
      </c>
      <c r="D69" s="6">
        <v>160.0</v>
      </c>
      <c r="E69" s="6">
        <v>339950.0</v>
      </c>
      <c r="F69" s="6">
        <v>0.0186</v>
      </c>
      <c r="G69" s="6">
        <v>0.1239</v>
      </c>
      <c r="H69" s="6">
        <v>430.0</v>
      </c>
      <c r="I69" s="6">
        <v>-0.0622</v>
      </c>
      <c r="J69" s="6">
        <v>0.1846</v>
      </c>
      <c r="K69" s="6">
        <v>54.0</v>
      </c>
      <c r="L69" s="6">
        <v>0.2414</v>
      </c>
      <c r="M69" s="6">
        <v>-0.1148</v>
      </c>
      <c r="N69" s="6">
        <v>236.0</v>
      </c>
      <c r="O69" s="6">
        <v>-0.0923</v>
      </c>
      <c r="P69" s="6">
        <v>-0.0853</v>
      </c>
      <c r="Q69" s="6">
        <v>8.0</v>
      </c>
      <c r="R69" s="6">
        <v>0.0</v>
      </c>
      <c r="S69" s="6">
        <v>-0.2</v>
      </c>
      <c r="T69" s="6">
        <v>140.0</v>
      </c>
      <c r="U69" s="6">
        <v>-0.3333</v>
      </c>
      <c r="V69" s="6">
        <v>0.7073</v>
      </c>
      <c r="W69" s="6">
        <v>350.0</v>
      </c>
      <c r="X69" s="6">
        <v>-0.1954</v>
      </c>
      <c r="Y69" s="6">
        <v>-0.4337</v>
      </c>
      <c r="Z69" s="6">
        <v>169.0</v>
      </c>
      <c r="AA69" s="6">
        <v>0.0197</v>
      </c>
      <c r="AB69" s="6">
        <v>0.1197</v>
      </c>
      <c r="AC69" s="6">
        <v>1960.0</v>
      </c>
      <c r="AD69" s="6">
        <v>-3.0E-4</v>
      </c>
      <c r="AE69" s="6">
        <v>-0.0271</v>
      </c>
      <c r="AF69" s="6">
        <v>452880.0</v>
      </c>
      <c r="AG69" s="6">
        <v>0.0059</v>
      </c>
      <c r="AH69" s="6">
        <v>0.0561</v>
      </c>
      <c r="AI69" s="6">
        <v>786.0</v>
      </c>
      <c r="AJ69" s="6">
        <v>-0.1193</v>
      </c>
      <c r="AK69" s="6">
        <v>-0.1984</v>
      </c>
      <c r="AL69" s="6">
        <v>0.814</v>
      </c>
      <c r="AM69" s="6">
        <v>-0.1348</v>
      </c>
      <c r="AN69" s="6">
        <v>-0.8885</v>
      </c>
      <c r="AO69" s="6">
        <v>0.0</v>
      </c>
      <c r="AP69" s="6"/>
      <c r="AQ69" s="6"/>
      <c r="AR69" s="6"/>
      <c r="AS69" s="6"/>
      <c r="AT69" s="6"/>
      <c r="AU69" s="6"/>
    </row>
    <row r="70" ht="14.25" customHeight="1">
      <c r="A70" s="6">
        <v>202211.0</v>
      </c>
      <c r="B70" s="6">
        <v>16740.0</v>
      </c>
      <c r="C70" s="7" t="s">
        <v>5</v>
      </c>
      <c r="D70" s="6">
        <v>21.0</v>
      </c>
      <c r="E70" s="6">
        <v>403923.0</v>
      </c>
      <c r="F70" s="6">
        <v>-0.0267</v>
      </c>
      <c r="G70" s="6">
        <v>0.0117</v>
      </c>
      <c r="H70" s="6">
        <v>5925.0</v>
      </c>
      <c r="I70" s="6">
        <v>0.0446</v>
      </c>
      <c r="J70" s="6">
        <v>0.9554</v>
      </c>
      <c r="K70" s="6">
        <v>47.0</v>
      </c>
      <c r="L70" s="6">
        <v>0.0568</v>
      </c>
      <c r="M70" s="6">
        <v>0.5</v>
      </c>
      <c r="N70" s="6">
        <v>2796.0</v>
      </c>
      <c r="O70" s="6">
        <v>-0.123</v>
      </c>
      <c r="P70" s="6">
        <v>-0.3117</v>
      </c>
      <c r="Q70" s="6">
        <v>146.0</v>
      </c>
      <c r="R70" s="6">
        <v>0.3519</v>
      </c>
      <c r="S70" s="6">
        <v>-0.4931</v>
      </c>
      <c r="T70" s="6">
        <v>3272.0</v>
      </c>
      <c r="U70" s="6">
        <v>-0.0715</v>
      </c>
      <c r="V70" s="6">
        <v>2.1522</v>
      </c>
      <c r="W70" s="6">
        <v>4761.0</v>
      </c>
      <c r="X70" s="6">
        <v>-0.1195</v>
      </c>
      <c r="Y70" s="6">
        <v>0.5088</v>
      </c>
      <c r="Z70" s="6">
        <v>205.0</v>
      </c>
      <c r="AA70" s="6">
        <v>-0.0059</v>
      </c>
      <c r="AB70" s="6">
        <v>0.0777</v>
      </c>
      <c r="AC70" s="6">
        <v>2017.0</v>
      </c>
      <c r="AD70" s="6">
        <v>-0.0151</v>
      </c>
      <c r="AE70" s="6">
        <v>-0.0115</v>
      </c>
      <c r="AF70" s="6">
        <v>540255.0</v>
      </c>
      <c r="AG70" s="6">
        <v>-0.0215</v>
      </c>
      <c r="AH70" s="6">
        <v>0.036</v>
      </c>
      <c r="AI70" s="6">
        <v>10685.0</v>
      </c>
      <c r="AJ70" s="6">
        <v>-0.0349</v>
      </c>
      <c r="AK70" s="6">
        <v>0.7232</v>
      </c>
      <c r="AL70" s="6">
        <v>0.8035</v>
      </c>
      <c r="AM70" s="6">
        <v>-0.1497</v>
      </c>
      <c r="AN70" s="6">
        <v>-0.2379</v>
      </c>
      <c r="AO70" s="6">
        <v>0.0</v>
      </c>
      <c r="AP70" s="6"/>
      <c r="AQ70" s="6"/>
      <c r="AR70" s="6"/>
      <c r="AS70" s="6"/>
      <c r="AT70" s="6"/>
      <c r="AU70" s="6"/>
    </row>
    <row r="71" ht="14.25" customHeight="1">
      <c r="A71" s="6">
        <v>202211.0</v>
      </c>
      <c r="B71" s="6">
        <v>40220.0</v>
      </c>
      <c r="C71" s="7" t="s">
        <v>3</v>
      </c>
      <c r="D71" s="6">
        <v>160.0</v>
      </c>
      <c r="E71" s="6">
        <v>333738.0</v>
      </c>
      <c r="F71" s="6">
        <v>-0.0124</v>
      </c>
      <c r="G71" s="6">
        <v>0.151</v>
      </c>
      <c r="H71" s="6">
        <v>459.0</v>
      </c>
      <c r="I71" s="6">
        <v>0.0144</v>
      </c>
      <c r="J71" s="6">
        <v>0.028</v>
      </c>
      <c r="K71" s="6">
        <v>44.0</v>
      </c>
      <c r="L71" s="6">
        <v>0.0875</v>
      </c>
      <c r="M71" s="6">
        <v>-0.315</v>
      </c>
      <c r="N71" s="6">
        <v>260.0</v>
      </c>
      <c r="O71" s="6">
        <v>-0.2697</v>
      </c>
      <c r="P71" s="6">
        <v>-0.2121</v>
      </c>
      <c r="Q71" s="6">
        <v>8.0</v>
      </c>
      <c r="R71" s="6">
        <v>1.0</v>
      </c>
      <c r="S71" s="6">
        <v>0.3333</v>
      </c>
      <c r="T71" s="6">
        <v>210.0</v>
      </c>
      <c r="U71" s="6">
        <v>0.05</v>
      </c>
      <c r="V71" s="6">
        <v>0.4789</v>
      </c>
      <c r="W71" s="6">
        <v>435.0</v>
      </c>
      <c r="X71" s="6">
        <v>-0.1454</v>
      </c>
      <c r="Y71" s="6">
        <v>-0.3737</v>
      </c>
      <c r="Z71" s="6">
        <v>166.0</v>
      </c>
      <c r="AA71" s="6">
        <v>0.0032</v>
      </c>
      <c r="AB71" s="6">
        <v>0.1121</v>
      </c>
      <c r="AC71" s="6">
        <v>1960.0</v>
      </c>
      <c r="AD71" s="6">
        <v>-0.0234</v>
      </c>
      <c r="AE71" s="6">
        <v>-0.0227</v>
      </c>
      <c r="AF71" s="6">
        <v>450234.0</v>
      </c>
      <c r="AG71" s="6">
        <v>0.0082</v>
      </c>
      <c r="AH71" s="6">
        <v>0.0962</v>
      </c>
      <c r="AI71" s="6">
        <v>893.0</v>
      </c>
      <c r="AJ71" s="6">
        <v>-0.0605</v>
      </c>
      <c r="AK71" s="6">
        <v>-0.2195</v>
      </c>
      <c r="AL71" s="6">
        <v>0.9487</v>
      </c>
      <c r="AM71" s="6">
        <v>-0.1774</v>
      </c>
      <c r="AN71" s="6">
        <v>-0.6084</v>
      </c>
      <c r="AO71" s="6">
        <v>0.0</v>
      </c>
      <c r="AP71" s="6"/>
      <c r="AQ71" s="6"/>
      <c r="AR71" s="6"/>
      <c r="AS71" s="6"/>
      <c r="AT71" s="6"/>
      <c r="AU71" s="6"/>
    </row>
    <row r="72" ht="14.25" customHeight="1">
      <c r="A72" s="6">
        <v>202210.0</v>
      </c>
      <c r="B72" s="6">
        <v>16740.0</v>
      </c>
      <c r="C72" s="7" t="s">
        <v>5</v>
      </c>
      <c r="D72" s="6">
        <v>21.0</v>
      </c>
      <c r="E72" s="6">
        <v>415000.0</v>
      </c>
      <c r="F72" s="6">
        <v>-0.0131</v>
      </c>
      <c r="G72" s="6">
        <v>0.0417</v>
      </c>
      <c r="H72" s="6">
        <v>5672.0</v>
      </c>
      <c r="I72" s="6">
        <v>0.0522</v>
      </c>
      <c r="J72" s="6">
        <v>0.7637</v>
      </c>
      <c r="K72" s="6">
        <v>44.0</v>
      </c>
      <c r="L72" s="6">
        <v>0.0233</v>
      </c>
      <c r="M72" s="6">
        <v>0.4667</v>
      </c>
      <c r="N72" s="6">
        <v>3188.0</v>
      </c>
      <c r="O72" s="6">
        <v>-0.1471</v>
      </c>
      <c r="P72" s="6">
        <v>-0.2194</v>
      </c>
      <c r="Q72" s="6">
        <v>108.0</v>
      </c>
      <c r="R72" s="6">
        <v>-0.3494</v>
      </c>
      <c r="S72" s="6">
        <v>-0.6707</v>
      </c>
      <c r="T72" s="6">
        <v>3524.0</v>
      </c>
      <c r="U72" s="6">
        <v>0.064</v>
      </c>
      <c r="V72" s="6">
        <v>2.1352</v>
      </c>
      <c r="W72" s="6">
        <v>5407.0</v>
      </c>
      <c r="X72" s="6">
        <v>-0.1459</v>
      </c>
      <c r="Y72" s="6">
        <v>0.6571</v>
      </c>
      <c r="Z72" s="6">
        <v>206.0</v>
      </c>
      <c r="AA72" s="6">
        <v>-0.0061</v>
      </c>
      <c r="AB72" s="6">
        <v>0.0906</v>
      </c>
      <c r="AC72" s="6">
        <v>2048.0</v>
      </c>
      <c r="AD72" s="6">
        <v>-0.0151</v>
      </c>
      <c r="AE72" s="6">
        <v>0.001</v>
      </c>
      <c r="AF72" s="6">
        <v>552120.0</v>
      </c>
      <c r="AG72" s="6">
        <v>-0.0275</v>
      </c>
      <c r="AH72" s="6">
        <v>0.0512</v>
      </c>
      <c r="AI72" s="6">
        <v>11071.0</v>
      </c>
      <c r="AJ72" s="6">
        <v>-0.0535</v>
      </c>
      <c r="AK72" s="6">
        <v>0.7048</v>
      </c>
      <c r="AL72" s="6">
        <v>0.9533</v>
      </c>
      <c r="AM72" s="6">
        <v>-0.2211</v>
      </c>
      <c r="AN72" s="6">
        <v>-0.0613</v>
      </c>
      <c r="AO72" s="6">
        <v>0.0</v>
      </c>
      <c r="AP72" s="6"/>
      <c r="AQ72" s="6"/>
      <c r="AR72" s="6"/>
      <c r="AS72" s="6"/>
      <c r="AT72" s="6"/>
      <c r="AU72" s="6"/>
    </row>
    <row r="73" ht="14.25" customHeight="1">
      <c r="A73" s="6">
        <v>202210.0</v>
      </c>
      <c r="B73" s="6">
        <v>40220.0</v>
      </c>
      <c r="C73" s="7" t="s">
        <v>3</v>
      </c>
      <c r="D73" s="6">
        <v>160.0</v>
      </c>
      <c r="E73" s="6">
        <v>337925.0</v>
      </c>
      <c r="F73" s="6">
        <v>-0.0154</v>
      </c>
      <c r="G73" s="6">
        <v>0.1535</v>
      </c>
      <c r="H73" s="6">
        <v>452.0</v>
      </c>
      <c r="I73" s="6">
        <v>0.0775</v>
      </c>
      <c r="J73" s="6">
        <v>-0.0887</v>
      </c>
      <c r="K73" s="6">
        <v>40.0</v>
      </c>
      <c r="L73" s="6">
        <v>-0.1209</v>
      </c>
      <c r="M73" s="6">
        <v>-0.1837</v>
      </c>
      <c r="N73" s="6">
        <v>356.0</v>
      </c>
      <c r="O73" s="6">
        <v>-0.0777</v>
      </c>
      <c r="P73" s="6">
        <v>-0.2393</v>
      </c>
      <c r="Q73" s="6">
        <v>4.0</v>
      </c>
      <c r="R73" s="6">
        <v>0.0</v>
      </c>
      <c r="S73" s="6">
        <v>0.0</v>
      </c>
      <c r="T73" s="6">
        <v>200.0</v>
      </c>
      <c r="U73" s="6">
        <v>0.0417</v>
      </c>
      <c r="V73" s="6">
        <v>0.087</v>
      </c>
      <c r="W73" s="6">
        <v>509.0</v>
      </c>
      <c r="X73" s="6">
        <v>-0.1109</v>
      </c>
      <c r="Y73" s="6">
        <v>-0.296</v>
      </c>
      <c r="Z73" s="6">
        <v>166.0</v>
      </c>
      <c r="AA73" s="6">
        <v>0.0096</v>
      </c>
      <c r="AB73" s="6">
        <v>0.1299</v>
      </c>
      <c r="AC73" s="6">
        <v>2007.0</v>
      </c>
      <c r="AD73" s="6">
        <v>0.0162</v>
      </c>
      <c r="AE73" s="6">
        <v>-0.0057</v>
      </c>
      <c r="AF73" s="6">
        <v>446582.0</v>
      </c>
      <c r="AG73" s="6">
        <v>-0.0497</v>
      </c>
      <c r="AH73" s="6">
        <v>0.0991</v>
      </c>
      <c r="AI73" s="6">
        <v>950.0</v>
      </c>
      <c r="AJ73" s="6">
        <v>-0.0423</v>
      </c>
      <c r="AK73" s="6">
        <v>-0.2232</v>
      </c>
      <c r="AL73" s="6">
        <v>1.1261</v>
      </c>
      <c r="AM73" s="6">
        <v>-0.2386</v>
      </c>
      <c r="AN73" s="6">
        <v>-0.3316</v>
      </c>
      <c r="AO73" s="6">
        <v>0.0</v>
      </c>
      <c r="AP73" s="6"/>
      <c r="AQ73" s="6"/>
      <c r="AR73" s="6"/>
      <c r="AS73" s="6"/>
      <c r="AT73" s="6"/>
      <c r="AU73" s="6"/>
    </row>
    <row r="74" ht="14.25" customHeight="1">
      <c r="A74" s="6">
        <v>202209.0</v>
      </c>
      <c r="B74" s="6">
        <v>16740.0</v>
      </c>
      <c r="C74" s="7" t="s">
        <v>5</v>
      </c>
      <c r="D74" s="6">
        <v>21.0</v>
      </c>
      <c r="E74" s="6">
        <v>420500.0</v>
      </c>
      <c r="F74" s="6">
        <v>-0.0106</v>
      </c>
      <c r="G74" s="6">
        <v>0.0805</v>
      </c>
      <c r="H74" s="6">
        <v>5391.0</v>
      </c>
      <c r="I74" s="6">
        <v>0.0107</v>
      </c>
      <c r="J74" s="6">
        <v>0.6487</v>
      </c>
      <c r="K74" s="6">
        <v>43.0</v>
      </c>
      <c r="L74" s="6">
        <v>0.1944</v>
      </c>
      <c r="M74" s="6">
        <v>0.5357</v>
      </c>
      <c r="N74" s="6">
        <v>3738.0</v>
      </c>
      <c r="O74" s="6">
        <v>-0.1074</v>
      </c>
      <c r="P74" s="6">
        <v>-0.1221</v>
      </c>
      <c r="Q74" s="6">
        <v>166.0</v>
      </c>
      <c r="R74" s="6">
        <v>0.0921</v>
      </c>
      <c r="S74" s="6">
        <v>-0.2906</v>
      </c>
      <c r="T74" s="6">
        <v>3312.0</v>
      </c>
      <c r="U74" s="6">
        <v>0.0067</v>
      </c>
      <c r="V74" s="6">
        <v>1.468</v>
      </c>
      <c r="W74" s="6">
        <v>6331.0</v>
      </c>
      <c r="X74" s="6">
        <v>-0.048</v>
      </c>
      <c r="Y74" s="6">
        <v>0.8355</v>
      </c>
      <c r="Z74" s="6">
        <v>208.0</v>
      </c>
      <c r="AA74" s="6">
        <v>-0.0024</v>
      </c>
      <c r="AB74" s="6">
        <v>0.1125</v>
      </c>
      <c r="AC74" s="6">
        <v>2080.0</v>
      </c>
      <c r="AD74" s="6">
        <v>-0.0014</v>
      </c>
      <c r="AE74" s="6">
        <v>0.0095</v>
      </c>
      <c r="AF74" s="6">
        <v>567757.0</v>
      </c>
      <c r="AG74" s="6">
        <v>-3.0E-4</v>
      </c>
      <c r="AH74" s="6">
        <v>0.083</v>
      </c>
      <c r="AI74" s="6">
        <v>11697.0</v>
      </c>
      <c r="AJ74" s="6">
        <v>-0.0247</v>
      </c>
      <c r="AK74" s="6">
        <v>0.7414</v>
      </c>
      <c r="AL74" s="6">
        <v>1.1744</v>
      </c>
      <c r="AM74" s="6">
        <v>-0.0724</v>
      </c>
      <c r="AN74" s="6">
        <v>0.1195</v>
      </c>
      <c r="AO74" s="6">
        <v>0.0</v>
      </c>
      <c r="AP74" s="6"/>
      <c r="AQ74" s="6"/>
      <c r="AR74" s="6"/>
      <c r="AS74" s="6"/>
      <c r="AT74" s="6"/>
      <c r="AU74" s="6"/>
    </row>
    <row r="75" ht="14.25" customHeight="1">
      <c r="A75" s="6">
        <v>202209.0</v>
      </c>
      <c r="B75" s="6">
        <v>40220.0</v>
      </c>
      <c r="C75" s="7" t="s">
        <v>3</v>
      </c>
      <c r="D75" s="6">
        <v>160.0</v>
      </c>
      <c r="E75" s="6">
        <v>343200.0</v>
      </c>
      <c r="F75" s="6">
        <v>0.0482</v>
      </c>
      <c r="G75" s="6">
        <v>0.1837</v>
      </c>
      <c r="H75" s="6">
        <v>420.0</v>
      </c>
      <c r="I75" s="6">
        <v>0.0</v>
      </c>
      <c r="J75" s="6">
        <v>-0.1122</v>
      </c>
      <c r="K75" s="6">
        <v>46.0</v>
      </c>
      <c r="L75" s="6">
        <v>0.0964</v>
      </c>
      <c r="M75" s="6">
        <v>-0.125</v>
      </c>
      <c r="N75" s="6">
        <v>386.0</v>
      </c>
      <c r="O75" s="6">
        <v>0.1156</v>
      </c>
      <c r="P75" s="6">
        <v>-0.0398</v>
      </c>
      <c r="Q75" s="6">
        <v>4.0</v>
      </c>
      <c r="R75" s="6">
        <v>-0.6667</v>
      </c>
      <c r="S75" s="6">
        <v>-0.5</v>
      </c>
      <c r="T75" s="6">
        <v>192.0</v>
      </c>
      <c r="U75" s="6">
        <v>-0.0204</v>
      </c>
      <c r="V75" s="6">
        <v>0.0323</v>
      </c>
      <c r="W75" s="6">
        <v>573.0</v>
      </c>
      <c r="X75" s="6">
        <v>-0.0482</v>
      </c>
      <c r="Y75" s="6">
        <v>-0.2739</v>
      </c>
      <c r="Z75" s="6">
        <v>164.0</v>
      </c>
      <c r="AA75" s="6">
        <v>-0.0064</v>
      </c>
      <c r="AB75" s="6">
        <v>0.107</v>
      </c>
      <c r="AC75" s="6">
        <v>1975.0</v>
      </c>
      <c r="AD75" s="6">
        <v>0.0157</v>
      </c>
      <c r="AE75" s="6">
        <v>-0.0134</v>
      </c>
      <c r="AF75" s="6">
        <v>469943.0</v>
      </c>
      <c r="AG75" s="6">
        <v>0.0096</v>
      </c>
      <c r="AH75" s="6">
        <v>0.183</v>
      </c>
      <c r="AI75" s="6">
        <v>992.0</v>
      </c>
      <c r="AJ75" s="6">
        <v>-0.027</v>
      </c>
      <c r="AK75" s="6">
        <v>-0.2174</v>
      </c>
      <c r="AL75" s="6">
        <v>1.3647</v>
      </c>
      <c r="AM75" s="6">
        <v>-0.0691</v>
      </c>
      <c r="AN75" s="6">
        <v>-0.3041</v>
      </c>
      <c r="AO75" s="6">
        <v>0.0</v>
      </c>
      <c r="AP75" s="6"/>
      <c r="AQ75" s="6"/>
      <c r="AR75" s="6"/>
      <c r="AS75" s="6"/>
      <c r="AT75" s="6"/>
      <c r="AU75" s="6"/>
    </row>
    <row r="76" ht="14.25" customHeight="1">
      <c r="A76" s="6">
        <v>202208.0</v>
      </c>
      <c r="B76" s="6">
        <v>16740.0</v>
      </c>
      <c r="C76" s="7" t="s">
        <v>5</v>
      </c>
      <c r="D76" s="6">
        <v>21.0</v>
      </c>
      <c r="E76" s="6">
        <v>425000.0</v>
      </c>
      <c r="F76" s="6">
        <v>-0.0162</v>
      </c>
      <c r="G76" s="6">
        <v>0.0952</v>
      </c>
      <c r="H76" s="6">
        <v>5334.0</v>
      </c>
      <c r="I76" s="6">
        <v>0.0744</v>
      </c>
      <c r="J76" s="6">
        <v>0.6446</v>
      </c>
      <c r="K76" s="6">
        <v>36.0</v>
      </c>
      <c r="L76" s="6">
        <v>0.2</v>
      </c>
      <c r="M76" s="6">
        <v>0.44</v>
      </c>
      <c r="N76" s="6">
        <v>4188.0</v>
      </c>
      <c r="O76" s="6">
        <v>-0.0775</v>
      </c>
      <c r="P76" s="6">
        <v>-0.0923</v>
      </c>
      <c r="Q76" s="6">
        <v>152.0</v>
      </c>
      <c r="R76" s="6">
        <v>-0.2245</v>
      </c>
      <c r="S76" s="6">
        <v>-0.3274</v>
      </c>
      <c r="T76" s="6">
        <v>3290.0</v>
      </c>
      <c r="U76" s="6">
        <v>0.0359</v>
      </c>
      <c r="V76" s="6">
        <v>1.6236</v>
      </c>
      <c r="W76" s="6">
        <v>6650.0</v>
      </c>
      <c r="X76" s="6">
        <v>-0.008</v>
      </c>
      <c r="Y76" s="6">
        <v>0.8805</v>
      </c>
      <c r="Z76" s="6">
        <v>208.0</v>
      </c>
      <c r="AA76" s="6">
        <v>-0.0116</v>
      </c>
      <c r="AB76" s="6">
        <v>0.1237</v>
      </c>
      <c r="AC76" s="6">
        <v>2083.0</v>
      </c>
      <c r="AD76" s="6">
        <v>-0.0012</v>
      </c>
      <c r="AE76" s="6">
        <v>0.0176</v>
      </c>
      <c r="AF76" s="6">
        <v>567924.0</v>
      </c>
      <c r="AG76" s="6">
        <v>-0.0181</v>
      </c>
      <c r="AH76" s="6">
        <v>0.0985</v>
      </c>
      <c r="AI76" s="6">
        <v>11993.0</v>
      </c>
      <c r="AJ76" s="6">
        <v>0.0284</v>
      </c>
      <c r="AK76" s="6">
        <v>0.7699</v>
      </c>
      <c r="AL76" s="6">
        <v>1.2467</v>
      </c>
      <c r="AM76" s="6">
        <v>-0.1036</v>
      </c>
      <c r="AN76" s="6">
        <v>0.1564</v>
      </c>
      <c r="AO76" s="6">
        <v>0.0</v>
      </c>
      <c r="AP76" s="6"/>
      <c r="AQ76" s="6"/>
      <c r="AR76" s="6"/>
      <c r="AS76" s="6"/>
      <c r="AT76" s="6"/>
      <c r="AU76" s="6"/>
    </row>
    <row r="77" ht="14.25" customHeight="1">
      <c r="A77" s="6">
        <v>202208.0</v>
      </c>
      <c r="B77" s="6">
        <v>40220.0</v>
      </c>
      <c r="C77" s="7" t="s">
        <v>3</v>
      </c>
      <c r="D77" s="6">
        <v>160.0</v>
      </c>
      <c r="E77" s="6">
        <v>327425.0</v>
      </c>
      <c r="F77" s="6">
        <v>-0.063</v>
      </c>
      <c r="G77" s="6">
        <v>0.1694</v>
      </c>
      <c r="H77" s="6">
        <v>420.0</v>
      </c>
      <c r="I77" s="6">
        <v>-0.0719</v>
      </c>
      <c r="J77" s="6">
        <v>-0.1886</v>
      </c>
      <c r="K77" s="6">
        <v>42.0</v>
      </c>
      <c r="L77" s="6">
        <v>0.0375</v>
      </c>
      <c r="M77" s="6">
        <v>-0.0778</v>
      </c>
      <c r="N77" s="6">
        <v>346.0</v>
      </c>
      <c r="O77" s="6">
        <v>-0.1436</v>
      </c>
      <c r="P77" s="6">
        <v>-0.2996</v>
      </c>
      <c r="Q77" s="6">
        <v>12.0</v>
      </c>
      <c r="R77" s="6">
        <v>0.5</v>
      </c>
      <c r="S77" s="6">
        <v>-0.25</v>
      </c>
      <c r="T77" s="6">
        <v>196.0</v>
      </c>
      <c r="U77" s="6">
        <v>-0.0926</v>
      </c>
      <c r="V77" s="6">
        <v>-0.0577</v>
      </c>
      <c r="W77" s="6">
        <v>602.0</v>
      </c>
      <c r="X77" s="6">
        <v>-0.0557</v>
      </c>
      <c r="Y77" s="6">
        <v>-0.27</v>
      </c>
      <c r="Z77" s="6">
        <v>165.0</v>
      </c>
      <c r="AA77" s="6">
        <v>0.0072</v>
      </c>
      <c r="AB77" s="6">
        <v>0.147</v>
      </c>
      <c r="AC77" s="6">
        <v>1945.0</v>
      </c>
      <c r="AD77" s="6">
        <v>-0.0426</v>
      </c>
      <c r="AE77" s="6">
        <v>-0.0164</v>
      </c>
      <c r="AF77" s="6">
        <v>465496.0</v>
      </c>
      <c r="AG77" s="6">
        <v>-0.0429</v>
      </c>
      <c r="AH77" s="6">
        <v>0.1782</v>
      </c>
      <c r="AI77" s="6">
        <v>1020.0</v>
      </c>
      <c r="AJ77" s="6">
        <v>-0.0525</v>
      </c>
      <c r="AK77" s="6">
        <v>-0.236</v>
      </c>
      <c r="AL77" s="6">
        <v>1.4338</v>
      </c>
      <c r="AM77" s="6">
        <v>0.0246</v>
      </c>
      <c r="AN77" s="6">
        <v>-0.16</v>
      </c>
      <c r="AO77" s="6">
        <v>0.0</v>
      </c>
      <c r="AP77" s="6"/>
      <c r="AQ77" s="6"/>
      <c r="AR77" s="6"/>
      <c r="AS77" s="6"/>
      <c r="AT77" s="6"/>
      <c r="AU77" s="6"/>
    </row>
    <row r="78" ht="14.25" customHeight="1">
      <c r="A78" s="6">
        <v>202207.0</v>
      </c>
      <c r="B78" s="6">
        <v>16740.0</v>
      </c>
      <c r="C78" s="7" t="s">
        <v>5</v>
      </c>
      <c r="D78" s="6">
        <v>21.0</v>
      </c>
      <c r="E78" s="6">
        <v>432000.0</v>
      </c>
      <c r="F78" s="6">
        <v>-0.0302</v>
      </c>
      <c r="G78" s="6">
        <v>0.1192</v>
      </c>
      <c r="H78" s="6">
        <v>4964.0</v>
      </c>
      <c r="I78" s="6">
        <v>0.3606</v>
      </c>
      <c r="J78" s="6">
        <v>0.6222</v>
      </c>
      <c r="K78" s="6">
        <v>30.0</v>
      </c>
      <c r="L78" s="6">
        <v>0.1538</v>
      </c>
      <c r="M78" s="6">
        <v>0.25</v>
      </c>
      <c r="N78" s="6">
        <v>4540.0</v>
      </c>
      <c r="O78" s="6">
        <v>-0.1382</v>
      </c>
      <c r="P78" s="6">
        <v>-0.0249</v>
      </c>
      <c r="Q78" s="6">
        <v>196.0</v>
      </c>
      <c r="R78" s="6">
        <v>-0.1624</v>
      </c>
      <c r="S78" s="6">
        <v>-0.0392</v>
      </c>
      <c r="T78" s="6">
        <v>3176.0</v>
      </c>
      <c r="U78" s="6">
        <v>0.5009</v>
      </c>
      <c r="V78" s="6">
        <v>1.2303</v>
      </c>
      <c r="W78" s="6">
        <v>6703.0</v>
      </c>
      <c r="X78" s="6">
        <v>-0.0786</v>
      </c>
      <c r="Y78" s="6">
        <v>0.8651</v>
      </c>
      <c r="Z78" s="6">
        <v>210.0</v>
      </c>
      <c r="AA78" s="6">
        <v>-0.0125</v>
      </c>
      <c r="AB78" s="6">
        <v>0.138</v>
      </c>
      <c r="AC78" s="6">
        <v>2085.0</v>
      </c>
      <c r="AD78" s="6">
        <v>-0.0093</v>
      </c>
      <c r="AE78" s="6">
        <v>0.0131</v>
      </c>
      <c r="AF78" s="6">
        <v>578406.0</v>
      </c>
      <c r="AG78" s="6">
        <v>-0.0315</v>
      </c>
      <c r="AH78" s="6">
        <v>0.0956</v>
      </c>
      <c r="AI78" s="6">
        <v>11662.0</v>
      </c>
      <c r="AJ78" s="6">
        <v>0.0652</v>
      </c>
      <c r="AK78" s="6">
        <v>0.7534</v>
      </c>
      <c r="AL78" s="6">
        <v>1.3503</v>
      </c>
      <c r="AM78" s="6">
        <v>-0.6435</v>
      </c>
      <c r="AN78" s="6">
        <v>0.1758</v>
      </c>
      <c r="AO78" s="6">
        <v>0.0</v>
      </c>
      <c r="AP78" s="6"/>
      <c r="AQ78" s="6"/>
      <c r="AR78" s="6"/>
      <c r="AS78" s="6"/>
      <c r="AT78" s="6"/>
      <c r="AU78" s="6"/>
    </row>
    <row r="79" ht="14.25" customHeight="1">
      <c r="A79" s="6">
        <v>202207.0</v>
      </c>
      <c r="B79" s="6">
        <v>40220.0</v>
      </c>
      <c r="C79" s="7" t="s">
        <v>3</v>
      </c>
      <c r="D79" s="6">
        <v>160.0</v>
      </c>
      <c r="E79" s="6">
        <v>349450.0</v>
      </c>
      <c r="F79" s="6">
        <v>0.0159</v>
      </c>
      <c r="G79" s="6">
        <v>0.2053</v>
      </c>
      <c r="H79" s="6">
        <v>452.0</v>
      </c>
      <c r="I79" s="6">
        <v>0.0878</v>
      </c>
      <c r="J79" s="6">
        <v>-0.085</v>
      </c>
      <c r="K79" s="6">
        <v>40.0</v>
      </c>
      <c r="L79" s="6">
        <v>0.1852</v>
      </c>
      <c r="M79" s="6">
        <v>-0.0698</v>
      </c>
      <c r="N79" s="6">
        <v>404.0</v>
      </c>
      <c r="O79" s="6">
        <v>-0.1179</v>
      </c>
      <c r="P79" s="6">
        <v>-0.1855</v>
      </c>
      <c r="Q79" s="6">
        <v>8.0</v>
      </c>
      <c r="R79" s="6">
        <v>-0.2</v>
      </c>
      <c r="S79" s="6">
        <v>0.0</v>
      </c>
      <c r="T79" s="6">
        <v>216.0</v>
      </c>
      <c r="U79" s="6">
        <v>0.2273</v>
      </c>
      <c r="V79" s="6">
        <v>0.0588</v>
      </c>
      <c r="W79" s="6">
        <v>637.0</v>
      </c>
      <c r="X79" s="6">
        <v>-0.0867</v>
      </c>
      <c r="Y79" s="6">
        <v>-0.2541</v>
      </c>
      <c r="Z79" s="6">
        <v>164.0</v>
      </c>
      <c r="AA79" s="6">
        <v>-0.0205</v>
      </c>
      <c r="AB79" s="6">
        <v>0.1433</v>
      </c>
      <c r="AC79" s="6">
        <v>2031.0</v>
      </c>
      <c r="AD79" s="6">
        <v>-0.0123</v>
      </c>
      <c r="AE79" s="6">
        <v>0.0125</v>
      </c>
      <c r="AF79" s="6">
        <v>486365.0</v>
      </c>
      <c r="AG79" s="6">
        <v>-0.0259</v>
      </c>
      <c r="AH79" s="6">
        <v>0.2422</v>
      </c>
      <c r="AI79" s="6">
        <v>1076.0</v>
      </c>
      <c r="AJ79" s="6">
        <v>-0.0345</v>
      </c>
      <c r="AK79" s="6">
        <v>-0.2018</v>
      </c>
      <c r="AL79" s="6">
        <v>1.4093</v>
      </c>
      <c r="AM79" s="6">
        <v>-0.2694</v>
      </c>
      <c r="AN79" s="6">
        <v>-0.3195</v>
      </c>
      <c r="AO79" s="6">
        <v>0.0</v>
      </c>
      <c r="AP79" s="6"/>
      <c r="AQ79" s="6"/>
      <c r="AR79" s="6"/>
      <c r="AS79" s="6"/>
      <c r="AT79" s="6"/>
      <c r="AU79" s="6"/>
    </row>
    <row r="80" ht="14.25" customHeight="1">
      <c r="A80" s="6">
        <v>202206.0</v>
      </c>
      <c r="B80" s="6">
        <v>16740.0</v>
      </c>
      <c r="C80" s="7" t="s">
        <v>5</v>
      </c>
      <c r="D80" s="6">
        <v>21.0</v>
      </c>
      <c r="E80" s="6">
        <v>445450.0</v>
      </c>
      <c r="F80" s="6">
        <v>0.03</v>
      </c>
      <c r="G80" s="6">
        <v>0.1458</v>
      </c>
      <c r="H80" s="6">
        <v>3649.0</v>
      </c>
      <c r="I80" s="6">
        <v>0.2673</v>
      </c>
      <c r="J80" s="6">
        <v>0.3105</v>
      </c>
      <c r="K80" s="6">
        <v>26.0</v>
      </c>
      <c r="L80" s="6">
        <v>0.3333</v>
      </c>
      <c r="M80" s="6">
        <v>0.1818</v>
      </c>
      <c r="N80" s="6">
        <v>5268.0</v>
      </c>
      <c r="O80" s="6">
        <v>0.069</v>
      </c>
      <c r="P80" s="6">
        <v>0.1447</v>
      </c>
      <c r="Q80" s="6">
        <v>234.0</v>
      </c>
      <c r="R80" s="6">
        <v>0.1939</v>
      </c>
      <c r="S80" s="6">
        <v>0.0734</v>
      </c>
      <c r="T80" s="6">
        <v>2116.0</v>
      </c>
      <c r="U80" s="6">
        <v>0.6688</v>
      </c>
      <c r="V80" s="6">
        <v>1.116</v>
      </c>
      <c r="W80" s="6">
        <v>7275.0</v>
      </c>
      <c r="X80" s="6">
        <v>0.5414</v>
      </c>
      <c r="Y80" s="6">
        <v>0.9381</v>
      </c>
      <c r="Z80" s="6">
        <v>213.0</v>
      </c>
      <c r="AA80" s="6">
        <v>-0.0046</v>
      </c>
      <c r="AB80" s="6">
        <v>0.1548</v>
      </c>
      <c r="AC80" s="6">
        <v>2105.0</v>
      </c>
      <c r="AD80" s="6">
        <v>0.0293</v>
      </c>
      <c r="AE80" s="6">
        <v>0.0091</v>
      </c>
      <c r="AF80" s="6">
        <v>597243.0</v>
      </c>
      <c r="AG80" s="6">
        <v>3.0E-4</v>
      </c>
      <c r="AH80" s="6">
        <v>0.1022</v>
      </c>
      <c r="AI80" s="6">
        <v>10948.0</v>
      </c>
      <c r="AJ80" s="6">
        <v>0.4408</v>
      </c>
      <c r="AK80" s="6">
        <v>0.6732</v>
      </c>
      <c r="AL80" s="6">
        <v>1.9938</v>
      </c>
      <c r="AM80" s="6">
        <v>0.3545</v>
      </c>
      <c r="AN80" s="6">
        <v>0.6456</v>
      </c>
      <c r="AO80" s="6">
        <v>0.0</v>
      </c>
      <c r="AP80" s="6"/>
      <c r="AQ80" s="6"/>
      <c r="AR80" s="6"/>
      <c r="AS80" s="6"/>
      <c r="AT80" s="6"/>
      <c r="AU80" s="6"/>
    </row>
    <row r="81" ht="14.25" customHeight="1">
      <c r="A81" s="6">
        <v>202206.0</v>
      </c>
      <c r="B81" s="6">
        <v>40220.0</v>
      </c>
      <c r="C81" s="7" t="s">
        <v>3</v>
      </c>
      <c r="D81" s="6">
        <v>160.0</v>
      </c>
      <c r="E81" s="6">
        <v>343975.0</v>
      </c>
      <c r="F81" s="6">
        <v>-0.0157</v>
      </c>
      <c r="G81" s="6">
        <v>0.1852</v>
      </c>
      <c r="H81" s="6">
        <v>416.0</v>
      </c>
      <c r="I81" s="6">
        <v>0.2293</v>
      </c>
      <c r="J81" s="6">
        <v>-0.0777</v>
      </c>
      <c r="K81" s="6">
        <v>34.0</v>
      </c>
      <c r="L81" s="6">
        <v>0.0465</v>
      </c>
      <c r="M81" s="6">
        <v>-0.1456</v>
      </c>
      <c r="N81" s="6">
        <v>458.0</v>
      </c>
      <c r="O81" s="6">
        <v>-0.0615</v>
      </c>
      <c r="P81" s="6">
        <v>-0.1965</v>
      </c>
      <c r="Q81" s="6">
        <v>10.0</v>
      </c>
      <c r="R81" s="6">
        <v>0.25</v>
      </c>
      <c r="S81" s="6">
        <v>-0.2857</v>
      </c>
      <c r="T81" s="6">
        <v>176.0</v>
      </c>
      <c r="U81" s="6">
        <v>0.2941</v>
      </c>
      <c r="V81" s="6">
        <v>0.1139</v>
      </c>
      <c r="W81" s="6">
        <v>698.0</v>
      </c>
      <c r="X81" s="6">
        <v>-0.0272</v>
      </c>
      <c r="Y81" s="6">
        <v>-0.2024</v>
      </c>
      <c r="Z81" s="6">
        <v>167.0</v>
      </c>
      <c r="AA81" s="6">
        <v>0.0163</v>
      </c>
      <c r="AB81" s="6">
        <v>0.1499</v>
      </c>
      <c r="AC81" s="6">
        <v>2056.0</v>
      </c>
      <c r="AD81" s="6">
        <v>0.0177</v>
      </c>
      <c r="AE81" s="6">
        <v>0.0151</v>
      </c>
      <c r="AF81" s="6">
        <v>499277.0</v>
      </c>
      <c r="AG81" s="6">
        <v>0.0333</v>
      </c>
      <c r="AH81" s="6">
        <v>0.2332</v>
      </c>
      <c r="AI81" s="6">
        <v>1115.0</v>
      </c>
      <c r="AJ81" s="6">
        <v>0.0519</v>
      </c>
      <c r="AK81" s="6">
        <v>-0.1598</v>
      </c>
      <c r="AL81" s="6">
        <v>1.6787</v>
      </c>
      <c r="AM81" s="6">
        <v>-0.4426</v>
      </c>
      <c r="AN81" s="6">
        <v>-0.2625</v>
      </c>
      <c r="AO81" s="6">
        <v>0.0</v>
      </c>
      <c r="AP81" s="6"/>
      <c r="AQ81" s="6"/>
      <c r="AR81" s="6"/>
      <c r="AS81" s="6"/>
      <c r="AT81" s="6"/>
      <c r="AU81" s="6"/>
    </row>
    <row r="82" ht="14.25" customHeight="1">
      <c r="A82" s="6">
        <v>202205.0</v>
      </c>
      <c r="B82" s="6">
        <v>16740.0</v>
      </c>
      <c r="C82" s="7" t="s">
        <v>5</v>
      </c>
      <c r="D82" s="6">
        <v>21.0</v>
      </c>
      <c r="E82" s="6">
        <v>432474.0</v>
      </c>
      <c r="F82" s="6">
        <v>0.0421</v>
      </c>
      <c r="G82" s="6">
        <v>0.1118</v>
      </c>
      <c r="H82" s="6">
        <v>2879.0</v>
      </c>
      <c r="I82" s="6">
        <v>0.3497</v>
      </c>
      <c r="J82" s="6">
        <v>0.1718</v>
      </c>
      <c r="K82" s="6">
        <v>20.0</v>
      </c>
      <c r="L82" s="6">
        <v>0.1471</v>
      </c>
      <c r="M82" s="6">
        <v>-0.1136</v>
      </c>
      <c r="N82" s="6">
        <v>4928.0</v>
      </c>
      <c r="O82" s="6">
        <v>0.159</v>
      </c>
      <c r="P82" s="6">
        <v>0.0883</v>
      </c>
      <c r="Q82" s="6">
        <v>196.0</v>
      </c>
      <c r="R82" s="6">
        <v>0.1951</v>
      </c>
      <c r="S82" s="6">
        <v>-0.3099</v>
      </c>
      <c r="T82" s="6">
        <v>1268.0</v>
      </c>
      <c r="U82" s="6">
        <v>0.6952</v>
      </c>
      <c r="V82" s="6">
        <v>0.6862</v>
      </c>
      <c r="W82" s="6">
        <v>4720.0</v>
      </c>
      <c r="X82" s="6">
        <v>0.878</v>
      </c>
      <c r="Y82" s="6">
        <v>0.222</v>
      </c>
      <c r="Z82" s="6">
        <v>214.0</v>
      </c>
      <c r="AA82" s="6">
        <v>0.0121</v>
      </c>
      <c r="AB82" s="6">
        <v>0.1697</v>
      </c>
      <c r="AC82" s="6">
        <v>2045.0</v>
      </c>
      <c r="AD82" s="6">
        <v>0.0253</v>
      </c>
      <c r="AE82" s="6">
        <v>-0.0306</v>
      </c>
      <c r="AF82" s="6">
        <v>597038.0</v>
      </c>
      <c r="AG82" s="6">
        <v>0.0249</v>
      </c>
      <c r="AH82" s="6">
        <v>0.085</v>
      </c>
      <c r="AI82" s="6">
        <v>7599.0</v>
      </c>
      <c r="AJ82" s="6">
        <v>0.6369</v>
      </c>
      <c r="AK82" s="6">
        <v>0.2021</v>
      </c>
      <c r="AL82" s="6">
        <v>1.6393</v>
      </c>
      <c r="AM82" s="6">
        <v>0.4611</v>
      </c>
      <c r="AN82" s="6">
        <v>0.0674</v>
      </c>
      <c r="AO82" s="6">
        <v>0.0</v>
      </c>
      <c r="AP82" s="6"/>
      <c r="AQ82" s="6"/>
      <c r="AR82" s="6"/>
      <c r="AS82" s="6"/>
      <c r="AT82" s="6"/>
      <c r="AU82" s="6"/>
    </row>
    <row r="83" ht="14.25" customHeight="1">
      <c r="A83" s="6">
        <v>202205.0</v>
      </c>
      <c r="B83" s="6">
        <v>40220.0</v>
      </c>
      <c r="C83" s="7" t="s">
        <v>3</v>
      </c>
      <c r="D83" s="6">
        <v>160.0</v>
      </c>
      <c r="E83" s="6">
        <v>349475.0</v>
      </c>
      <c r="F83" s="6">
        <v>0.1277</v>
      </c>
      <c r="G83" s="6">
        <v>0.2351</v>
      </c>
      <c r="H83" s="6">
        <v>338.0</v>
      </c>
      <c r="I83" s="6">
        <v>0.186</v>
      </c>
      <c r="J83" s="6">
        <v>-0.1311</v>
      </c>
      <c r="K83" s="6">
        <v>32.0</v>
      </c>
      <c r="L83" s="6">
        <v>-0.0786</v>
      </c>
      <c r="M83" s="6">
        <v>-0.1938</v>
      </c>
      <c r="N83" s="6">
        <v>488.0</v>
      </c>
      <c r="O83" s="6">
        <v>0.0167</v>
      </c>
      <c r="P83" s="6">
        <v>-0.0896</v>
      </c>
      <c r="Q83" s="6">
        <v>8.0</v>
      </c>
      <c r="R83" s="6">
        <v>-0.5</v>
      </c>
      <c r="S83" s="6">
        <v>-0.3333</v>
      </c>
      <c r="T83" s="6">
        <v>136.0</v>
      </c>
      <c r="U83" s="6">
        <v>0.2143</v>
      </c>
      <c r="V83" s="6">
        <v>0.0</v>
      </c>
      <c r="W83" s="6">
        <v>717.0</v>
      </c>
      <c r="X83" s="6">
        <v>0.0346</v>
      </c>
      <c r="Y83" s="6">
        <v>-0.1663</v>
      </c>
      <c r="Z83" s="6">
        <v>165.0</v>
      </c>
      <c r="AA83" s="6">
        <v>0.0183</v>
      </c>
      <c r="AB83" s="6">
        <v>0.1602</v>
      </c>
      <c r="AC83" s="6">
        <v>2021.0</v>
      </c>
      <c r="AD83" s="6">
        <v>0.0447</v>
      </c>
      <c r="AE83" s="6">
        <v>0.0067</v>
      </c>
      <c r="AF83" s="6">
        <v>483209.0</v>
      </c>
      <c r="AG83" s="6">
        <v>0.0875</v>
      </c>
      <c r="AH83" s="6">
        <v>0.2083</v>
      </c>
      <c r="AI83" s="6">
        <v>1060.0</v>
      </c>
      <c r="AJ83" s="6">
        <v>0.0968</v>
      </c>
      <c r="AK83" s="6">
        <v>-0.1544</v>
      </c>
      <c r="AL83" s="6">
        <v>2.1213</v>
      </c>
      <c r="AM83" s="6">
        <v>-0.3103</v>
      </c>
      <c r="AN83" s="6">
        <v>-0.0895</v>
      </c>
      <c r="AO83" s="6">
        <v>0.0</v>
      </c>
      <c r="AP83" s="6"/>
      <c r="AQ83" s="6"/>
      <c r="AR83" s="6"/>
      <c r="AS83" s="6"/>
      <c r="AT83" s="6"/>
      <c r="AU83" s="6"/>
    </row>
    <row r="84" ht="14.25" customHeight="1">
      <c r="A84" s="6">
        <v>202204.0</v>
      </c>
      <c r="B84" s="6">
        <v>16740.0</v>
      </c>
      <c r="C84" s="7" t="s">
        <v>5</v>
      </c>
      <c r="D84" s="6">
        <v>21.0</v>
      </c>
      <c r="E84" s="6">
        <v>415000.0</v>
      </c>
      <c r="F84" s="6">
        <v>0.0272</v>
      </c>
      <c r="G84" s="6">
        <v>0.0779</v>
      </c>
      <c r="H84" s="6">
        <v>2133.0</v>
      </c>
      <c r="I84" s="6">
        <v>0.1262</v>
      </c>
      <c r="J84" s="6">
        <v>-0.0774</v>
      </c>
      <c r="K84" s="6">
        <v>17.0</v>
      </c>
      <c r="L84" s="6">
        <v>0.0303</v>
      </c>
      <c r="M84" s="6">
        <v>-0.3061</v>
      </c>
      <c r="N84" s="6">
        <v>4252.0</v>
      </c>
      <c r="O84" s="6">
        <v>0.1189</v>
      </c>
      <c r="P84" s="6">
        <v>-0.0116</v>
      </c>
      <c r="Q84" s="6">
        <v>164.0</v>
      </c>
      <c r="R84" s="6">
        <v>-0.3835</v>
      </c>
      <c r="S84" s="6">
        <v>-0.4184</v>
      </c>
      <c r="T84" s="6">
        <v>748.0</v>
      </c>
      <c r="U84" s="6">
        <v>0.6549</v>
      </c>
      <c r="V84" s="6">
        <v>0.2508</v>
      </c>
      <c r="W84" s="6">
        <v>2513.0</v>
      </c>
      <c r="X84" s="6">
        <v>0.0121</v>
      </c>
      <c r="Y84" s="6">
        <v>-0.3399</v>
      </c>
      <c r="Z84" s="6">
        <v>212.0</v>
      </c>
      <c r="AA84" s="6">
        <v>0.023</v>
      </c>
      <c r="AB84" s="6">
        <v>0.162</v>
      </c>
      <c r="AC84" s="6">
        <v>1994.0</v>
      </c>
      <c r="AD84" s="6">
        <v>0.0081</v>
      </c>
      <c r="AE84" s="6">
        <v>-0.0484</v>
      </c>
      <c r="AF84" s="6">
        <v>582518.0</v>
      </c>
      <c r="AG84" s="6">
        <v>0.0415</v>
      </c>
      <c r="AH84" s="6">
        <v>0.0512</v>
      </c>
      <c r="AI84" s="6">
        <v>4642.0</v>
      </c>
      <c r="AJ84" s="6">
        <v>0.0657</v>
      </c>
      <c r="AK84" s="6">
        <v>-0.2441</v>
      </c>
      <c r="AL84" s="6">
        <v>1.1782</v>
      </c>
      <c r="AM84" s="6">
        <v>-0.1328</v>
      </c>
      <c r="AN84" s="6">
        <v>-0.4685</v>
      </c>
      <c r="AO84" s="6">
        <v>0.0</v>
      </c>
      <c r="AP84" s="6"/>
      <c r="AQ84" s="6"/>
      <c r="AR84" s="6"/>
      <c r="AS84" s="6"/>
      <c r="AT84" s="6"/>
      <c r="AU84" s="6"/>
    </row>
    <row r="85" ht="14.25" customHeight="1">
      <c r="A85" s="6">
        <v>202204.0</v>
      </c>
      <c r="B85" s="6">
        <v>40220.0</v>
      </c>
      <c r="C85" s="7" t="s">
        <v>3</v>
      </c>
      <c r="D85" s="6">
        <v>160.0</v>
      </c>
      <c r="E85" s="6">
        <v>309900.0</v>
      </c>
      <c r="F85" s="6">
        <v>-0.0467</v>
      </c>
      <c r="G85" s="6">
        <v>0.0587</v>
      </c>
      <c r="H85" s="6">
        <v>285.0</v>
      </c>
      <c r="I85" s="6">
        <v>0.1004</v>
      </c>
      <c r="J85" s="6">
        <v>-0.2017</v>
      </c>
      <c r="K85" s="6">
        <v>35.0</v>
      </c>
      <c r="L85" s="6">
        <v>-0.0667</v>
      </c>
      <c r="M85" s="6">
        <v>-0.1566</v>
      </c>
      <c r="N85" s="6">
        <v>480.0</v>
      </c>
      <c r="O85" s="6">
        <v>0.2903</v>
      </c>
      <c r="P85" s="6">
        <v>-0.084</v>
      </c>
      <c r="Q85" s="6">
        <v>16.0</v>
      </c>
      <c r="R85" s="6">
        <v>0.6</v>
      </c>
      <c r="S85" s="6">
        <v>-0.2727</v>
      </c>
      <c r="T85" s="6">
        <v>112.0</v>
      </c>
      <c r="U85" s="6">
        <v>0.5556</v>
      </c>
      <c r="V85" s="6">
        <v>0.037</v>
      </c>
      <c r="W85" s="6">
        <v>693.0</v>
      </c>
      <c r="X85" s="6">
        <v>0.1608</v>
      </c>
      <c r="Y85" s="6">
        <v>-0.1183</v>
      </c>
      <c r="Z85" s="6">
        <v>162.0</v>
      </c>
      <c r="AA85" s="6">
        <v>-0.0125</v>
      </c>
      <c r="AB85" s="6">
        <v>0.1147</v>
      </c>
      <c r="AC85" s="6">
        <v>1934.0</v>
      </c>
      <c r="AD85" s="6">
        <v>-0.0039</v>
      </c>
      <c r="AE85" s="6">
        <v>-0.0352</v>
      </c>
      <c r="AF85" s="6">
        <v>444328.0</v>
      </c>
      <c r="AG85" s="6">
        <v>-0.0209</v>
      </c>
      <c r="AH85" s="6">
        <v>0.0599</v>
      </c>
      <c r="AI85" s="6">
        <v>966.0</v>
      </c>
      <c r="AJ85" s="6">
        <v>0.1155</v>
      </c>
      <c r="AK85" s="6">
        <v>-0.1593</v>
      </c>
      <c r="AL85" s="6">
        <v>2.4316</v>
      </c>
      <c r="AM85" s="6">
        <v>0.1266</v>
      </c>
      <c r="AN85" s="6">
        <v>0.2299</v>
      </c>
      <c r="AO85" s="6">
        <v>0.0</v>
      </c>
      <c r="AP85" s="6"/>
      <c r="AQ85" s="6"/>
      <c r="AR85" s="6"/>
      <c r="AS85" s="6"/>
      <c r="AT85" s="6"/>
      <c r="AU85" s="6"/>
    </row>
    <row r="86" ht="14.25" customHeight="1">
      <c r="A86" s="6">
        <v>202203.0</v>
      </c>
      <c r="B86" s="6">
        <v>16740.0</v>
      </c>
      <c r="C86" s="7" t="s">
        <v>5</v>
      </c>
      <c r="D86" s="6">
        <v>21.0</v>
      </c>
      <c r="E86" s="6">
        <v>404000.0</v>
      </c>
      <c r="F86" s="6">
        <v>0.0151</v>
      </c>
      <c r="G86" s="6">
        <v>0.0771</v>
      </c>
      <c r="H86" s="6">
        <v>1894.0</v>
      </c>
      <c r="I86" s="6">
        <v>0.0519</v>
      </c>
      <c r="J86" s="6">
        <v>-0.1871</v>
      </c>
      <c r="K86" s="6">
        <v>17.0</v>
      </c>
      <c r="L86" s="6">
        <v>-0.3529</v>
      </c>
      <c r="M86" s="6">
        <v>-0.4</v>
      </c>
      <c r="N86" s="6">
        <v>3800.0</v>
      </c>
      <c r="O86" s="6">
        <v>0.1965</v>
      </c>
      <c r="P86" s="6">
        <v>-0.0957</v>
      </c>
      <c r="Q86" s="6">
        <v>266.0</v>
      </c>
      <c r="R86" s="6">
        <v>-0.1133</v>
      </c>
      <c r="S86" s="6">
        <v>-0.2732</v>
      </c>
      <c r="T86" s="6">
        <v>452.0</v>
      </c>
      <c r="U86" s="6">
        <v>0.0512</v>
      </c>
      <c r="V86" s="6">
        <v>-0.2541</v>
      </c>
      <c r="W86" s="6">
        <v>2483.0</v>
      </c>
      <c r="X86" s="6">
        <v>0.0227</v>
      </c>
      <c r="Y86" s="6">
        <v>-0.3363</v>
      </c>
      <c r="Z86" s="6">
        <v>207.0</v>
      </c>
      <c r="AA86" s="6">
        <v>0.0227</v>
      </c>
      <c r="AB86" s="6">
        <v>0.1535</v>
      </c>
      <c r="AC86" s="6">
        <v>1978.0</v>
      </c>
      <c r="AD86" s="6">
        <v>0.0089</v>
      </c>
      <c r="AE86" s="6">
        <v>-0.0473</v>
      </c>
      <c r="AF86" s="6">
        <v>559327.0</v>
      </c>
      <c r="AG86" s="6">
        <v>0.0167</v>
      </c>
      <c r="AH86" s="6">
        <v>0.0258</v>
      </c>
      <c r="AI86" s="6">
        <v>4356.0</v>
      </c>
      <c r="AJ86" s="6">
        <v>0.0306</v>
      </c>
      <c r="AK86" s="6">
        <v>-0.2801</v>
      </c>
      <c r="AL86" s="6">
        <v>1.311</v>
      </c>
      <c r="AM86" s="6">
        <v>-0.0375</v>
      </c>
      <c r="AN86" s="6">
        <v>-0.2946</v>
      </c>
      <c r="AO86" s="6">
        <v>0.0</v>
      </c>
      <c r="AP86" s="6"/>
      <c r="AQ86" s="6"/>
      <c r="AR86" s="6"/>
      <c r="AS86" s="6"/>
      <c r="AT86" s="6"/>
      <c r="AU86" s="6"/>
    </row>
    <row r="87" ht="14.25" customHeight="1">
      <c r="A87" s="6">
        <v>202203.0</v>
      </c>
      <c r="B87" s="6">
        <v>40220.0</v>
      </c>
      <c r="C87" s="7" t="s">
        <v>3</v>
      </c>
      <c r="D87" s="6">
        <v>160.0</v>
      </c>
      <c r="E87" s="6">
        <v>325065.0</v>
      </c>
      <c r="F87" s="6">
        <v>-0.005</v>
      </c>
      <c r="G87" s="6">
        <v>0.0979</v>
      </c>
      <c r="H87" s="6">
        <v>259.0</v>
      </c>
      <c r="I87" s="6">
        <v>-0.0281</v>
      </c>
      <c r="J87" s="6">
        <v>-0.2673</v>
      </c>
      <c r="K87" s="6">
        <v>38.0</v>
      </c>
      <c r="L87" s="6">
        <v>-0.4094</v>
      </c>
      <c r="M87" s="6">
        <v>-0.2021</v>
      </c>
      <c r="N87" s="6">
        <v>372.0</v>
      </c>
      <c r="O87" s="6">
        <v>0.2078</v>
      </c>
      <c r="P87" s="6">
        <v>-0.1545</v>
      </c>
      <c r="Q87" s="6">
        <v>10.0</v>
      </c>
      <c r="R87" s="6">
        <v>-0.5</v>
      </c>
      <c r="S87" s="6">
        <v>-0.5455</v>
      </c>
      <c r="T87" s="6">
        <v>72.0</v>
      </c>
      <c r="U87" s="6">
        <v>-0.0526</v>
      </c>
      <c r="V87" s="6">
        <v>-0.2941</v>
      </c>
      <c r="W87" s="6">
        <v>597.0</v>
      </c>
      <c r="X87" s="6">
        <v>0.0864</v>
      </c>
      <c r="Y87" s="6">
        <v>-0.1743</v>
      </c>
      <c r="Z87" s="6">
        <v>164.0</v>
      </c>
      <c r="AA87" s="6">
        <v>0.006</v>
      </c>
      <c r="AB87" s="6">
        <v>0.1259</v>
      </c>
      <c r="AC87" s="6">
        <v>1942.0</v>
      </c>
      <c r="AD87" s="6">
        <v>-0.0316</v>
      </c>
      <c r="AE87" s="6">
        <v>-0.0719</v>
      </c>
      <c r="AF87" s="6">
        <v>453828.0</v>
      </c>
      <c r="AG87" s="6">
        <v>-0.0153</v>
      </c>
      <c r="AH87" s="6">
        <v>0.057</v>
      </c>
      <c r="AI87" s="6">
        <v>866.0</v>
      </c>
      <c r="AJ87" s="6">
        <v>0.0698</v>
      </c>
      <c r="AK87" s="6">
        <v>-0.1948</v>
      </c>
      <c r="AL87" s="6">
        <v>2.305</v>
      </c>
      <c r="AM87" s="6">
        <v>0.2431</v>
      </c>
      <c r="AN87" s="6">
        <v>0.2598</v>
      </c>
      <c r="AO87" s="6">
        <v>0.0</v>
      </c>
      <c r="AP87" s="6"/>
      <c r="AQ87" s="6"/>
      <c r="AR87" s="6"/>
      <c r="AS87" s="6"/>
      <c r="AT87" s="6"/>
      <c r="AU87" s="6"/>
    </row>
    <row r="88" ht="14.25" customHeight="1">
      <c r="A88" s="6">
        <v>202202.0</v>
      </c>
      <c r="B88" s="6">
        <v>16740.0</v>
      </c>
      <c r="C88" s="7" t="s">
        <v>5</v>
      </c>
      <c r="D88" s="6">
        <v>21.0</v>
      </c>
      <c r="E88" s="6">
        <v>398000.0</v>
      </c>
      <c r="F88" s="6">
        <v>-0.0038</v>
      </c>
      <c r="G88" s="6">
        <v>0.0979</v>
      </c>
      <c r="H88" s="6">
        <v>1801.0</v>
      </c>
      <c r="I88" s="6">
        <v>-0.1414</v>
      </c>
      <c r="J88" s="6">
        <v>-0.3177</v>
      </c>
      <c r="K88" s="6">
        <v>26.0</v>
      </c>
      <c r="L88" s="6">
        <v>-0.3462</v>
      </c>
      <c r="M88" s="6">
        <v>-0.1356</v>
      </c>
      <c r="N88" s="6">
        <v>3176.0</v>
      </c>
      <c r="O88" s="6">
        <v>0.0615</v>
      </c>
      <c r="P88" s="6">
        <v>-0.1772</v>
      </c>
      <c r="Q88" s="6">
        <v>300.0</v>
      </c>
      <c r="R88" s="6">
        <v>0.0135</v>
      </c>
      <c r="S88" s="6">
        <v>-0.5787</v>
      </c>
      <c r="T88" s="6">
        <v>430.0</v>
      </c>
      <c r="U88" s="6">
        <v>0.1082</v>
      </c>
      <c r="V88" s="6">
        <v>-0.2266</v>
      </c>
      <c r="W88" s="6">
        <v>2428.0</v>
      </c>
      <c r="X88" s="6">
        <v>0.0066</v>
      </c>
      <c r="Y88" s="6">
        <v>-0.317</v>
      </c>
      <c r="Z88" s="6">
        <v>202.0</v>
      </c>
      <c r="AA88" s="6">
        <v>0.0188</v>
      </c>
      <c r="AB88" s="6">
        <v>0.1591</v>
      </c>
      <c r="AC88" s="6">
        <v>1961.0</v>
      </c>
      <c r="AD88" s="6">
        <v>-0.0128</v>
      </c>
      <c r="AE88" s="6">
        <v>-0.0462</v>
      </c>
      <c r="AF88" s="6">
        <v>550148.0</v>
      </c>
      <c r="AG88" s="6">
        <v>0.0397</v>
      </c>
      <c r="AH88" s="6">
        <v>0.0762</v>
      </c>
      <c r="AI88" s="6">
        <v>4227.0</v>
      </c>
      <c r="AJ88" s="6">
        <v>-0.0545</v>
      </c>
      <c r="AK88" s="6">
        <v>-0.3155</v>
      </c>
      <c r="AL88" s="6">
        <v>1.3485</v>
      </c>
      <c r="AM88" s="6">
        <v>0.1983</v>
      </c>
      <c r="AN88" s="6">
        <v>0.0014</v>
      </c>
      <c r="AO88" s="6">
        <v>0.0</v>
      </c>
      <c r="AP88" s="6"/>
      <c r="AQ88" s="6"/>
      <c r="AR88" s="6"/>
      <c r="AS88" s="6"/>
      <c r="AT88" s="6"/>
      <c r="AU88" s="6"/>
    </row>
    <row r="89" ht="14.25" customHeight="1">
      <c r="A89" s="6">
        <v>202202.0</v>
      </c>
      <c r="B89" s="6">
        <v>40220.0</v>
      </c>
      <c r="C89" s="7" t="s">
        <v>3</v>
      </c>
      <c r="D89" s="6">
        <v>160.0</v>
      </c>
      <c r="E89" s="6">
        <v>326700.0</v>
      </c>
      <c r="F89" s="6">
        <v>0.0275</v>
      </c>
      <c r="G89" s="6">
        <v>0.1364</v>
      </c>
      <c r="H89" s="6">
        <v>267.0</v>
      </c>
      <c r="I89" s="6">
        <v>-0.1087</v>
      </c>
      <c r="J89" s="6">
        <v>-0.2836</v>
      </c>
      <c r="K89" s="6">
        <v>64.0</v>
      </c>
      <c r="L89" s="6">
        <v>-0.244</v>
      </c>
      <c r="M89" s="6">
        <v>-0.0039</v>
      </c>
      <c r="N89" s="6">
        <v>308.0</v>
      </c>
      <c r="O89" s="6">
        <v>0.4</v>
      </c>
      <c r="P89" s="6">
        <v>-0.0314</v>
      </c>
      <c r="Q89" s="6">
        <v>20.0</v>
      </c>
      <c r="R89" s="6">
        <v>4.0</v>
      </c>
      <c r="S89" s="6">
        <v>-0.5455</v>
      </c>
      <c r="T89" s="6">
        <v>76.0</v>
      </c>
      <c r="U89" s="6">
        <v>0.0</v>
      </c>
      <c r="V89" s="6">
        <v>-0.05</v>
      </c>
      <c r="W89" s="6">
        <v>550.0</v>
      </c>
      <c r="X89" s="6">
        <v>0.0214</v>
      </c>
      <c r="Y89" s="6">
        <v>-0.2336</v>
      </c>
      <c r="Z89" s="6">
        <v>163.0</v>
      </c>
      <c r="AA89" s="6">
        <v>0.0087</v>
      </c>
      <c r="AB89" s="6">
        <v>0.189</v>
      </c>
      <c r="AC89" s="6">
        <v>2005.0</v>
      </c>
      <c r="AD89" s="6">
        <v>-0.0129</v>
      </c>
      <c r="AE89" s="6">
        <v>-0.0665</v>
      </c>
      <c r="AF89" s="6">
        <v>460856.0</v>
      </c>
      <c r="AG89" s="6">
        <v>0.0487</v>
      </c>
      <c r="AH89" s="6">
        <v>0.0895</v>
      </c>
      <c r="AI89" s="6">
        <v>810.0</v>
      </c>
      <c r="AJ89" s="6">
        <v>-0.027</v>
      </c>
      <c r="AK89" s="6">
        <v>-0.2556</v>
      </c>
      <c r="AL89" s="6">
        <v>2.0619</v>
      </c>
      <c r="AM89" s="6">
        <v>0.2626</v>
      </c>
      <c r="AN89" s="6">
        <v>0.1345</v>
      </c>
      <c r="AO89" s="6">
        <v>0.0</v>
      </c>
      <c r="AP89" s="6"/>
      <c r="AQ89" s="6"/>
      <c r="AR89" s="6"/>
      <c r="AS89" s="6"/>
      <c r="AT89" s="6"/>
      <c r="AU89" s="6"/>
    </row>
    <row r="90" ht="14.25" customHeight="1">
      <c r="A90" s="6">
        <v>202201.0</v>
      </c>
      <c r="B90" s="6">
        <v>16740.0</v>
      </c>
      <c r="C90" s="7" t="s">
        <v>5</v>
      </c>
      <c r="D90" s="6">
        <v>21.0</v>
      </c>
      <c r="E90" s="6">
        <v>399500.0</v>
      </c>
      <c r="F90" s="6">
        <v>0.0191</v>
      </c>
      <c r="G90" s="6">
        <v>0.0871</v>
      </c>
      <c r="H90" s="6">
        <v>2097.0</v>
      </c>
      <c r="I90" s="6">
        <v>-0.1772</v>
      </c>
      <c r="J90" s="6">
        <v>-0.3093</v>
      </c>
      <c r="K90" s="6">
        <v>39.0</v>
      </c>
      <c r="L90" s="6">
        <v>0.04</v>
      </c>
      <c r="M90" s="6">
        <v>-0.1613</v>
      </c>
      <c r="N90" s="6">
        <v>2992.0</v>
      </c>
      <c r="O90" s="6">
        <v>0.0817</v>
      </c>
      <c r="P90" s="6">
        <v>-0.0911</v>
      </c>
      <c r="Q90" s="6">
        <v>296.0</v>
      </c>
      <c r="R90" s="6">
        <v>-0.0633</v>
      </c>
      <c r="S90" s="6">
        <v>-0.681</v>
      </c>
      <c r="T90" s="6">
        <v>388.0</v>
      </c>
      <c r="U90" s="6">
        <v>-0.3994</v>
      </c>
      <c r="V90" s="6">
        <v>-0.4699</v>
      </c>
      <c r="W90" s="6">
        <v>2412.0</v>
      </c>
      <c r="X90" s="6">
        <v>-0.1349</v>
      </c>
      <c r="Y90" s="6">
        <v>-0.2521</v>
      </c>
      <c r="Z90" s="6">
        <v>199.0</v>
      </c>
      <c r="AA90" s="6">
        <v>0.0197</v>
      </c>
      <c r="AB90" s="6">
        <v>0.1746</v>
      </c>
      <c r="AC90" s="6">
        <v>1986.0</v>
      </c>
      <c r="AD90" s="6">
        <v>8.0E-4</v>
      </c>
      <c r="AE90" s="6">
        <v>-0.0932</v>
      </c>
      <c r="AF90" s="6">
        <v>529121.0</v>
      </c>
      <c r="AG90" s="6">
        <v>0.0176</v>
      </c>
      <c r="AH90" s="6">
        <v>0.0401</v>
      </c>
      <c r="AI90" s="6">
        <v>4470.0</v>
      </c>
      <c r="AJ90" s="6">
        <v>-0.1622</v>
      </c>
      <c r="AK90" s="6">
        <v>-0.2785</v>
      </c>
      <c r="AL90" s="6">
        <v>1.1502</v>
      </c>
      <c r="AM90" s="6">
        <v>0.0562</v>
      </c>
      <c r="AN90" s="6">
        <v>0.088</v>
      </c>
      <c r="AO90" s="6">
        <v>0.0</v>
      </c>
      <c r="AP90" s="6"/>
      <c r="AQ90" s="6"/>
      <c r="AR90" s="6"/>
      <c r="AS90" s="6"/>
      <c r="AT90" s="6"/>
      <c r="AU90" s="6"/>
    </row>
    <row r="91" ht="14.25" customHeight="1">
      <c r="A91" s="6">
        <v>202201.0</v>
      </c>
      <c r="B91" s="6">
        <v>40220.0</v>
      </c>
      <c r="C91" s="7" t="s">
        <v>3</v>
      </c>
      <c r="D91" s="6">
        <v>160.0</v>
      </c>
      <c r="E91" s="6">
        <v>317950.0</v>
      </c>
      <c r="F91" s="6">
        <v>0.0512</v>
      </c>
      <c r="G91" s="6">
        <v>0.1617</v>
      </c>
      <c r="H91" s="6">
        <v>299.0</v>
      </c>
      <c r="I91" s="6">
        <v>-0.1763</v>
      </c>
      <c r="J91" s="6">
        <v>-0.3835</v>
      </c>
      <c r="K91" s="6">
        <v>84.0</v>
      </c>
      <c r="L91" s="6">
        <v>0.377</v>
      </c>
      <c r="M91" s="6">
        <v>0.2537</v>
      </c>
      <c r="N91" s="6">
        <v>220.0</v>
      </c>
      <c r="O91" s="6">
        <v>-0.1473</v>
      </c>
      <c r="P91" s="6">
        <v>-0.3605</v>
      </c>
      <c r="Q91" s="6">
        <v>4.0</v>
      </c>
      <c r="R91" s="6">
        <v>-0.6</v>
      </c>
      <c r="S91" s="6">
        <v>-0.6667</v>
      </c>
      <c r="T91" s="6">
        <v>76.0</v>
      </c>
      <c r="U91" s="6">
        <v>-0.0732</v>
      </c>
      <c r="V91" s="6">
        <v>-0.4865</v>
      </c>
      <c r="W91" s="6">
        <v>538.0</v>
      </c>
      <c r="X91" s="6">
        <v>-0.1294</v>
      </c>
      <c r="Y91" s="6">
        <v>-0.1501</v>
      </c>
      <c r="Z91" s="6">
        <v>161.0</v>
      </c>
      <c r="AA91" s="6">
        <v>0.0665</v>
      </c>
      <c r="AB91" s="6">
        <v>0.238</v>
      </c>
      <c r="AC91" s="6">
        <v>2031.0</v>
      </c>
      <c r="AD91" s="6">
        <v>0.0084</v>
      </c>
      <c r="AE91" s="6">
        <v>-0.0469</v>
      </c>
      <c r="AF91" s="6">
        <v>439475.0</v>
      </c>
      <c r="AG91" s="6">
        <v>0.0249</v>
      </c>
      <c r="AH91" s="6">
        <v>0.1034</v>
      </c>
      <c r="AI91" s="6">
        <v>832.0</v>
      </c>
      <c r="AJ91" s="6">
        <v>-0.1515</v>
      </c>
      <c r="AK91" s="6">
        <v>-0.2511</v>
      </c>
      <c r="AL91" s="6">
        <v>1.7993</v>
      </c>
      <c r="AM91" s="6">
        <v>0.0969</v>
      </c>
      <c r="AN91" s="6">
        <v>0.4942</v>
      </c>
      <c r="AO91" s="6">
        <v>0.0</v>
      </c>
      <c r="AP91" s="6"/>
      <c r="AQ91" s="6"/>
      <c r="AR91" s="6"/>
      <c r="AS91" s="6"/>
      <c r="AT91" s="6"/>
      <c r="AU91" s="6"/>
    </row>
    <row r="92" ht="14.25" customHeight="1">
      <c r="A92" s="6">
        <v>202112.0</v>
      </c>
      <c r="B92" s="6">
        <v>16740.0</v>
      </c>
      <c r="C92" s="7" t="s">
        <v>5</v>
      </c>
      <c r="D92" s="6">
        <v>21.0</v>
      </c>
      <c r="E92" s="6">
        <v>392000.0</v>
      </c>
      <c r="F92" s="6">
        <v>-0.0182</v>
      </c>
      <c r="G92" s="6">
        <v>0.0531</v>
      </c>
      <c r="H92" s="6">
        <v>2549.0</v>
      </c>
      <c r="I92" s="6">
        <v>-0.1589</v>
      </c>
      <c r="J92" s="6">
        <v>-0.2785</v>
      </c>
      <c r="K92" s="6">
        <v>38.0</v>
      </c>
      <c r="L92" s="6">
        <v>0.2097</v>
      </c>
      <c r="M92" s="6">
        <v>-0.1935</v>
      </c>
      <c r="N92" s="6">
        <v>2766.0</v>
      </c>
      <c r="O92" s="6">
        <v>-0.3191</v>
      </c>
      <c r="P92" s="6">
        <v>-0.0308</v>
      </c>
      <c r="Q92" s="6">
        <v>316.0</v>
      </c>
      <c r="R92" s="6">
        <v>0.0972</v>
      </c>
      <c r="S92" s="6">
        <v>-0.2547</v>
      </c>
      <c r="T92" s="6">
        <v>646.0</v>
      </c>
      <c r="U92" s="6">
        <v>-0.3776</v>
      </c>
      <c r="V92" s="6">
        <v>-0.1199</v>
      </c>
      <c r="W92" s="6">
        <v>2788.0</v>
      </c>
      <c r="X92" s="6">
        <v>-0.1165</v>
      </c>
      <c r="Y92" s="6">
        <v>-0.2483</v>
      </c>
      <c r="Z92" s="6">
        <v>195.0</v>
      </c>
      <c r="AA92" s="6">
        <v>0.023</v>
      </c>
      <c r="AB92" s="6">
        <v>0.1518</v>
      </c>
      <c r="AC92" s="6">
        <v>1985.0</v>
      </c>
      <c r="AD92" s="6">
        <v>-0.0274</v>
      </c>
      <c r="AE92" s="6">
        <v>-0.0954</v>
      </c>
      <c r="AF92" s="6">
        <v>519994.0</v>
      </c>
      <c r="AG92" s="6">
        <v>-0.0029</v>
      </c>
      <c r="AH92" s="6">
        <v>0.0127</v>
      </c>
      <c r="AI92" s="6">
        <v>5336.0</v>
      </c>
      <c r="AJ92" s="6">
        <v>-0.1395</v>
      </c>
      <c r="AK92" s="6">
        <v>-0.2628</v>
      </c>
      <c r="AL92" s="6">
        <v>1.094</v>
      </c>
      <c r="AM92" s="6">
        <v>0.0526</v>
      </c>
      <c r="AN92" s="6">
        <v>0.0439</v>
      </c>
      <c r="AO92" s="6">
        <v>0.0</v>
      </c>
      <c r="AP92" s="6"/>
      <c r="AQ92" s="6"/>
      <c r="AR92" s="6"/>
      <c r="AS92" s="6"/>
      <c r="AT92" s="6"/>
      <c r="AU92" s="6"/>
    </row>
    <row r="93" ht="14.25" customHeight="1">
      <c r="A93" s="6">
        <v>202112.0</v>
      </c>
      <c r="B93" s="6">
        <v>40220.0</v>
      </c>
      <c r="C93" s="7" t="s">
        <v>3</v>
      </c>
      <c r="D93" s="6">
        <v>160.0</v>
      </c>
      <c r="E93" s="6">
        <v>302475.0</v>
      </c>
      <c r="F93" s="6">
        <v>0.0432</v>
      </c>
      <c r="G93" s="6">
        <v>0.1284</v>
      </c>
      <c r="H93" s="6">
        <v>363.0</v>
      </c>
      <c r="I93" s="6">
        <v>-0.1861</v>
      </c>
      <c r="J93" s="6">
        <v>-0.3609</v>
      </c>
      <c r="K93" s="6">
        <v>61.0</v>
      </c>
      <c r="L93" s="6">
        <v>-0.0394</v>
      </c>
      <c r="M93" s="6">
        <v>-0.0687</v>
      </c>
      <c r="N93" s="6">
        <v>258.0</v>
      </c>
      <c r="O93" s="6">
        <v>-0.2182</v>
      </c>
      <c r="P93" s="6">
        <v>-0.1513</v>
      </c>
      <c r="Q93" s="6">
        <v>10.0</v>
      </c>
      <c r="R93" s="6">
        <v>0.6667</v>
      </c>
      <c r="S93" s="6">
        <v>-0.1667</v>
      </c>
      <c r="T93" s="6">
        <v>82.0</v>
      </c>
      <c r="U93" s="6">
        <v>-0.4225</v>
      </c>
      <c r="V93" s="6">
        <v>-0.4384</v>
      </c>
      <c r="W93" s="6">
        <v>618.0</v>
      </c>
      <c r="X93" s="6">
        <v>-0.1102</v>
      </c>
      <c r="Y93" s="6">
        <v>-0.0622</v>
      </c>
      <c r="Z93" s="6">
        <v>151.0</v>
      </c>
      <c r="AA93" s="6">
        <v>0.0127</v>
      </c>
      <c r="AB93" s="6">
        <v>0.1649</v>
      </c>
      <c r="AC93" s="6">
        <v>2014.0</v>
      </c>
      <c r="AD93" s="6">
        <v>0.0042</v>
      </c>
      <c r="AE93" s="6">
        <v>-0.0676</v>
      </c>
      <c r="AF93" s="6">
        <v>428808.0</v>
      </c>
      <c r="AG93" s="6">
        <v>0.0441</v>
      </c>
      <c r="AH93" s="6">
        <v>0.0695</v>
      </c>
      <c r="AI93" s="6">
        <v>981.0</v>
      </c>
      <c r="AJ93" s="6">
        <v>-0.1425</v>
      </c>
      <c r="AK93" s="6">
        <v>-0.2006</v>
      </c>
      <c r="AL93" s="6">
        <v>1.7025</v>
      </c>
      <c r="AM93" s="6">
        <v>0.1453</v>
      </c>
      <c r="AN93" s="6">
        <v>0.5423</v>
      </c>
      <c r="AO93" s="6">
        <v>0.0</v>
      </c>
      <c r="AP93" s="6"/>
      <c r="AQ93" s="6"/>
      <c r="AR93" s="6"/>
      <c r="AS93" s="6"/>
      <c r="AT93" s="6"/>
      <c r="AU93" s="6"/>
    </row>
    <row r="94" ht="14.25" customHeight="1">
      <c r="A94" s="6">
        <v>202111.0</v>
      </c>
      <c r="B94" s="6">
        <v>16740.0</v>
      </c>
      <c r="C94" s="7" t="s">
        <v>5</v>
      </c>
      <c r="D94" s="6">
        <v>21.0</v>
      </c>
      <c r="E94" s="6">
        <v>399250.0</v>
      </c>
      <c r="F94" s="6">
        <v>0.0021</v>
      </c>
      <c r="G94" s="6">
        <v>0.0648</v>
      </c>
      <c r="H94" s="6">
        <v>3030.0</v>
      </c>
      <c r="I94" s="6">
        <v>-0.0578</v>
      </c>
      <c r="J94" s="6">
        <v>-0.2503</v>
      </c>
      <c r="K94" s="6">
        <v>31.0</v>
      </c>
      <c r="L94" s="6">
        <v>0.0333</v>
      </c>
      <c r="M94" s="6">
        <v>-0.2439</v>
      </c>
      <c r="N94" s="6">
        <v>4062.0</v>
      </c>
      <c r="O94" s="6">
        <v>-0.0054</v>
      </c>
      <c r="P94" s="6">
        <v>0.1527</v>
      </c>
      <c r="Q94" s="6">
        <v>288.0</v>
      </c>
      <c r="R94" s="6">
        <v>-0.122</v>
      </c>
      <c r="S94" s="6">
        <v>-0.4586</v>
      </c>
      <c r="T94" s="6">
        <v>1038.0</v>
      </c>
      <c r="U94" s="6">
        <v>-0.0765</v>
      </c>
      <c r="V94" s="6">
        <v>-0.1082</v>
      </c>
      <c r="W94" s="6">
        <v>3156.0</v>
      </c>
      <c r="X94" s="6">
        <v>-0.0329</v>
      </c>
      <c r="Y94" s="6">
        <v>-0.2528</v>
      </c>
      <c r="Z94" s="6">
        <v>190.0</v>
      </c>
      <c r="AA94" s="6">
        <v>0.006</v>
      </c>
      <c r="AB94" s="6">
        <v>0.137</v>
      </c>
      <c r="AC94" s="6">
        <v>2041.0</v>
      </c>
      <c r="AD94" s="6">
        <v>-0.0027</v>
      </c>
      <c r="AE94" s="6">
        <v>-0.0872</v>
      </c>
      <c r="AF94" s="6">
        <v>521501.0</v>
      </c>
      <c r="AG94" s="6">
        <v>-0.0071</v>
      </c>
      <c r="AH94" s="6">
        <v>0.0028</v>
      </c>
      <c r="AI94" s="6">
        <v>6201.0</v>
      </c>
      <c r="AJ94" s="6">
        <v>-0.0452</v>
      </c>
      <c r="AK94" s="6">
        <v>-0.2481</v>
      </c>
      <c r="AL94" s="6">
        <v>1.0414</v>
      </c>
      <c r="AM94" s="6">
        <v>0.0268</v>
      </c>
      <c r="AN94" s="6">
        <v>-0.0035</v>
      </c>
      <c r="AO94" s="6">
        <v>0.0</v>
      </c>
      <c r="AP94" s="6"/>
      <c r="AQ94" s="6"/>
      <c r="AR94" s="6"/>
      <c r="AS94" s="6"/>
      <c r="AT94" s="6"/>
      <c r="AU94" s="6"/>
    </row>
    <row r="95" ht="14.25" customHeight="1">
      <c r="A95" s="6">
        <v>202111.0</v>
      </c>
      <c r="B95" s="6">
        <v>40220.0</v>
      </c>
      <c r="C95" s="7" t="s">
        <v>3</v>
      </c>
      <c r="D95" s="6">
        <v>160.0</v>
      </c>
      <c r="E95" s="6">
        <v>289961.0</v>
      </c>
      <c r="F95" s="6">
        <v>-0.0102</v>
      </c>
      <c r="G95" s="6">
        <v>0.0642</v>
      </c>
      <c r="H95" s="6">
        <v>446.0</v>
      </c>
      <c r="I95" s="6">
        <v>-0.1008</v>
      </c>
      <c r="J95" s="6">
        <v>-0.2898</v>
      </c>
      <c r="K95" s="6">
        <v>64.0</v>
      </c>
      <c r="L95" s="6">
        <v>0.2959</v>
      </c>
      <c r="M95" s="6">
        <v>0.0763</v>
      </c>
      <c r="N95" s="6">
        <v>330.0</v>
      </c>
      <c r="O95" s="6">
        <v>-0.2949</v>
      </c>
      <c r="P95" s="6">
        <v>0.0645</v>
      </c>
      <c r="Q95" s="6">
        <v>6.0</v>
      </c>
      <c r="R95" s="6">
        <v>0.5</v>
      </c>
      <c r="S95" s="6">
        <v>-0.25</v>
      </c>
      <c r="T95" s="6">
        <v>142.0</v>
      </c>
      <c r="U95" s="6">
        <v>-0.2283</v>
      </c>
      <c r="V95" s="6">
        <v>-0.418</v>
      </c>
      <c r="W95" s="6">
        <v>695.0</v>
      </c>
      <c r="X95" s="6">
        <v>-0.0394</v>
      </c>
      <c r="Y95" s="6">
        <v>-0.1324</v>
      </c>
      <c r="Z95" s="6">
        <v>149.0</v>
      </c>
      <c r="AA95" s="6">
        <v>0.0193</v>
      </c>
      <c r="AB95" s="6">
        <v>0.1609</v>
      </c>
      <c r="AC95" s="6">
        <v>2006.0</v>
      </c>
      <c r="AD95" s="6">
        <v>-0.0064</v>
      </c>
      <c r="AE95" s="6">
        <v>-0.0777</v>
      </c>
      <c r="AF95" s="6">
        <v>410712.0</v>
      </c>
      <c r="AG95" s="6">
        <v>0.0108</v>
      </c>
      <c r="AH95" s="6">
        <v>-0.0029</v>
      </c>
      <c r="AI95" s="6">
        <v>1144.0</v>
      </c>
      <c r="AJ95" s="6">
        <v>-0.065</v>
      </c>
      <c r="AK95" s="6">
        <v>-0.1995</v>
      </c>
      <c r="AL95" s="6">
        <v>1.5572</v>
      </c>
      <c r="AM95" s="6">
        <v>0.0995</v>
      </c>
      <c r="AN95" s="6">
        <v>0.2825</v>
      </c>
      <c r="AO95" s="6">
        <v>0.0</v>
      </c>
      <c r="AP95" s="6"/>
      <c r="AQ95" s="6"/>
      <c r="AR95" s="6"/>
      <c r="AS95" s="6"/>
      <c r="AT95" s="6"/>
      <c r="AU95" s="6"/>
    </row>
    <row r="96" ht="14.25" customHeight="1">
      <c r="A96" s="6">
        <v>202110.0</v>
      </c>
      <c r="B96" s="6">
        <v>16740.0</v>
      </c>
      <c r="C96" s="7" t="s">
        <v>5</v>
      </c>
      <c r="D96" s="6">
        <v>21.0</v>
      </c>
      <c r="E96" s="6">
        <v>398400.0</v>
      </c>
      <c r="F96" s="6">
        <v>0.0237</v>
      </c>
      <c r="G96" s="6">
        <v>0.0805</v>
      </c>
      <c r="H96" s="6">
        <v>3216.0</v>
      </c>
      <c r="I96" s="6">
        <v>-0.0164</v>
      </c>
      <c r="J96" s="6">
        <v>-0.2578</v>
      </c>
      <c r="K96" s="6">
        <v>30.0</v>
      </c>
      <c r="L96" s="6">
        <v>0.0714</v>
      </c>
      <c r="M96" s="6">
        <v>-0.1429</v>
      </c>
      <c r="N96" s="6">
        <v>4084.0</v>
      </c>
      <c r="O96" s="6">
        <v>-0.0409</v>
      </c>
      <c r="P96" s="6">
        <v>-0.1122</v>
      </c>
      <c r="Q96" s="6">
        <v>328.0</v>
      </c>
      <c r="R96" s="6">
        <v>0.4017</v>
      </c>
      <c r="S96" s="6">
        <v>-0.5519</v>
      </c>
      <c r="T96" s="6">
        <v>1124.0</v>
      </c>
      <c r="U96" s="6">
        <v>-0.1624</v>
      </c>
      <c r="V96" s="6">
        <v>-0.1855</v>
      </c>
      <c r="W96" s="6">
        <v>3263.0</v>
      </c>
      <c r="X96" s="6">
        <v>-0.0539</v>
      </c>
      <c r="Y96" s="6">
        <v>-0.2726</v>
      </c>
      <c r="Z96" s="6">
        <v>189.0</v>
      </c>
      <c r="AA96" s="6">
        <v>0.0139</v>
      </c>
      <c r="AB96" s="6">
        <v>0.1586</v>
      </c>
      <c r="AC96" s="6">
        <v>2046.0</v>
      </c>
      <c r="AD96" s="6">
        <v>-0.0068</v>
      </c>
      <c r="AE96" s="6">
        <v>-0.1018</v>
      </c>
      <c r="AF96" s="6">
        <v>525226.0</v>
      </c>
      <c r="AG96" s="6">
        <v>0.0019</v>
      </c>
      <c r="AH96" s="6">
        <v>0.0177</v>
      </c>
      <c r="AI96" s="6">
        <v>6494.0</v>
      </c>
      <c r="AJ96" s="6">
        <v>-0.0332</v>
      </c>
      <c r="AK96" s="6">
        <v>-0.2632</v>
      </c>
      <c r="AL96" s="6">
        <v>1.0146</v>
      </c>
      <c r="AM96" s="6">
        <v>-0.0403</v>
      </c>
      <c r="AN96" s="6">
        <v>-0.0207</v>
      </c>
      <c r="AO96" s="6">
        <v>0.0</v>
      </c>
      <c r="AP96" s="6"/>
      <c r="AQ96" s="6"/>
      <c r="AR96" s="6"/>
      <c r="AS96" s="6"/>
      <c r="AT96" s="6"/>
      <c r="AU96" s="6"/>
    </row>
    <row r="97" ht="14.25" customHeight="1">
      <c r="A97" s="6">
        <v>202110.0</v>
      </c>
      <c r="B97" s="6">
        <v>40220.0</v>
      </c>
      <c r="C97" s="7" t="s">
        <v>3</v>
      </c>
      <c r="D97" s="6">
        <v>160.0</v>
      </c>
      <c r="E97" s="6">
        <v>292950.0</v>
      </c>
      <c r="F97" s="6">
        <v>0.0103</v>
      </c>
      <c r="G97" s="6">
        <v>0.0655</v>
      </c>
      <c r="H97" s="6">
        <v>496.0</v>
      </c>
      <c r="I97" s="6">
        <v>0.0497</v>
      </c>
      <c r="J97" s="6">
        <v>-0.2641</v>
      </c>
      <c r="K97" s="6">
        <v>49.0</v>
      </c>
      <c r="L97" s="6">
        <v>-0.0577</v>
      </c>
      <c r="M97" s="6">
        <v>-0.1009</v>
      </c>
      <c r="N97" s="6">
        <v>468.0</v>
      </c>
      <c r="O97" s="6">
        <v>0.1642</v>
      </c>
      <c r="P97" s="6">
        <v>-0.0168</v>
      </c>
      <c r="Q97" s="6">
        <v>4.0</v>
      </c>
      <c r="R97" s="6">
        <v>-0.5</v>
      </c>
      <c r="S97" s="6">
        <v>-0.5</v>
      </c>
      <c r="T97" s="6">
        <v>184.0</v>
      </c>
      <c r="U97" s="6">
        <v>-0.0108</v>
      </c>
      <c r="V97" s="6">
        <v>-0.2923</v>
      </c>
      <c r="W97" s="6">
        <v>723.0</v>
      </c>
      <c r="X97" s="6">
        <v>-0.0831</v>
      </c>
      <c r="Y97" s="6">
        <v>-0.1709</v>
      </c>
      <c r="Z97" s="6">
        <v>147.0</v>
      </c>
      <c r="AA97" s="6">
        <v>-0.0108</v>
      </c>
      <c r="AB97" s="6">
        <v>0.1438</v>
      </c>
      <c r="AC97" s="6">
        <v>2019.0</v>
      </c>
      <c r="AD97" s="6">
        <v>0.0084</v>
      </c>
      <c r="AE97" s="6">
        <v>-0.062</v>
      </c>
      <c r="AF97" s="6">
        <v>406326.0</v>
      </c>
      <c r="AG97" s="6">
        <v>0.0228</v>
      </c>
      <c r="AH97" s="6">
        <v>0.0065</v>
      </c>
      <c r="AI97" s="6">
        <v>1223.0</v>
      </c>
      <c r="AJ97" s="6">
        <v>-0.0351</v>
      </c>
      <c r="AK97" s="6">
        <v>-0.2079</v>
      </c>
      <c r="AL97" s="6">
        <v>1.4577</v>
      </c>
      <c r="AM97" s="6">
        <v>-0.2111</v>
      </c>
      <c r="AN97" s="6">
        <v>0.1639</v>
      </c>
      <c r="AO97" s="6">
        <v>0.0</v>
      </c>
      <c r="AP97" s="6"/>
      <c r="AQ97" s="6"/>
      <c r="AR97" s="6"/>
      <c r="AS97" s="6"/>
      <c r="AT97" s="6"/>
      <c r="AU97" s="6"/>
    </row>
    <row r="98" ht="14.25" customHeight="1">
      <c r="A98" s="6">
        <v>202109.0</v>
      </c>
      <c r="B98" s="6">
        <v>16740.0</v>
      </c>
      <c r="C98" s="7" t="s">
        <v>5</v>
      </c>
      <c r="D98" s="6">
        <v>21.0</v>
      </c>
      <c r="E98" s="6">
        <v>389180.0</v>
      </c>
      <c r="F98" s="6">
        <v>0.0029</v>
      </c>
      <c r="G98" s="6">
        <v>0.0417</v>
      </c>
      <c r="H98" s="6">
        <v>3270.0</v>
      </c>
      <c r="I98" s="6">
        <v>0.0082</v>
      </c>
      <c r="J98" s="6">
        <v>-0.2639</v>
      </c>
      <c r="K98" s="6">
        <v>28.0</v>
      </c>
      <c r="L98" s="6">
        <v>0.12</v>
      </c>
      <c r="M98" s="6">
        <v>-0.1515</v>
      </c>
      <c r="N98" s="6">
        <v>4258.0</v>
      </c>
      <c r="O98" s="6">
        <v>-0.0772</v>
      </c>
      <c r="P98" s="6">
        <v>-0.104</v>
      </c>
      <c r="Q98" s="6">
        <v>234.0</v>
      </c>
      <c r="R98" s="6">
        <v>0.0354</v>
      </c>
      <c r="S98" s="6">
        <v>-0.7111</v>
      </c>
      <c r="T98" s="6">
        <v>1342.0</v>
      </c>
      <c r="U98" s="6">
        <v>0.0702</v>
      </c>
      <c r="V98" s="6">
        <v>-0.0681</v>
      </c>
      <c r="W98" s="6">
        <v>3449.0</v>
      </c>
      <c r="X98" s="6">
        <v>-0.0246</v>
      </c>
      <c r="Y98" s="6">
        <v>-0.2535</v>
      </c>
      <c r="Z98" s="6">
        <v>187.0</v>
      </c>
      <c r="AA98" s="6">
        <v>0.0077</v>
      </c>
      <c r="AB98" s="6">
        <v>0.1639</v>
      </c>
      <c r="AC98" s="6">
        <v>2060.0</v>
      </c>
      <c r="AD98" s="6">
        <v>0.0066</v>
      </c>
      <c r="AE98" s="6">
        <v>-0.1255</v>
      </c>
      <c r="AF98" s="6">
        <v>524253.0</v>
      </c>
      <c r="AG98" s="6">
        <v>0.014</v>
      </c>
      <c r="AH98" s="6">
        <v>0.0071</v>
      </c>
      <c r="AI98" s="6">
        <v>6717.0</v>
      </c>
      <c r="AJ98" s="6">
        <v>-0.0087</v>
      </c>
      <c r="AK98" s="6">
        <v>-0.2564</v>
      </c>
      <c r="AL98" s="6">
        <v>1.0549</v>
      </c>
      <c r="AM98" s="6">
        <v>-0.0354</v>
      </c>
      <c r="AN98" s="6">
        <v>0.0146</v>
      </c>
      <c r="AO98" s="6">
        <v>0.0</v>
      </c>
      <c r="AP98" s="6"/>
      <c r="AQ98" s="6"/>
      <c r="AR98" s="6"/>
      <c r="AS98" s="6"/>
      <c r="AT98" s="6"/>
      <c r="AU98" s="6"/>
    </row>
    <row r="99" ht="14.25" customHeight="1">
      <c r="A99" s="6">
        <v>202109.0</v>
      </c>
      <c r="B99" s="6">
        <v>40220.0</v>
      </c>
      <c r="C99" s="7" t="s">
        <v>3</v>
      </c>
      <c r="D99" s="6">
        <v>160.0</v>
      </c>
      <c r="E99" s="6">
        <v>289950.0</v>
      </c>
      <c r="F99" s="6">
        <v>0.0356</v>
      </c>
      <c r="G99" s="6">
        <v>0.0138</v>
      </c>
      <c r="H99" s="6">
        <v>473.0</v>
      </c>
      <c r="I99" s="6">
        <v>-0.0861</v>
      </c>
      <c r="J99" s="6">
        <v>-0.3197</v>
      </c>
      <c r="K99" s="6">
        <v>52.0</v>
      </c>
      <c r="L99" s="6">
        <v>0.1556</v>
      </c>
      <c r="M99" s="6">
        <v>-0.0235</v>
      </c>
      <c r="N99" s="6">
        <v>402.0</v>
      </c>
      <c r="O99" s="6">
        <v>-0.1862</v>
      </c>
      <c r="P99" s="6">
        <v>-0.2239</v>
      </c>
      <c r="Q99" s="6">
        <v>8.0</v>
      </c>
      <c r="R99" s="6">
        <v>-0.5</v>
      </c>
      <c r="S99" s="6">
        <v>-0.3333</v>
      </c>
      <c r="T99" s="6">
        <v>186.0</v>
      </c>
      <c r="U99" s="6">
        <v>-0.1058</v>
      </c>
      <c r="V99" s="6">
        <v>-0.3111</v>
      </c>
      <c r="W99" s="6">
        <v>789.0</v>
      </c>
      <c r="X99" s="6">
        <v>-0.0431</v>
      </c>
      <c r="Y99" s="6">
        <v>-0.0994</v>
      </c>
      <c r="Z99" s="6">
        <v>148.0</v>
      </c>
      <c r="AA99" s="6">
        <v>0.0295</v>
      </c>
      <c r="AB99" s="6">
        <v>0.1413</v>
      </c>
      <c r="AC99" s="6">
        <v>2002.0</v>
      </c>
      <c r="AD99" s="6">
        <v>0.0125</v>
      </c>
      <c r="AE99" s="6">
        <v>-0.0891</v>
      </c>
      <c r="AF99" s="6">
        <v>397248.0</v>
      </c>
      <c r="AG99" s="6">
        <v>0.0055</v>
      </c>
      <c r="AH99" s="6">
        <v>-0.0459</v>
      </c>
      <c r="AI99" s="6">
        <v>1268.0</v>
      </c>
      <c r="AJ99" s="6">
        <v>-0.0502</v>
      </c>
      <c r="AK99" s="6">
        <v>-0.1911</v>
      </c>
      <c r="AL99" s="6">
        <v>1.6688</v>
      </c>
      <c r="AM99" s="6">
        <v>0.075</v>
      </c>
      <c r="AN99" s="6">
        <v>0.4082</v>
      </c>
      <c r="AO99" s="6">
        <v>0.0</v>
      </c>
      <c r="AP99" s="6"/>
      <c r="AQ99" s="6"/>
      <c r="AR99" s="6"/>
      <c r="AS99" s="6"/>
      <c r="AT99" s="6"/>
      <c r="AU99" s="6"/>
    </row>
    <row r="100" ht="14.25" customHeight="1">
      <c r="A100" s="6">
        <v>202108.0</v>
      </c>
      <c r="B100" s="6">
        <v>16740.0</v>
      </c>
      <c r="C100" s="7" t="s">
        <v>5</v>
      </c>
      <c r="D100" s="6">
        <v>21.0</v>
      </c>
      <c r="E100" s="6">
        <v>388044.0</v>
      </c>
      <c r="F100" s="6">
        <v>0.0053</v>
      </c>
      <c r="G100" s="6">
        <v>0.0491</v>
      </c>
      <c r="H100" s="6">
        <v>3243.0</v>
      </c>
      <c r="I100" s="6">
        <v>0.0598</v>
      </c>
      <c r="J100" s="6">
        <v>-0.2887</v>
      </c>
      <c r="K100" s="6">
        <v>25.0</v>
      </c>
      <c r="L100" s="6">
        <v>0.0417</v>
      </c>
      <c r="M100" s="6">
        <v>-0.3243</v>
      </c>
      <c r="N100" s="6">
        <v>4614.0</v>
      </c>
      <c r="O100" s="6">
        <v>-0.009</v>
      </c>
      <c r="P100" s="6">
        <v>-0.0233</v>
      </c>
      <c r="Q100" s="6">
        <v>226.0</v>
      </c>
      <c r="R100" s="6">
        <v>0.1078</v>
      </c>
      <c r="S100" s="6">
        <v>-0.7455</v>
      </c>
      <c r="T100" s="6">
        <v>1254.0</v>
      </c>
      <c r="U100" s="6">
        <v>-0.1194</v>
      </c>
      <c r="V100" s="6">
        <v>-0.1434</v>
      </c>
      <c r="W100" s="6">
        <v>3536.0</v>
      </c>
      <c r="X100" s="6">
        <v>-0.0161</v>
      </c>
      <c r="Y100" s="6">
        <v>-0.2423</v>
      </c>
      <c r="Z100" s="6">
        <v>185.0</v>
      </c>
      <c r="AA100" s="6">
        <v>0.001</v>
      </c>
      <c r="AB100" s="6">
        <v>0.1781</v>
      </c>
      <c r="AC100" s="6">
        <v>2047.0</v>
      </c>
      <c r="AD100" s="6">
        <v>-0.0056</v>
      </c>
      <c r="AE100" s="6">
        <v>-0.1416</v>
      </c>
      <c r="AF100" s="6">
        <v>517015.0</v>
      </c>
      <c r="AG100" s="6">
        <v>-0.0207</v>
      </c>
      <c r="AH100" s="6">
        <v>0.0015</v>
      </c>
      <c r="AI100" s="6">
        <v>6776.0</v>
      </c>
      <c r="AJ100" s="6">
        <v>0.0188</v>
      </c>
      <c r="AK100" s="6">
        <v>-0.264</v>
      </c>
      <c r="AL100" s="6">
        <v>1.0903</v>
      </c>
      <c r="AM100" s="6">
        <v>-0.0842</v>
      </c>
      <c r="AN100" s="6">
        <v>0.0667</v>
      </c>
      <c r="AO100" s="6">
        <v>0.0</v>
      </c>
      <c r="AP100" s="6"/>
      <c r="AQ100" s="6"/>
      <c r="AR100" s="6"/>
      <c r="AS100" s="6"/>
      <c r="AT100" s="6"/>
      <c r="AU100" s="6"/>
    </row>
    <row r="101" ht="14.25" customHeight="1">
      <c r="A101" s="6">
        <v>202108.0</v>
      </c>
      <c r="B101" s="6">
        <v>40220.0</v>
      </c>
      <c r="C101" s="7" t="s">
        <v>3</v>
      </c>
      <c r="D101" s="6">
        <v>160.0</v>
      </c>
      <c r="E101" s="6">
        <v>279988.0</v>
      </c>
      <c r="F101" s="6">
        <v>-0.0343</v>
      </c>
      <c r="G101" s="6">
        <v>-0.0658</v>
      </c>
      <c r="H101" s="6">
        <v>517.0</v>
      </c>
      <c r="I101" s="6">
        <v>0.0466</v>
      </c>
      <c r="J101" s="6">
        <v>-0.2397</v>
      </c>
      <c r="K101" s="6">
        <v>45.0</v>
      </c>
      <c r="L101" s="6">
        <v>0.0465</v>
      </c>
      <c r="M101" s="6">
        <v>-0.2105</v>
      </c>
      <c r="N101" s="6">
        <v>494.0</v>
      </c>
      <c r="O101" s="6">
        <v>-0.004</v>
      </c>
      <c r="P101" s="6">
        <v>-0.0644</v>
      </c>
      <c r="Q101" s="6">
        <v>16.0</v>
      </c>
      <c r="R101" s="6">
        <v>1.0</v>
      </c>
      <c r="S101" s="6">
        <v>-0.2</v>
      </c>
      <c r="T101" s="6">
        <v>208.0</v>
      </c>
      <c r="U101" s="6">
        <v>0.0196</v>
      </c>
      <c r="V101" s="6">
        <v>-0.1186</v>
      </c>
      <c r="W101" s="6">
        <v>824.0</v>
      </c>
      <c r="X101" s="6">
        <v>-0.0351</v>
      </c>
      <c r="Y101" s="6">
        <v>-0.1363</v>
      </c>
      <c r="Z101" s="6">
        <v>144.0</v>
      </c>
      <c r="AA101" s="6">
        <v>0.004</v>
      </c>
      <c r="AB101" s="6">
        <v>0.0793</v>
      </c>
      <c r="AC101" s="6">
        <v>1977.0</v>
      </c>
      <c r="AD101" s="6">
        <v>-0.0145</v>
      </c>
      <c r="AE101" s="6">
        <v>-0.1014</v>
      </c>
      <c r="AF101" s="6">
        <v>395074.0</v>
      </c>
      <c r="AG101" s="6">
        <v>0.0091</v>
      </c>
      <c r="AH101" s="6">
        <v>-0.0538</v>
      </c>
      <c r="AI101" s="6">
        <v>1335.0</v>
      </c>
      <c r="AJ101" s="6">
        <v>-0.01</v>
      </c>
      <c r="AK101" s="6">
        <v>-0.1892</v>
      </c>
      <c r="AL101" s="6">
        <v>1.5938</v>
      </c>
      <c r="AM101" s="6">
        <v>-0.1349</v>
      </c>
      <c r="AN101" s="6">
        <v>0.1909</v>
      </c>
      <c r="AO101" s="6">
        <v>0.0</v>
      </c>
      <c r="AP101" s="6"/>
      <c r="AQ101" s="6"/>
      <c r="AR101" s="6"/>
      <c r="AS101" s="6"/>
      <c r="AT101" s="6"/>
      <c r="AU101" s="6"/>
    </row>
    <row r="102" ht="14.25" customHeight="1">
      <c r="A102" s="6">
        <v>202107.0</v>
      </c>
      <c r="B102" s="6">
        <v>16740.0</v>
      </c>
      <c r="C102" s="7" t="s">
        <v>5</v>
      </c>
      <c r="D102" s="6">
        <v>21.0</v>
      </c>
      <c r="E102" s="6">
        <v>385983.0</v>
      </c>
      <c r="F102" s="6">
        <v>-0.0072</v>
      </c>
      <c r="G102" s="6">
        <v>0.0447</v>
      </c>
      <c r="H102" s="6">
        <v>3060.0</v>
      </c>
      <c r="I102" s="6">
        <v>0.0991</v>
      </c>
      <c r="J102" s="6">
        <v>-0.3534</v>
      </c>
      <c r="K102" s="6">
        <v>24.0</v>
      </c>
      <c r="L102" s="6">
        <v>0.0909</v>
      </c>
      <c r="M102" s="6">
        <v>-0.4286</v>
      </c>
      <c r="N102" s="6">
        <v>4656.0</v>
      </c>
      <c r="O102" s="6">
        <v>0.0117</v>
      </c>
      <c r="P102" s="6">
        <v>0.0337</v>
      </c>
      <c r="Q102" s="6">
        <v>204.0</v>
      </c>
      <c r="R102" s="6">
        <v>-0.0642</v>
      </c>
      <c r="S102" s="6">
        <v>-0.5467</v>
      </c>
      <c r="T102" s="6">
        <v>1424.0</v>
      </c>
      <c r="U102" s="6">
        <v>0.424</v>
      </c>
      <c r="V102" s="6">
        <v>-0.0813</v>
      </c>
      <c r="W102" s="6">
        <v>3594.0</v>
      </c>
      <c r="X102" s="6">
        <v>-0.0425</v>
      </c>
      <c r="Y102" s="6">
        <v>-0.2711</v>
      </c>
      <c r="Z102" s="6">
        <v>185.0</v>
      </c>
      <c r="AA102" s="6">
        <v>0.0021</v>
      </c>
      <c r="AB102" s="6">
        <v>0.1941</v>
      </c>
      <c r="AC102" s="6">
        <v>2058.0</v>
      </c>
      <c r="AD102" s="6">
        <v>-0.0132</v>
      </c>
      <c r="AE102" s="6">
        <v>-0.1511</v>
      </c>
      <c r="AF102" s="6">
        <v>527944.0</v>
      </c>
      <c r="AG102" s="6">
        <v>-0.0257</v>
      </c>
      <c r="AH102" s="6">
        <v>0.028</v>
      </c>
      <c r="AI102" s="6">
        <v>6651.0</v>
      </c>
      <c r="AJ102" s="6">
        <v>0.0165</v>
      </c>
      <c r="AK102" s="6">
        <v>-0.3116</v>
      </c>
      <c r="AL102" s="6">
        <v>1.1745</v>
      </c>
      <c r="AM102" s="6">
        <v>-0.1737</v>
      </c>
      <c r="AN102" s="6">
        <v>0.1327</v>
      </c>
      <c r="AO102" s="6">
        <v>0.0</v>
      </c>
      <c r="AP102" s="6"/>
      <c r="AQ102" s="6"/>
      <c r="AR102" s="6"/>
      <c r="AS102" s="6"/>
      <c r="AT102" s="6"/>
      <c r="AU102" s="6"/>
    </row>
    <row r="103" ht="14.25" customHeight="1">
      <c r="A103" s="6">
        <v>202107.0</v>
      </c>
      <c r="B103" s="6">
        <v>40220.0</v>
      </c>
      <c r="C103" s="7" t="s">
        <v>3</v>
      </c>
      <c r="D103" s="6">
        <v>160.0</v>
      </c>
      <c r="E103" s="6">
        <v>289925.0</v>
      </c>
      <c r="F103" s="6">
        <v>-0.0011</v>
      </c>
      <c r="G103" s="6">
        <v>-0.0298</v>
      </c>
      <c r="H103" s="6">
        <v>494.0</v>
      </c>
      <c r="I103" s="6">
        <v>0.0966</v>
      </c>
      <c r="J103" s="6">
        <v>-0.3283</v>
      </c>
      <c r="K103" s="6">
        <v>43.0</v>
      </c>
      <c r="L103" s="6">
        <v>0.0886</v>
      </c>
      <c r="M103" s="6">
        <v>-0.2522</v>
      </c>
      <c r="N103" s="6">
        <v>496.0</v>
      </c>
      <c r="O103" s="6">
        <v>-0.1298</v>
      </c>
      <c r="P103" s="6">
        <v>-0.004</v>
      </c>
      <c r="Q103" s="6">
        <v>8.0</v>
      </c>
      <c r="R103" s="6">
        <v>-0.4286</v>
      </c>
      <c r="S103" s="6">
        <v>-0.3333</v>
      </c>
      <c r="T103" s="6">
        <v>204.0</v>
      </c>
      <c r="U103" s="6">
        <v>0.2911</v>
      </c>
      <c r="V103" s="6">
        <v>-0.1053</v>
      </c>
      <c r="W103" s="6">
        <v>854.0</v>
      </c>
      <c r="X103" s="6">
        <v>-0.0234</v>
      </c>
      <c r="Y103" s="6">
        <v>-0.0753</v>
      </c>
      <c r="Z103" s="6">
        <v>143.0</v>
      </c>
      <c r="AA103" s="6">
        <v>-0.0149</v>
      </c>
      <c r="AB103" s="6">
        <v>0.0479</v>
      </c>
      <c r="AC103" s="6">
        <v>2006.0</v>
      </c>
      <c r="AD103" s="6">
        <v>-0.0097</v>
      </c>
      <c r="AE103" s="6">
        <v>-0.0714</v>
      </c>
      <c r="AF103" s="6">
        <v>391519.0</v>
      </c>
      <c r="AG103" s="6">
        <v>-0.0329</v>
      </c>
      <c r="AH103" s="6">
        <v>-0.0502</v>
      </c>
      <c r="AI103" s="6">
        <v>1348.0</v>
      </c>
      <c r="AJ103" s="6">
        <v>0.0162</v>
      </c>
      <c r="AK103" s="6">
        <v>-0.188</v>
      </c>
      <c r="AL103" s="6">
        <v>1.7287</v>
      </c>
      <c r="AM103" s="6">
        <v>-0.2124</v>
      </c>
      <c r="AN103" s="6">
        <v>0.4731</v>
      </c>
      <c r="AO103" s="6">
        <v>0.0</v>
      </c>
      <c r="AP103" s="6"/>
      <c r="AQ103" s="6"/>
      <c r="AR103" s="6"/>
      <c r="AS103" s="6"/>
      <c r="AT103" s="6"/>
      <c r="AU103" s="6"/>
    </row>
    <row r="104" ht="14.25" customHeight="1">
      <c r="A104" s="6">
        <v>202106.0</v>
      </c>
      <c r="B104" s="6">
        <v>16740.0</v>
      </c>
      <c r="C104" s="7" t="s">
        <v>5</v>
      </c>
      <c r="D104" s="6">
        <v>21.0</v>
      </c>
      <c r="E104" s="6">
        <v>388770.0</v>
      </c>
      <c r="F104" s="6">
        <v>-6.0E-4</v>
      </c>
      <c r="G104" s="6">
        <v>0.0581</v>
      </c>
      <c r="H104" s="6">
        <v>2784.0</v>
      </c>
      <c r="I104" s="6">
        <v>0.1331</v>
      </c>
      <c r="J104" s="6">
        <v>-0.4781</v>
      </c>
      <c r="K104" s="6">
        <v>22.0</v>
      </c>
      <c r="L104" s="6">
        <v>0.0</v>
      </c>
      <c r="M104" s="6">
        <v>-0.5111</v>
      </c>
      <c r="N104" s="6">
        <v>4602.0</v>
      </c>
      <c r="O104" s="6">
        <v>0.0163</v>
      </c>
      <c r="P104" s="6">
        <v>0.0177</v>
      </c>
      <c r="Q104" s="6">
        <v>218.0</v>
      </c>
      <c r="R104" s="6">
        <v>-0.2324</v>
      </c>
      <c r="S104" s="6">
        <v>-0.6495</v>
      </c>
      <c r="T104" s="6">
        <v>1000.0</v>
      </c>
      <c r="U104" s="6">
        <v>0.3298</v>
      </c>
      <c r="V104" s="6">
        <v>-0.467</v>
      </c>
      <c r="W104" s="6">
        <v>3754.0</v>
      </c>
      <c r="X104" s="6">
        <v>-0.0281</v>
      </c>
      <c r="Y104" s="6">
        <v>-0.2583</v>
      </c>
      <c r="Z104" s="6">
        <v>185.0</v>
      </c>
      <c r="AA104" s="6">
        <v>0.0083</v>
      </c>
      <c r="AB104" s="6">
        <v>0.2101</v>
      </c>
      <c r="AC104" s="6">
        <v>2086.0</v>
      </c>
      <c r="AD104" s="6">
        <v>-0.0111</v>
      </c>
      <c r="AE104" s="6">
        <v>-0.1441</v>
      </c>
      <c r="AF104" s="6">
        <v>541856.0</v>
      </c>
      <c r="AG104" s="6">
        <v>-0.0153</v>
      </c>
      <c r="AH104" s="6">
        <v>0.0635</v>
      </c>
      <c r="AI104" s="6">
        <v>6543.0</v>
      </c>
      <c r="AJ104" s="6">
        <v>0.0351</v>
      </c>
      <c r="AK104" s="6">
        <v>-0.3695</v>
      </c>
      <c r="AL104" s="6">
        <v>1.3482</v>
      </c>
      <c r="AM104" s="6">
        <v>-0.2236</v>
      </c>
      <c r="AN104" s="6">
        <v>0.3995</v>
      </c>
      <c r="AO104" s="6">
        <v>0.0</v>
      </c>
      <c r="AP104" s="6"/>
      <c r="AQ104" s="6"/>
      <c r="AR104" s="6"/>
      <c r="AS104" s="6"/>
      <c r="AT104" s="6"/>
      <c r="AU104" s="6"/>
    </row>
    <row r="105" ht="14.25" customHeight="1">
      <c r="A105" s="6">
        <v>202106.0</v>
      </c>
      <c r="B105" s="6">
        <v>40220.0</v>
      </c>
      <c r="C105" s="7" t="s">
        <v>3</v>
      </c>
      <c r="D105" s="6">
        <v>160.0</v>
      </c>
      <c r="E105" s="6">
        <v>290238.0</v>
      </c>
      <c r="F105" s="6">
        <v>0.0258</v>
      </c>
      <c r="G105" s="6">
        <v>-0.0559</v>
      </c>
      <c r="H105" s="6">
        <v>451.0</v>
      </c>
      <c r="I105" s="6">
        <v>0.1581</v>
      </c>
      <c r="J105" s="6">
        <v>-0.4546</v>
      </c>
      <c r="K105" s="6">
        <v>40.0</v>
      </c>
      <c r="L105" s="6">
        <v>-0.0125</v>
      </c>
      <c r="M105" s="6">
        <v>-0.3551</v>
      </c>
      <c r="N105" s="6">
        <v>570.0</v>
      </c>
      <c r="O105" s="6">
        <v>0.0634</v>
      </c>
      <c r="P105" s="6">
        <v>0.0517</v>
      </c>
      <c r="Q105" s="6">
        <v>14.0</v>
      </c>
      <c r="R105" s="6">
        <v>0.1667</v>
      </c>
      <c r="S105" s="6">
        <v>-0.7083</v>
      </c>
      <c r="T105" s="6">
        <v>158.0</v>
      </c>
      <c r="U105" s="6">
        <v>0.1618</v>
      </c>
      <c r="V105" s="6">
        <v>-0.3305</v>
      </c>
      <c r="W105" s="6">
        <v>875.0</v>
      </c>
      <c r="X105" s="6">
        <v>0.0169</v>
      </c>
      <c r="Y105" s="6">
        <v>-0.0283</v>
      </c>
      <c r="Z105" s="6">
        <v>146.0</v>
      </c>
      <c r="AA105" s="6">
        <v>0.0254</v>
      </c>
      <c r="AB105" s="6">
        <v>0.0516</v>
      </c>
      <c r="AC105" s="6">
        <v>2026.0</v>
      </c>
      <c r="AD105" s="6">
        <v>0.0093</v>
      </c>
      <c r="AE105" s="6">
        <v>-0.0764</v>
      </c>
      <c r="AF105" s="6">
        <v>404853.0</v>
      </c>
      <c r="AG105" s="6">
        <v>0.0123</v>
      </c>
      <c r="AH105" s="6">
        <v>-0.0359</v>
      </c>
      <c r="AI105" s="6">
        <v>1327.0</v>
      </c>
      <c r="AJ105" s="6">
        <v>0.0587</v>
      </c>
      <c r="AK105" s="6">
        <v>-0.2281</v>
      </c>
      <c r="AL105" s="6">
        <v>1.9412</v>
      </c>
      <c r="AM105" s="6">
        <v>-0.2696</v>
      </c>
      <c r="AN105" s="6">
        <v>0.8516</v>
      </c>
      <c r="AO105" s="6">
        <v>0.0</v>
      </c>
      <c r="AP105" s="6"/>
      <c r="AQ105" s="6"/>
      <c r="AR105" s="6"/>
      <c r="AS105" s="6"/>
      <c r="AT105" s="6"/>
      <c r="AU105" s="6"/>
    </row>
    <row r="106" ht="14.25" customHeight="1">
      <c r="A106" s="6">
        <v>202105.0</v>
      </c>
      <c r="B106" s="6">
        <v>16740.0</v>
      </c>
      <c r="C106" s="7" t="s">
        <v>5</v>
      </c>
      <c r="D106" s="6">
        <v>21.0</v>
      </c>
      <c r="E106" s="6">
        <v>389000.0</v>
      </c>
      <c r="F106" s="6">
        <v>0.0104</v>
      </c>
      <c r="G106" s="6">
        <v>0.1021</v>
      </c>
      <c r="H106" s="6">
        <v>2457.0</v>
      </c>
      <c r="I106" s="6">
        <v>0.0627</v>
      </c>
      <c r="J106" s="6">
        <v>-0.6079</v>
      </c>
      <c r="K106" s="6">
        <v>22.0</v>
      </c>
      <c r="L106" s="6">
        <v>-0.102</v>
      </c>
      <c r="M106" s="6">
        <v>-0.5769</v>
      </c>
      <c r="N106" s="6">
        <v>4528.0</v>
      </c>
      <c r="O106" s="6">
        <v>0.0525</v>
      </c>
      <c r="P106" s="6">
        <v>0.0089</v>
      </c>
      <c r="Q106" s="6">
        <v>284.0</v>
      </c>
      <c r="R106" s="6">
        <v>0.0071</v>
      </c>
      <c r="S106" s="6">
        <v>-0.268</v>
      </c>
      <c r="T106" s="6">
        <v>752.0</v>
      </c>
      <c r="U106" s="6">
        <v>0.2575</v>
      </c>
      <c r="V106" s="6">
        <v>-0.6148</v>
      </c>
      <c r="W106" s="6">
        <v>3862.0</v>
      </c>
      <c r="X106" s="6">
        <v>0.0144</v>
      </c>
      <c r="Y106" s="6">
        <v>-0.0846</v>
      </c>
      <c r="Z106" s="6">
        <v>183.0</v>
      </c>
      <c r="AA106" s="6">
        <v>0.0055</v>
      </c>
      <c r="AB106" s="6">
        <v>0.2304</v>
      </c>
      <c r="AC106" s="6">
        <v>2109.0</v>
      </c>
      <c r="AD106" s="6">
        <v>0.0064</v>
      </c>
      <c r="AE106" s="6">
        <v>-0.1245</v>
      </c>
      <c r="AF106" s="6">
        <v>550274.0</v>
      </c>
      <c r="AG106" s="6">
        <v>-0.007</v>
      </c>
      <c r="AH106" s="6">
        <v>0.1345</v>
      </c>
      <c r="AI106" s="6">
        <v>6321.0</v>
      </c>
      <c r="AJ106" s="6">
        <v>0.0293</v>
      </c>
      <c r="AK106" s="6">
        <v>-0.3934</v>
      </c>
      <c r="AL106" s="6">
        <v>1.5718</v>
      </c>
      <c r="AM106" s="6">
        <v>-0.0748</v>
      </c>
      <c r="AN106" s="6">
        <v>0.8985</v>
      </c>
      <c r="AO106" s="6">
        <v>0.0</v>
      </c>
      <c r="AP106" s="6"/>
      <c r="AQ106" s="6"/>
      <c r="AR106" s="6"/>
      <c r="AS106" s="6"/>
      <c r="AT106" s="6"/>
      <c r="AU106" s="6"/>
    </row>
    <row r="107" ht="14.25" customHeight="1">
      <c r="A107" s="6">
        <v>202105.0</v>
      </c>
      <c r="B107" s="6">
        <v>40220.0</v>
      </c>
      <c r="C107" s="7" t="s">
        <v>3</v>
      </c>
      <c r="D107" s="6">
        <v>160.0</v>
      </c>
      <c r="E107" s="6">
        <v>282950.0</v>
      </c>
      <c r="F107" s="6">
        <v>-0.0334</v>
      </c>
      <c r="G107" s="6">
        <v>-0.0408</v>
      </c>
      <c r="H107" s="6">
        <v>389.0</v>
      </c>
      <c r="I107" s="6">
        <v>0.0896</v>
      </c>
      <c r="J107" s="6">
        <v>-0.5503</v>
      </c>
      <c r="K107" s="6">
        <v>40.0</v>
      </c>
      <c r="L107" s="6">
        <v>-0.0361</v>
      </c>
      <c r="M107" s="6">
        <v>-0.4286</v>
      </c>
      <c r="N107" s="6">
        <v>536.0</v>
      </c>
      <c r="O107" s="6">
        <v>0.0229</v>
      </c>
      <c r="P107" s="6">
        <v>0.2182</v>
      </c>
      <c r="Q107" s="6">
        <v>12.0</v>
      </c>
      <c r="R107" s="6">
        <v>-0.4545</v>
      </c>
      <c r="S107" s="6">
        <v>-0.25</v>
      </c>
      <c r="T107" s="6">
        <v>136.0</v>
      </c>
      <c r="U107" s="6">
        <v>0.2593</v>
      </c>
      <c r="V107" s="6">
        <v>-0.4138</v>
      </c>
      <c r="W107" s="6">
        <v>860.0</v>
      </c>
      <c r="X107" s="6">
        <v>0.0941</v>
      </c>
      <c r="Y107" s="6">
        <v>0.0578</v>
      </c>
      <c r="Z107" s="6">
        <v>142.0</v>
      </c>
      <c r="AA107" s="6">
        <v>-0.0216</v>
      </c>
      <c r="AB107" s="6">
        <v>0.0519</v>
      </c>
      <c r="AC107" s="6">
        <v>2007.0</v>
      </c>
      <c r="AD107" s="6">
        <v>0.0012</v>
      </c>
      <c r="AE107" s="6">
        <v>-0.0877</v>
      </c>
      <c r="AF107" s="6">
        <v>399920.0</v>
      </c>
      <c r="AG107" s="6">
        <v>-0.046</v>
      </c>
      <c r="AH107" s="6">
        <v>-0.0204</v>
      </c>
      <c r="AI107" s="6">
        <v>1253.0</v>
      </c>
      <c r="AJ107" s="6">
        <v>0.0905</v>
      </c>
      <c r="AK107" s="6">
        <v>-0.2524</v>
      </c>
      <c r="AL107" s="6">
        <v>2.2108</v>
      </c>
      <c r="AM107" s="6">
        <v>0.0091</v>
      </c>
      <c r="AN107" s="6">
        <v>1.2709</v>
      </c>
      <c r="AO107" s="6">
        <v>0.0</v>
      </c>
      <c r="AP107" s="6"/>
      <c r="AQ107" s="6"/>
      <c r="AR107" s="6"/>
      <c r="AS107" s="6"/>
      <c r="AT107" s="6"/>
      <c r="AU107" s="6"/>
    </row>
    <row r="108" ht="14.25" customHeight="1">
      <c r="A108" s="6">
        <v>202104.0</v>
      </c>
      <c r="B108" s="6">
        <v>16740.0</v>
      </c>
      <c r="C108" s="7" t="s">
        <v>5</v>
      </c>
      <c r="D108" s="6">
        <v>21.0</v>
      </c>
      <c r="E108" s="6">
        <v>385000.0</v>
      </c>
      <c r="F108" s="6">
        <v>0.0265</v>
      </c>
      <c r="G108" s="6">
        <v>0.1307</v>
      </c>
      <c r="H108" s="6">
        <v>2312.0</v>
      </c>
      <c r="I108" s="6">
        <v>-0.0077</v>
      </c>
      <c r="J108" s="6">
        <v>-0.6444</v>
      </c>
      <c r="K108" s="6">
        <v>25.0</v>
      </c>
      <c r="L108" s="6">
        <v>-0.1091</v>
      </c>
      <c r="M108" s="6">
        <v>-0.3951</v>
      </c>
      <c r="N108" s="6">
        <v>4302.0</v>
      </c>
      <c r="O108" s="6">
        <v>0.0238</v>
      </c>
      <c r="P108" s="6">
        <v>0.1521</v>
      </c>
      <c r="Q108" s="6">
        <v>282.0</v>
      </c>
      <c r="R108" s="6">
        <v>-0.2295</v>
      </c>
      <c r="S108" s="6">
        <v>0.0292</v>
      </c>
      <c r="T108" s="6">
        <v>598.0</v>
      </c>
      <c r="U108" s="6">
        <v>-0.0132</v>
      </c>
      <c r="V108" s="6">
        <v>-0.6462</v>
      </c>
      <c r="W108" s="6">
        <v>3807.0</v>
      </c>
      <c r="X108" s="6">
        <v>0.0176</v>
      </c>
      <c r="Y108" s="6">
        <v>0.0499</v>
      </c>
      <c r="Z108" s="6">
        <v>182.0</v>
      </c>
      <c r="AA108" s="6">
        <v>0.0154</v>
      </c>
      <c r="AB108" s="6">
        <v>0.2486</v>
      </c>
      <c r="AC108" s="6">
        <v>2096.0</v>
      </c>
      <c r="AD108" s="6">
        <v>0.0093</v>
      </c>
      <c r="AE108" s="6">
        <v>-0.0995</v>
      </c>
      <c r="AF108" s="6">
        <v>554142.0</v>
      </c>
      <c r="AG108" s="6">
        <v>0.0163</v>
      </c>
      <c r="AH108" s="6">
        <v>0.2051</v>
      </c>
      <c r="AI108" s="6">
        <v>6141.0</v>
      </c>
      <c r="AJ108" s="6">
        <v>0.0149</v>
      </c>
      <c r="AK108" s="6">
        <v>-0.3899</v>
      </c>
      <c r="AL108" s="6">
        <v>1.6466</v>
      </c>
      <c r="AM108" s="6">
        <v>0.041</v>
      </c>
      <c r="AN108" s="6">
        <v>1.089</v>
      </c>
      <c r="AO108" s="6">
        <v>0.0</v>
      </c>
      <c r="AP108" s="6"/>
      <c r="AQ108" s="6"/>
      <c r="AR108" s="6"/>
      <c r="AS108" s="6"/>
      <c r="AT108" s="6"/>
      <c r="AU108" s="6"/>
    </row>
    <row r="109" ht="14.25" customHeight="1">
      <c r="A109" s="6">
        <v>202104.0</v>
      </c>
      <c r="B109" s="6">
        <v>40220.0</v>
      </c>
      <c r="C109" s="7" t="s">
        <v>3</v>
      </c>
      <c r="D109" s="6">
        <v>160.0</v>
      </c>
      <c r="E109" s="6">
        <v>292713.0</v>
      </c>
      <c r="F109" s="6">
        <v>-0.0114</v>
      </c>
      <c r="G109" s="6">
        <v>0.0456</v>
      </c>
      <c r="H109" s="6">
        <v>357.0</v>
      </c>
      <c r="I109" s="6">
        <v>0.0099</v>
      </c>
      <c r="J109" s="6">
        <v>-0.6377</v>
      </c>
      <c r="K109" s="6">
        <v>42.0</v>
      </c>
      <c r="L109" s="6">
        <v>-0.117</v>
      </c>
      <c r="M109" s="6">
        <v>-0.2655</v>
      </c>
      <c r="N109" s="6">
        <v>524.0</v>
      </c>
      <c r="O109" s="6">
        <v>0.1909</v>
      </c>
      <c r="P109" s="6">
        <v>0.297</v>
      </c>
      <c r="Q109" s="6">
        <v>22.0</v>
      </c>
      <c r="R109" s="6">
        <v>0.0</v>
      </c>
      <c r="S109" s="6">
        <v>0.8333</v>
      </c>
      <c r="T109" s="6">
        <v>108.0</v>
      </c>
      <c r="U109" s="6">
        <v>0.0588</v>
      </c>
      <c r="V109" s="6">
        <v>-0.5878</v>
      </c>
      <c r="W109" s="6">
        <v>786.0</v>
      </c>
      <c r="X109" s="6">
        <v>0.0871</v>
      </c>
      <c r="Y109" s="6">
        <v>0.1317</v>
      </c>
      <c r="Z109" s="6">
        <v>145.0</v>
      </c>
      <c r="AA109" s="6">
        <v>-0.0026</v>
      </c>
      <c r="AB109" s="6">
        <v>0.0994</v>
      </c>
      <c r="AC109" s="6">
        <v>2005.0</v>
      </c>
      <c r="AD109" s="6">
        <v>-0.0418</v>
      </c>
      <c r="AE109" s="6">
        <v>-0.0648</v>
      </c>
      <c r="AF109" s="6">
        <v>419213.0</v>
      </c>
      <c r="AG109" s="6">
        <v>-0.0236</v>
      </c>
      <c r="AH109" s="6">
        <v>0.0809</v>
      </c>
      <c r="AI109" s="6">
        <v>1149.0</v>
      </c>
      <c r="AJ109" s="6">
        <v>0.0683</v>
      </c>
      <c r="AK109" s="6">
        <v>-0.3148</v>
      </c>
      <c r="AL109" s="6">
        <v>2.2017</v>
      </c>
      <c r="AM109" s="6">
        <v>0.1564</v>
      </c>
      <c r="AN109" s="6">
        <v>1.497</v>
      </c>
      <c r="AO109" s="6">
        <v>0.0</v>
      </c>
      <c r="AP109" s="6"/>
      <c r="AQ109" s="6"/>
      <c r="AR109" s="6"/>
      <c r="AS109" s="6"/>
      <c r="AT109" s="6"/>
      <c r="AU109" s="6"/>
    </row>
    <row r="110" ht="14.25" customHeight="1">
      <c r="A110" s="6">
        <v>202103.0</v>
      </c>
      <c r="B110" s="6">
        <v>16740.0</v>
      </c>
      <c r="C110" s="7" t="s">
        <v>5</v>
      </c>
      <c r="D110" s="6">
        <v>21.0</v>
      </c>
      <c r="E110" s="6">
        <v>375079.0</v>
      </c>
      <c r="F110" s="6">
        <v>0.0347</v>
      </c>
      <c r="G110" s="6">
        <v>0.0718</v>
      </c>
      <c r="H110" s="6">
        <v>2330.0</v>
      </c>
      <c r="I110" s="6">
        <v>-0.1171</v>
      </c>
      <c r="J110" s="6">
        <v>-0.6101</v>
      </c>
      <c r="K110" s="6">
        <v>28.0</v>
      </c>
      <c r="L110" s="6">
        <v>-0.0678</v>
      </c>
      <c r="M110" s="6">
        <v>-0.2763</v>
      </c>
      <c r="N110" s="6">
        <v>4202.0</v>
      </c>
      <c r="O110" s="6">
        <v>0.0886</v>
      </c>
      <c r="P110" s="6">
        <v>-0.1735</v>
      </c>
      <c r="Q110" s="6">
        <v>366.0</v>
      </c>
      <c r="R110" s="6">
        <v>-0.486</v>
      </c>
      <c r="S110" s="6">
        <v>-0.3345</v>
      </c>
      <c r="T110" s="6">
        <v>606.0</v>
      </c>
      <c r="U110" s="6">
        <v>0.0899</v>
      </c>
      <c r="V110" s="6">
        <v>-0.6895</v>
      </c>
      <c r="W110" s="6">
        <v>3741.0</v>
      </c>
      <c r="X110" s="6">
        <v>0.0523</v>
      </c>
      <c r="Y110" s="6">
        <v>-0.1035</v>
      </c>
      <c r="Z110" s="6">
        <v>179.0</v>
      </c>
      <c r="AA110" s="6">
        <v>0.0277</v>
      </c>
      <c r="AB110" s="6">
        <v>0.22</v>
      </c>
      <c r="AC110" s="6">
        <v>2076.0</v>
      </c>
      <c r="AD110" s="6">
        <v>0.0101</v>
      </c>
      <c r="AE110" s="6">
        <v>-0.1305</v>
      </c>
      <c r="AF110" s="6">
        <v>545249.0</v>
      </c>
      <c r="AG110" s="6">
        <v>0.0666</v>
      </c>
      <c r="AH110" s="6">
        <v>0.1404</v>
      </c>
      <c r="AI110" s="6">
        <v>6051.0</v>
      </c>
      <c r="AJ110" s="6">
        <v>-0.02</v>
      </c>
      <c r="AK110" s="6">
        <v>-0.4083</v>
      </c>
      <c r="AL110" s="6">
        <v>1.6056</v>
      </c>
      <c r="AM110" s="6">
        <v>0.2585</v>
      </c>
      <c r="AN110" s="6">
        <v>0.9073</v>
      </c>
      <c r="AO110" s="6">
        <v>0.0</v>
      </c>
      <c r="AP110" s="6"/>
      <c r="AQ110" s="6"/>
      <c r="AR110" s="6"/>
      <c r="AS110" s="6"/>
      <c r="AT110" s="6"/>
      <c r="AU110" s="6"/>
    </row>
    <row r="111" ht="14.25" customHeight="1">
      <c r="A111" s="6">
        <v>202103.0</v>
      </c>
      <c r="B111" s="6">
        <v>40220.0</v>
      </c>
      <c r="C111" s="7" t="s">
        <v>3</v>
      </c>
      <c r="D111" s="6">
        <v>160.0</v>
      </c>
      <c r="E111" s="6">
        <v>296088.0</v>
      </c>
      <c r="F111" s="6">
        <v>0.0299</v>
      </c>
      <c r="G111" s="6">
        <v>0.0731</v>
      </c>
      <c r="H111" s="6">
        <v>354.0</v>
      </c>
      <c r="I111" s="6">
        <v>-0.0497</v>
      </c>
      <c r="J111" s="6">
        <v>-0.6291</v>
      </c>
      <c r="K111" s="6">
        <v>47.0</v>
      </c>
      <c r="L111" s="6">
        <v>-0.2627</v>
      </c>
      <c r="M111" s="6">
        <v>-0.1296</v>
      </c>
      <c r="N111" s="6">
        <v>440.0</v>
      </c>
      <c r="O111" s="6">
        <v>0.3836</v>
      </c>
      <c r="P111" s="6">
        <v>-0.127</v>
      </c>
      <c r="Q111" s="6">
        <v>22.0</v>
      </c>
      <c r="R111" s="6">
        <v>-0.5</v>
      </c>
      <c r="S111" s="6">
        <v>0.2222</v>
      </c>
      <c r="T111" s="6">
        <v>102.0</v>
      </c>
      <c r="U111" s="6">
        <v>0.275</v>
      </c>
      <c r="V111" s="6">
        <v>-0.582</v>
      </c>
      <c r="W111" s="6">
        <v>723.0</v>
      </c>
      <c r="X111" s="6">
        <v>0.0084</v>
      </c>
      <c r="Y111" s="6">
        <v>0.0056</v>
      </c>
      <c r="Z111" s="6">
        <v>145.0</v>
      </c>
      <c r="AA111" s="6">
        <v>0.0624</v>
      </c>
      <c r="AB111" s="6">
        <v>0.0874</v>
      </c>
      <c r="AC111" s="6">
        <v>2092.0</v>
      </c>
      <c r="AD111" s="6">
        <v>-0.0258</v>
      </c>
      <c r="AE111" s="6">
        <v>-0.0185</v>
      </c>
      <c r="AF111" s="6">
        <v>429357.0</v>
      </c>
      <c r="AG111" s="6">
        <v>0.0151</v>
      </c>
      <c r="AH111" s="6">
        <v>0.1008</v>
      </c>
      <c r="AI111" s="6">
        <v>1076.0</v>
      </c>
      <c r="AJ111" s="6">
        <v>-0.011</v>
      </c>
      <c r="AK111" s="6">
        <v>-0.3544</v>
      </c>
      <c r="AL111" s="6">
        <v>2.0453</v>
      </c>
      <c r="AM111" s="6">
        <v>0.1178</v>
      </c>
      <c r="AN111" s="6">
        <v>1.2908</v>
      </c>
      <c r="AO111" s="6">
        <v>0.0</v>
      </c>
      <c r="AP111" s="6"/>
      <c r="AQ111" s="6"/>
      <c r="AR111" s="6"/>
      <c r="AS111" s="6"/>
      <c r="AT111" s="6"/>
      <c r="AU111" s="6"/>
    </row>
    <row r="112" ht="14.25" customHeight="1">
      <c r="A112" s="6">
        <v>202102.0</v>
      </c>
      <c r="B112" s="6">
        <v>16740.0</v>
      </c>
      <c r="C112" s="7" t="s">
        <v>5</v>
      </c>
      <c r="D112" s="6">
        <v>21.0</v>
      </c>
      <c r="E112" s="6">
        <v>362500.0</v>
      </c>
      <c r="F112" s="6">
        <v>-0.0136</v>
      </c>
      <c r="G112" s="6">
        <v>0.0634</v>
      </c>
      <c r="H112" s="6">
        <v>2639.0</v>
      </c>
      <c r="I112" s="6">
        <v>-0.1308</v>
      </c>
      <c r="J112" s="6">
        <v>-0.541</v>
      </c>
      <c r="K112" s="6">
        <v>30.0</v>
      </c>
      <c r="L112" s="6">
        <v>-0.3656</v>
      </c>
      <c r="M112" s="6">
        <v>-0.4825</v>
      </c>
      <c r="N112" s="6">
        <v>3860.0</v>
      </c>
      <c r="O112" s="6">
        <v>0.1725</v>
      </c>
      <c r="P112" s="6">
        <v>-0.0143</v>
      </c>
      <c r="Q112" s="6">
        <v>712.0</v>
      </c>
      <c r="R112" s="6">
        <v>-0.2328</v>
      </c>
      <c r="S112" s="6">
        <v>0.3588</v>
      </c>
      <c r="T112" s="6">
        <v>556.0</v>
      </c>
      <c r="U112" s="6">
        <v>-0.2404</v>
      </c>
      <c r="V112" s="6">
        <v>-0.6797</v>
      </c>
      <c r="W112" s="6">
        <v>3555.0</v>
      </c>
      <c r="X112" s="6">
        <v>0.1023</v>
      </c>
      <c r="Y112" s="6">
        <v>-0.0887</v>
      </c>
      <c r="Z112" s="6">
        <v>174.0</v>
      </c>
      <c r="AA112" s="6">
        <v>0.0324</v>
      </c>
      <c r="AB112" s="6">
        <v>0.2022</v>
      </c>
      <c r="AC112" s="6">
        <v>2056.0</v>
      </c>
      <c r="AD112" s="6">
        <v>-0.0614</v>
      </c>
      <c r="AE112" s="6">
        <v>-0.1275</v>
      </c>
      <c r="AF112" s="6">
        <v>511186.0</v>
      </c>
      <c r="AG112" s="6">
        <v>0.0049</v>
      </c>
      <c r="AH112" s="6">
        <v>0.1097</v>
      </c>
      <c r="AI112" s="6">
        <v>6175.0</v>
      </c>
      <c r="AJ112" s="6">
        <v>-0.0033</v>
      </c>
      <c r="AK112" s="6">
        <v>-0.356</v>
      </c>
      <c r="AL112" s="6">
        <v>1.3471</v>
      </c>
      <c r="AM112" s="6">
        <v>0.2848</v>
      </c>
      <c r="AN112" s="6">
        <v>0.6687</v>
      </c>
      <c r="AO112" s="6">
        <v>0.0</v>
      </c>
      <c r="AP112" s="6"/>
      <c r="AQ112" s="6"/>
      <c r="AR112" s="6"/>
      <c r="AS112" s="6"/>
      <c r="AT112" s="6"/>
      <c r="AU112" s="6"/>
    </row>
    <row r="113" ht="14.25" customHeight="1">
      <c r="A113" s="6">
        <v>202102.0</v>
      </c>
      <c r="B113" s="6">
        <v>40220.0</v>
      </c>
      <c r="C113" s="7" t="s">
        <v>3</v>
      </c>
      <c r="D113" s="6">
        <v>160.0</v>
      </c>
      <c r="E113" s="6">
        <v>287488.0</v>
      </c>
      <c r="F113" s="6">
        <v>0.0504</v>
      </c>
      <c r="G113" s="6">
        <v>0.0388</v>
      </c>
      <c r="H113" s="6">
        <v>372.0</v>
      </c>
      <c r="I113" s="6">
        <v>-0.233</v>
      </c>
      <c r="J113" s="6">
        <v>-0.603</v>
      </c>
      <c r="K113" s="6">
        <v>64.0</v>
      </c>
      <c r="L113" s="6">
        <v>-0.0485</v>
      </c>
      <c r="M113" s="6">
        <v>-0.213</v>
      </c>
      <c r="N113" s="6">
        <v>318.0</v>
      </c>
      <c r="O113" s="6">
        <v>-0.0756</v>
      </c>
      <c r="P113" s="6">
        <v>-0.2282</v>
      </c>
      <c r="Q113" s="6">
        <v>44.0</v>
      </c>
      <c r="R113" s="6">
        <v>2.6667</v>
      </c>
      <c r="S113" s="6">
        <v>0.5714</v>
      </c>
      <c r="T113" s="6">
        <v>80.0</v>
      </c>
      <c r="U113" s="6">
        <v>-0.4595</v>
      </c>
      <c r="V113" s="6">
        <v>-0.661</v>
      </c>
      <c r="W113" s="6">
        <v>717.0</v>
      </c>
      <c r="X113" s="6">
        <v>0.1327</v>
      </c>
      <c r="Y113" s="6">
        <v>0.1168</v>
      </c>
      <c r="Z113" s="6">
        <v>137.0</v>
      </c>
      <c r="AA113" s="6">
        <v>0.0502</v>
      </c>
      <c r="AB113" s="6">
        <v>0.0548</v>
      </c>
      <c r="AC113" s="6">
        <v>2148.0</v>
      </c>
      <c r="AD113" s="6">
        <v>0.0077</v>
      </c>
      <c r="AE113" s="6">
        <v>0.0139</v>
      </c>
      <c r="AF113" s="6">
        <v>422989.0</v>
      </c>
      <c r="AG113" s="6">
        <v>0.0621</v>
      </c>
      <c r="AH113" s="6">
        <v>0.0797</v>
      </c>
      <c r="AI113" s="6">
        <v>1088.0</v>
      </c>
      <c r="AJ113" s="6">
        <v>-0.0212</v>
      </c>
      <c r="AK113" s="6">
        <v>-0.3047</v>
      </c>
      <c r="AL113" s="6">
        <v>1.9274</v>
      </c>
      <c r="AM113" s="6">
        <v>0.6223</v>
      </c>
      <c r="AN113" s="6">
        <v>1.2423</v>
      </c>
      <c r="AO113" s="6">
        <v>0.0</v>
      </c>
      <c r="AP113" s="6"/>
      <c r="AQ113" s="6"/>
      <c r="AR113" s="6"/>
      <c r="AS113" s="6"/>
      <c r="AT113" s="6"/>
      <c r="AU113" s="6"/>
    </row>
    <row r="114" ht="14.25" customHeight="1">
      <c r="A114" s="6">
        <v>202101.0</v>
      </c>
      <c r="B114" s="6">
        <v>16740.0</v>
      </c>
      <c r="C114" s="7" t="s">
        <v>5</v>
      </c>
      <c r="D114" s="6">
        <v>21.0</v>
      </c>
      <c r="E114" s="6">
        <v>367500.0</v>
      </c>
      <c r="F114" s="6">
        <v>-0.0127</v>
      </c>
      <c r="G114" s="6">
        <v>0.0916</v>
      </c>
      <c r="H114" s="6">
        <v>3036.0</v>
      </c>
      <c r="I114" s="6">
        <v>-0.1404</v>
      </c>
      <c r="J114" s="6">
        <v>-0.5229</v>
      </c>
      <c r="K114" s="6">
        <v>47.0</v>
      </c>
      <c r="L114" s="6">
        <v>0.0</v>
      </c>
      <c r="M114" s="6">
        <v>-0.3309</v>
      </c>
      <c r="N114" s="6">
        <v>3292.0</v>
      </c>
      <c r="O114" s="6">
        <v>0.1535</v>
      </c>
      <c r="P114" s="6">
        <v>-0.0589</v>
      </c>
      <c r="Q114" s="6">
        <v>928.0</v>
      </c>
      <c r="R114" s="6">
        <v>1.1887</v>
      </c>
      <c r="S114" s="6">
        <v>1.2201</v>
      </c>
      <c r="T114" s="6">
        <v>732.0</v>
      </c>
      <c r="U114" s="6">
        <v>-0.0027</v>
      </c>
      <c r="V114" s="6">
        <v>-0.6422</v>
      </c>
      <c r="W114" s="6">
        <v>3225.0</v>
      </c>
      <c r="X114" s="6">
        <v>-0.1305</v>
      </c>
      <c r="Y114" s="6">
        <v>0.0624</v>
      </c>
      <c r="Z114" s="6">
        <v>169.0</v>
      </c>
      <c r="AA114" s="6">
        <v>0.0</v>
      </c>
      <c r="AB114" s="6">
        <v>0.1796</v>
      </c>
      <c r="AC114" s="6">
        <v>2190.0</v>
      </c>
      <c r="AD114" s="6">
        <v>-0.0017</v>
      </c>
      <c r="AE114" s="6">
        <v>-0.0617</v>
      </c>
      <c r="AF114" s="6">
        <v>508713.0</v>
      </c>
      <c r="AG114" s="6">
        <v>-0.0093</v>
      </c>
      <c r="AH114" s="6">
        <v>0.1467</v>
      </c>
      <c r="AI114" s="6">
        <v>6195.0</v>
      </c>
      <c r="AJ114" s="6">
        <v>-0.1441</v>
      </c>
      <c r="AK114" s="6">
        <v>-0.3419</v>
      </c>
      <c r="AL114" s="6">
        <v>1.0623</v>
      </c>
      <c r="AM114" s="6">
        <v>0.0121</v>
      </c>
      <c r="AN114" s="6">
        <v>0.5852</v>
      </c>
      <c r="AO114" s="6">
        <v>0.0</v>
      </c>
      <c r="AP114" s="6"/>
      <c r="AQ114" s="6"/>
      <c r="AR114" s="6"/>
      <c r="AS114" s="6"/>
      <c r="AT114" s="6"/>
      <c r="AU114" s="6"/>
    </row>
    <row r="115" ht="14.25" customHeight="1">
      <c r="A115" s="6">
        <v>202101.0</v>
      </c>
      <c r="B115" s="6">
        <v>40220.0</v>
      </c>
      <c r="C115" s="7" t="s">
        <v>3</v>
      </c>
      <c r="D115" s="6">
        <v>160.0</v>
      </c>
      <c r="E115" s="6">
        <v>273700.0</v>
      </c>
      <c r="F115" s="6">
        <v>0.0211</v>
      </c>
      <c r="G115" s="6">
        <v>0.014</v>
      </c>
      <c r="H115" s="6">
        <v>485.0</v>
      </c>
      <c r="I115" s="6">
        <v>-0.1461</v>
      </c>
      <c r="J115" s="6">
        <v>-0.5222</v>
      </c>
      <c r="K115" s="6">
        <v>67.0</v>
      </c>
      <c r="L115" s="6">
        <v>0.0229</v>
      </c>
      <c r="M115" s="6">
        <v>-0.2429</v>
      </c>
      <c r="N115" s="6">
        <v>344.0</v>
      </c>
      <c r="O115" s="6">
        <v>0.1316</v>
      </c>
      <c r="P115" s="6">
        <v>-0.0753</v>
      </c>
      <c r="Q115" s="6">
        <v>12.0</v>
      </c>
      <c r="R115" s="6">
        <v>0.0</v>
      </c>
      <c r="S115" s="6">
        <v>0.0</v>
      </c>
      <c r="T115" s="6">
        <v>148.0</v>
      </c>
      <c r="U115" s="6">
        <v>0.0137</v>
      </c>
      <c r="V115" s="6">
        <v>-0.26</v>
      </c>
      <c r="W115" s="6">
        <v>633.0</v>
      </c>
      <c r="X115" s="6">
        <v>-0.0395</v>
      </c>
      <c r="Y115" s="6">
        <v>0.2866</v>
      </c>
      <c r="Z115" s="6">
        <v>130.0</v>
      </c>
      <c r="AA115" s="6">
        <v>0.0035</v>
      </c>
      <c r="AB115" s="6">
        <v>0.015</v>
      </c>
      <c r="AC115" s="6">
        <v>2131.0</v>
      </c>
      <c r="AD115" s="6">
        <v>-0.0134</v>
      </c>
      <c r="AE115" s="6">
        <v>0.0327</v>
      </c>
      <c r="AF115" s="6">
        <v>398276.0</v>
      </c>
      <c r="AG115" s="6">
        <v>-0.0067</v>
      </c>
      <c r="AH115" s="6">
        <v>0.0493</v>
      </c>
      <c r="AI115" s="6">
        <v>1111.0</v>
      </c>
      <c r="AJ115" s="6">
        <v>-0.0942</v>
      </c>
      <c r="AK115" s="6">
        <v>-0.262</v>
      </c>
      <c r="AL115" s="6">
        <v>1.3052</v>
      </c>
      <c r="AM115" s="6">
        <v>0.1449</v>
      </c>
      <c r="AN115" s="6">
        <v>0.8204</v>
      </c>
      <c r="AO115" s="6">
        <v>0.0</v>
      </c>
      <c r="AP115" s="6"/>
      <c r="AQ115" s="6"/>
      <c r="AR115" s="6"/>
      <c r="AS115" s="6"/>
      <c r="AT115" s="6"/>
      <c r="AU115" s="6"/>
    </row>
    <row r="116" ht="14.25" customHeight="1">
      <c r="A116" s="6">
        <v>202012.0</v>
      </c>
      <c r="B116" s="6">
        <v>16740.0</v>
      </c>
      <c r="C116" s="7" t="s">
        <v>5</v>
      </c>
      <c r="D116" s="6">
        <v>21.0</v>
      </c>
      <c r="E116" s="6">
        <v>372244.0</v>
      </c>
      <c r="F116" s="6">
        <v>-0.0072</v>
      </c>
      <c r="G116" s="6">
        <v>0.1083</v>
      </c>
      <c r="H116" s="6">
        <v>3532.0</v>
      </c>
      <c r="I116" s="6">
        <v>-0.1261</v>
      </c>
      <c r="J116" s="6">
        <v>-0.4952</v>
      </c>
      <c r="K116" s="6">
        <v>47.0</v>
      </c>
      <c r="L116" s="6">
        <v>0.1341</v>
      </c>
      <c r="M116" s="6">
        <v>-0.2734</v>
      </c>
      <c r="N116" s="6">
        <v>2854.0</v>
      </c>
      <c r="O116" s="6">
        <v>-0.1901</v>
      </c>
      <c r="P116" s="6">
        <v>0.1011</v>
      </c>
      <c r="Q116" s="6">
        <v>424.0</v>
      </c>
      <c r="R116" s="6">
        <v>-0.203</v>
      </c>
      <c r="S116" s="6">
        <v>0.3947</v>
      </c>
      <c r="T116" s="6">
        <v>734.0</v>
      </c>
      <c r="U116" s="6">
        <v>-0.3694</v>
      </c>
      <c r="V116" s="6">
        <v>-0.5519</v>
      </c>
      <c r="W116" s="6">
        <v>3709.0</v>
      </c>
      <c r="X116" s="6">
        <v>-0.1217</v>
      </c>
      <c r="Y116" s="6">
        <v>0.136</v>
      </c>
      <c r="Z116" s="6">
        <v>169.0</v>
      </c>
      <c r="AA116" s="6">
        <v>0.0098</v>
      </c>
      <c r="AB116" s="6">
        <v>0.1902</v>
      </c>
      <c r="AC116" s="6">
        <v>2194.0</v>
      </c>
      <c r="AD116" s="6">
        <v>-0.0187</v>
      </c>
      <c r="AE116" s="6">
        <v>-0.07</v>
      </c>
      <c r="AF116" s="6">
        <v>513485.0</v>
      </c>
      <c r="AG116" s="6">
        <v>-0.0127</v>
      </c>
      <c r="AH116" s="6">
        <v>0.1747</v>
      </c>
      <c r="AI116" s="6">
        <v>7238.0</v>
      </c>
      <c r="AJ116" s="6">
        <v>-0.1222</v>
      </c>
      <c r="AK116" s="6">
        <v>-0.2936</v>
      </c>
      <c r="AL116" s="6">
        <v>1.0501</v>
      </c>
      <c r="AM116" s="6">
        <v>0.0052</v>
      </c>
      <c r="AN116" s="6">
        <v>0.5835</v>
      </c>
      <c r="AO116" s="6">
        <v>0.0</v>
      </c>
      <c r="AP116" s="6"/>
      <c r="AQ116" s="6"/>
      <c r="AR116" s="6"/>
      <c r="AS116" s="6"/>
      <c r="AT116" s="6"/>
      <c r="AU116" s="6"/>
    </row>
    <row r="117" ht="14.25" customHeight="1">
      <c r="A117" s="6">
        <v>202012.0</v>
      </c>
      <c r="B117" s="6">
        <v>40220.0</v>
      </c>
      <c r="C117" s="7" t="s">
        <v>3</v>
      </c>
      <c r="D117" s="6">
        <v>160.0</v>
      </c>
      <c r="E117" s="6">
        <v>268055.0</v>
      </c>
      <c r="F117" s="6">
        <v>-0.0162</v>
      </c>
      <c r="G117" s="6">
        <v>-0.0282</v>
      </c>
      <c r="H117" s="6">
        <v>568.0</v>
      </c>
      <c r="I117" s="6">
        <v>-0.0955</v>
      </c>
      <c r="J117" s="6">
        <v>-0.4767</v>
      </c>
      <c r="K117" s="6">
        <v>66.0</v>
      </c>
      <c r="L117" s="6">
        <v>0.1102</v>
      </c>
      <c r="M117" s="6">
        <v>-0.1813</v>
      </c>
      <c r="N117" s="6">
        <v>304.0</v>
      </c>
      <c r="O117" s="6">
        <v>-0.0194</v>
      </c>
      <c r="P117" s="6">
        <v>0.1969</v>
      </c>
      <c r="Q117" s="6">
        <v>12.0</v>
      </c>
      <c r="R117" s="6">
        <v>0.5</v>
      </c>
      <c r="S117" s="6">
        <v>0.0</v>
      </c>
      <c r="T117" s="6">
        <v>146.0</v>
      </c>
      <c r="U117" s="6">
        <v>-0.4016</v>
      </c>
      <c r="V117" s="6">
        <v>-0.131</v>
      </c>
      <c r="W117" s="6">
        <v>659.0</v>
      </c>
      <c r="X117" s="6">
        <v>-0.1768</v>
      </c>
      <c r="Y117" s="6">
        <v>0.2352</v>
      </c>
      <c r="Z117" s="6">
        <v>130.0</v>
      </c>
      <c r="AA117" s="6">
        <v>0.0092</v>
      </c>
      <c r="AB117" s="6">
        <v>0.0265</v>
      </c>
      <c r="AC117" s="6">
        <v>2160.0</v>
      </c>
      <c r="AD117" s="6">
        <v>-0.0067</v>
      </c>
      <c r="AE117" s="6">
        <v>0.0218</v>
      </c>
      <c r="AF117" s="6">
        <v>400957.0</v>
      </c>
      <c r="AG117" s="6">
        <v>-0.0266</v>
      </c>
      <c r="AH117" s="6">
        <v>0.0515</v>
      </c>
      <c r="AI117" s="6">
        <v>1227.0</v>
      </c>
      <c r="AJ117" s="6">
        <v>-0.1414</v>
      </c>
      <c r="AK117" s="6">
        <v>-0.2415</v>
      </c>
      <c r="AL117" s="6">
        <v>1.1602</v>
      </c>
      <c r="AM117" s="6">
        <v>-0.1145</v>
      </c>
      <c r="AN117" s="6">
        <v>0.6687</v>
      </c>
      <c r="AO117" s="6">
        <v>0.0</v>
      </c>
      <c r="AP117" s="6"/>
      <c r="AQ117" s="6"/>
      <c r="AR117" s="6"/>
      <c r="AS117" s="6"/>
      <c r="AT117" s="6"/>
      <c r="AU117" s="6"/>
    </row>
    <row r="118" ht="14.25" customHeight="1">
      <c r="A118" s="6">
        <v>202011.0</v>
      </c>
      <c r="B118" s="6">
        <v>16740.0</v>
      </c>
      <c r="C118" s="7" t="s">
        <v>5</v>
      </c>
      <c r="D118" s="6">
        <v>21.0</v>
      </c>
      <c r="E118" s="6">
        <v>374950.0</v>
      </c>
      <c r="F118" s="6">
        <v>0.0169</v>
      </c>
      <c r="G118" s="6">
        <v>0.1201</v>
      </c>
      <c r="H118" s="6">
        <v>4042.0</v>
      </c>
      <c r="I118" s="6">
        <v>-0.0673</v>
      </c>
      <c r="J118" s="6">
        <v>-0.4829</v>
      </c>
      <c r="K118" s="6">
        <v>41.0</v>
      </c>
      <c r="L118" s="6">
        <v>0.1714</v>
      </c>
      <c r="M118" s="6">
        <v>-0.2679</v>
      </c>
      <c r="N118" s="6">
        <v>3524.0</v>
      </c>
      <c r="O118" s="6">
        <v>-0.2339</v>
      </c>
      <c r="P118" s="6">
        <v>0.0092</v>
      </c>
      <c r="Q118" s="6">
        <v>532.0</v>
      </c>
      <c r="R118" s="6">
        <v>-0.2732</v>
      </c>
      <c r="S118" s="6">
        <v>1.2931</v>
      </c>
      <c r="T118" s="6">
        <v>1164.0</v>
      </c>
      <c r="U118" s="6">
        <v>-0.1565</v>
      </c>
      <c r="V118" s="6">
        <v>-0.5807</v>
      </c>
      <c r="W118" s="6">
        <v>4223.0</v>
      </c>
      <c r="X118" s="6">
        <v>-0.0586</v>
      </c>
      <c r="Y118" s="6">
        <v>0.0848</v>
      </c>
      <c r="Z118" s="6">
        <v>167.0</v>
      </c>
      <c r="AA118" s="6">
        <v>0.0251</v>
      </c>
      <c r="AB118" s="6">
        <v>0.1909</v>
      </c>
      <c r="AC118" s="6">
        <v>2236.0</v>
      </c>
      <c r="AD118" s="6">
        <v>-0.0187</v>
      </c>
      <c r="AE118" s="6">
        <v>-0.0536</v>
      </c>
      <c r="AF118" s="6">
        <v>520068.0</v>
      </c>
      <c r="AG118" s="6">
        <v>0.0077</v>
      </c>
      <c r="AH118" s="6">
        <v>0.1937</v>
      </c>
      <c r="AI118" s="6">
        <v>8246.0</v>
      </c>
      <c r="AJ118" s="6">
        <v>-0.0644</v>
      </c>
      <c r="AK118" s="6">
        <v>-0.2944</v>
      </c>
      <c r="AL118" s="6">
        <v>1.0449</v>
      </c>
      <c r="AM118" s="6">
        <v>0.0096</v>
      </c>
      <c r="AN118" s="6">
        <v>0.5468</v>
      </c>
      <c r="AO118" s="6">
        <v>0.0</v>
      </c>
      <c r="AP118" s="6"/>
      <c r="AQ118" s="6"/>
      <c r="AR118" s="6"/>
      <c r="AS118" s="6"/>
      <c r="AT118" s="6"/>
      <c r="AU118" s="6"/>
    </row>
    <row r="119" ht="14.25" customHeight="1">
      <c r="A119" s="6">
        <v>202011.0</v>
      </c>
      <c r="B119" s="6">
        <v>40220.0</v>
      </c>
      <c r="C119" s="7" t="s">
        <v>3</v>
      </c>
      <c r="D119" s="6">
        <v>160.0</v>
      </c>
      <c r="E119" s="6">
        <v>272473.0</v>
      </c>
      <c r="F119" s="6">
        <v>-0.009</v>
      </c>
      <c r="G119" s="6">
        <v>-0.0234</v>
      </c>
      <c r="H119" s="6">
        <v>628.0</v>
      </c>
      <c r="I119" s="6">
        <v>-0.0682</v>
      </c>
      <c r="J119" s="6">
        <v>-0.478</v>
      </c>
      <c r="K119" s="6">
        <v>59.0</v>
      </c>
      <c r="L119" s="6">
        <v>0.0826</v>
      </c>
      <c r="M119" s="6">
        <v>-0.1973</v>
      </c>
      <c r="N119" s="6">
        <v>310.0</v>
      </c>
      <c r="O119" s="6">
        <v>-0.3487</v>
      </c>
      <c r="P119" s="6">
        <v>0.0065</v>
      </c>
      <c r="Q119" s="6">
        <v>8.0</v>
      </c>
      <c r="R119" s="6">
        <v>0.0</v>
      </c>
      <c r="S119" s="6">
        <v>0.0</v>
      </c>
      <c r="T119" s="6">
        <v>244.0</v>
      </c>
      <c r="U119" s="6">
        <v>-0.0615</v>
      </c>
      <c r="V119" s="6">
        <v>-0.1644</v>
      </c>
      <c r="W119" s="6">
        <v>801.0</v>
      </c>
      <c r="X119" s="6">
        <v>-0.082</v>
      </c>
      <c r="Y119" s="6">
        <v>0.3016</v>
      </c>
      <c r="Z119" s="6">
        <v>129.0</v>
      </c>
      <c r="AA119" s="6">
        <v>0.0043</v>
      </c>
      <c r="AB119" s="6">
        <v>0.0421</v>
      </c>
      <c r="AC119" s="6">
        <v>2175.0</v>
      </c>
      <c r="AD119" s="6">
        <v>0.0105</v>
      </c>
      <c r="AE119" s="6">
        <v>0.0152</v>
      </c>
      <c r="AF119" s="6">
        <v>411912.0</v>
      </c>
      <c r="AG119" s="6">
        <v>0.0203</v>
      </c>
      <c r="AH119" s="6">
        <v>0.069</v>
      </c>
      <c r="AI119" s="6">
        <v>1429.0</v>
      </c>
      <c r="AJ119" s="6">
        <v>-0.0748</v>
      </c>
      <c r="AK119" s="6">
        <v>-0.2129</v>
      </c>
      <c r="AL119" s="6">
        <v>1.2747</v>
      </c>
      <c r="AM119" s="6">
        <v>-0.0191</v>
      </c>
      <c r="AN119" s="6">
        <v>0.7635</v>
      </c>
      <c r="AO119" s="6">
        <v>0.0</v>
      </c>
      <c r="AP119" s="6"/>
      <c r="AQ119" s="6"/>
      <c r="AR119" s="6"/>
      <c r="AS119" s="6"/>
      <c r="AT119" s="6"/>
      <c r="AU119" s="6"/>
    </row>
    <row r="120" ht="14.25" customHeight="1">
      <c r="A120" s="6">
        <v>202010.0</v>
      </c>
      <c r="B120" s="6">
        <v>16740.0</v>
      </c>
      <c r="C120" s="7" t="s">
        <v>5</v>
      </c>
      <c r="D120" s="6">
        <v>21.0</v>
      </c>
      <c r="E120" s="6">
        <v>368732.0</v>
      </c>
      <c r="F120" s="6">
        <v>-0.013</v>
      </c>
      <c r="G120" s="6">
        <v>0.0986</v>
      </c>
      <c r="H120" s="6">
        <v>4333.0</v>
      </c>
      <c r="I120" s="6">
        <v>-0.0244</v>
      </c>
      <c r="J120" s="6">
        <v>-0.4783</v>
      </c>
      <c r="K120" s="6">
        <v>35.0</v>
      </c>
      <c r="L120" s="6">
        <v>0.0606</v>
      </c>
      <c r="M120" s="6">
        <v>-0.3396</v>
      </c>
      <c r="N120" s="6">
        <v>4600.0</v>
      </c>
      <c r="O120" s="6">
        <v>-0.032</v>
      </c>
      <c r="P120" s="6">
        <v>0.0713</v>
      </c>
      <c r="Q120" s="6">
        <v>732.0</v>
      </c>
      <c r="R120" s="6">
        <v>-0.0963</v>
      </c>
      <c r="S120" s="6">
        <v>2.0756</v>
      </c>
      <c r="T120" s="6">
        <v>1380.0</v>
      </c>
      <c r="U120" s="6">
        <v>-0.0417</v>
      </c>
      <c r="V120" s="6">
        <v>-0.5955</v>
      </c>
      <c r="W120" s="6">
        <v>4486.0</v>
      </c>
      <c r="X120" s="6">
        <v>-0.0291</v>
      </c>
      <c r="Y120" s="6">
        <v>0.0633</v>
      </c>
      <c r="Z120" s="6">
        <v>163.0</v>
      </c>
      <c r="AA120" s="6">
        <v>0.0185</v>
      </c>
      <c r="AB120" s="6">
        <v>0.1631</v>
      </c>
      <c r="AC120" s="6">
        <v>2278.0</v>
      </c>
      <c r="AD120" s="6">
        <v>-0.0329</v>
      </c>
      <c r="AE120" s="6">
        <v>-0.0455</v>
      </c>
      <c r="AF120" s="6">
        <v>516090.0</v>
      </c>
      <c r="AG120" s="6">
        <v>-0.0086</v>
      </c>
      <c r="AH120" s="6">
        <v>0.1474</v>
      </c>
      <c r="AI120" s="6">
        <v>8814.0</v>
      </c>
      <c r="AJ120" s="6">
        <v>-0.0243</v>
      </c>
      <c r="AK120" s="6">
        <v>-0.2948</v>
      </c>
      <c r="AL120" s="6">
        <v>1.0353</v>
      </c>
      <c r="AM120" s="6">
        <v>-0.005</v>
      </c>
      <c r="AN120" s="6">
        <v>0.5274</v>
      </c>
      <c r="AO120" s="6">
        <v>0.0</v>
      </c>
      <c r="AP120" s="6"/>
      <c r="AQ120" s="6"/>
      <c r="AR120" s="6"/>
      <c r="AS120" s="6"/>
      <c r="AT120" s="6"/>
      <c r="AU120" s="6"/>
    </row>
    <row r="121" ht="14.25" customHeight="1">
      <c r="A121" s="6">
        <v>202010.0</v>
      </c>
      <c r="B121" s="6">
        <v>40220.0</v>
      </c>
      <c r="C121" s="7" t="s">
        <v>3</v>
      </c>
      <c r="D121" s="6">
        <v>160.0</v>
      </c>
      <c r="E121" s="6">
        <v>274950.0</v>
      </c>
      <c r="F121" s="6">
        <v>-0.0386</v>
      </c>
      <c r="G121" s="6">
        <v>-0.001</v>
      </c>
      <c r="H121" s="6">
        <v>674.0</v>
      </c>
      <c r="I121" s="6">
        <v>-0.0295</v>
      </c>
      <c r="J121" s="6">
        <v>-0.4551</v>
      </c>
      <c r="K121" s="6">
        <v>55.0</v>
      </c>
      <c r="L121" s="6">
        <v>0.0235</v>
      </c>
      <c r="M121" s="6">
        <v>-0.2431</v>
      </c>
      <c r="N121" s="6">
        <v>476.0</v>
      </c>
      <c r="O121" s="6">
        <v>-0.0811</v>
      </c>
      <c r="P121" s="6">
        <v>0.202</v>
      </c>
      <c r="Q121" s="6">
        <v>8.0</v>
      </c>
      <c r="R121" s="6">
        <v>-0.3333</v>
      </c>
      <c r="S121" s="6">
        <v>-0.6</v>
      </c>
      <c r="T121" s="6">
        <v>260.0</v>
      </c>
      <c r="U121" s="6">
        <v>-0.037</v>
      </c>
      <c r="V121" s="6">
        <v>-0.1034</v>
      </c>
      <c r="W121" s="6">
        <v>872.0</v>
      </c>
      <c r="X121" s="6">
        <v>-0.004</v>
      </c>
      <c r="Y121" s="6">
        <v>0.3384</v>
      </c>
      <c r="Z121" s="6">
        <v>128.0</v>
      </c>
      <c r="AA121" s="6">
        <v>-0.013</v>
      </c>
      <c r="AB121" s="6">
        <v>0.0286</v>
      </c>
      <c r="AC121" s="6">
        <v>2152.0</v>
      </c>
      <c r="AD121" s="6">
        <v>-0.0207</v>
      </c>
      <c r="AE121" s="6">
        <v>0.0099</v>
      </c>
      <c r="AF121" s="6">
        <v>403698.0</v>
      </c>
      <c r="AG121" s="6">
        <v>-0.0304</v>
      </c>
      <c r="AH121" s="6">
        <v>0.0602</v>
      </c>
      <c r="AI121" s="6">
        <v>1544.0</v>
      </c>
      <c r="AJ121" s="6">
        <v>-0.0147</v>
      </c>
      <c r="AK121" s="6">
        <v>-0.1809</v>
      </c>
      <c r="AL121" s="6">
        <v>1.2938</v>
      </c>
      <c r="AM121" s="6">
        <v>0.0331</v>
      </c>
      <c r="AN121" s="6">
        <v>0.7671</v>
      </c>
      <c r="AO121" s="6">
        <v>0.0</v>
      </c>
      <c r="AP121" s="6"/>
      <c r="AQ121" s="6"/>
      <c r="AR121" s="6"/>
      <c r="AS121" s="6"/>
      <c r="AT121" s="6"/>
      <c r="AU121" s="6"/>
    </row>
    <row r="122" ht="14.25" customHeight="1">
      <c r="A122" s="6">
        <v>202009.0</v>
      </c>
      <c r="B122" s="6">
        <v>16740.0</v>
      </c>
      <c r="C122" s="7" t="s">
        <v>5</v>
      </c>
      <c r="D122" s="6">
        <v>21.0</v>
      </c>
      <c r="E122" s="6">
        <v>373591.0</v>
      </c>
      <c r="F122" s="6">
        <v>0.01</v>
      </c>
      <c r="G122" s="6">
        <v>0.1007</v>
      </c>
      <c r="H122" s="6">
        <v>4442.0</v>
      </c>
      <c r="I122" s="6">
        <v>-0.0258</v>
      </c>
      <c r="J122" s="6">
        <v>-0.4712</v>
      </c>
      <c r="K122" s="6">
        <v>33.0</v>
      </c>
      <c r="L122" s="6">
        <v>-0.1081</v>
      </c>
      <c r="M122" s="6">
        <v>-0.3654</v>
      </c>
      <c r="N122" s="6">
        <v>4752.0</v>
      </c>
      <c r="O122" s="6">
        <v>0.0059</v>
      </c>
      <c r="P122" s="6">
        <v>-0.1815</v>
      </c>
      <c r="Q122" s="6">
        <v>810.0</v>
      </c>
      <c r="R122" s="6">
        <v>-0.0878</v>
      </c>
      <c r="S122" s="6">
        <v>1.9137</v>
      </c>
      <c r="T122" s="6">
        <v>1440.0</v>
      </c>
      <c r="U122" s="6">
        <v>-0.0164</v>
      </c>
      <c r="V122" s="6">
        <v>-0.5895</v>
      </c>
      <c r="W122" s="6">
        <v>4621.0</v>
      </c>
      <c r="X122" s="6">
        <v>-0.01</v>
      </c>
      <c r="Y122" s="6">
        <v>0.0469</v>
      </c>
      <c r="Z122" s="6">
        <v>160.0</v>
      </c>
      <c r="AA122" s="6">
        <v>0.0199</v>
      </c>
      <c r="AB122" s="6">
        <v>0.1381</v>
      </c>
      <c r="AC122" s="6">
        <v>2356.0</v>
      </c>
      <c r="AD122" s="6">
        <v>-0.012</v>
      </c>
      <c r="AE122" s="6">
        <v>-0.0211</v>
      </c>
      <c r="AF122" s="6">
        <v>520552.0</v>
      </c>
      <c r="AG122" s="6">
        <v>0.0083</v>
      </c>
      <c r="AH122" s="6">
        <v>0.1382</v>
      </c>
      <c r="AI122" s="6">
        <v>9034.0</v>
      </c>
      <c r="AJ122" s="6">
        <v>-0.0188</v>
      </c>
      <c r="AK122" s="6">
        <v>-0.2938</v>
      </c>
      <c r="AL122" s="6">
        <v>1.0403</v>
      </c>
      <c r="AM122" s="6">
        <v>0.0166</v>
      </c>
      <c r="AN122" s="6">
        <v>0.5149</v>
      </c>
      <c r="AO122" s="6">
        <v>0.0</v>
      </c>
      <c r="AP122" s="6"/>
      <c r="AQ122" s="6"/>
      <c r="AR122" s="6"/>
      <c r="AS122" s="6"/>
      <c r="AT122" s="6"/>
      <c r="AU122" s="6"/>
    </row>
    <row r="123" ht="14.25" customHeight="1">
      <c r="A123" s="6">
        <v>202009.0</v>
      </c>
      <c r="B123" s="6">
        <v>40220.0</v>
      </c>
      <c r="C123" s="7" t="s">
        <v>3</v>
      </c>
      <c r="D123" s="6">
        <v>160.0</v>
      </c>
      <c r="E123" s="6">
        <v>286000.0</v>
      </c>
      <c r="F123" s="6">
        <v>-0.0457</v>
      </c>
      <c r="G123" s="6">
        <v>0.0341</v>
      </c>
      <c r="H123" s="6">
        <v>695.0</v>
      </c>
      <c r="I123" s="6">
        <v>0.0213</v>
      </c>
      <c r="J123" s="6">
        <v>-0.4433</v>
      </c>
      <c r="K123" s="6">
        <v>53.0</v>
      </c>
      <c r="L123" s="6">
        <v>-0.0658</v>
      </c>
      <c r="M123" s="6">
        <v>-0.25</v>
      </c>
      <c r="N123" s="6">
        <v>518.0</v>
      </c>
      <c r="O123" s="6">
        <v>-0.0189</v>
      </c>
      <c r="P123" s="6">
        <v>0.1261</v>
      </c>
      <c r="Q123" s="6">
        <v>12.0</v>
      </c>
      <c r="R123" s="6">
        <v>-0.4</v>
      </c>
      <c r="S123" s="6">
        <v>-0.25</v>
      </c>
      <c r="T123" s="6">
        <v>270.0</v>
      </c>
      <c r="U123" s="6">
        <v>0.1441</v>
      </c>
      <c r="V123" s="6">
        <v>-0.1615</v>
      </c>
      <c r="W123" s="6">
        <v>876.0</v>
      </c>
      <c r="X123" s="6">
        <v>-0.0823</v>
      </c>
      <c r="Y123" s="6">
        <v>0.2707</v>
      </c>
      <c r="Z123" s="6">
        <v>130.0</v>
      </c>
      <c r="AA123" s="6">
        <v>-0.0264</v>
      </c>
      <c r="AB123" s="6">
        <v>0.041</v>
      </c>
      <c r="AC123" s="6">
        <v>2198.0</v>
      </c>
      <c r="AD123" s="6">
        <v>-0.0011</v>
      </c>
      <c r="AE123" s="6">
        <v>0.0265</v>
      </c>
      <c r="AF123" s="6">
        <v>416344.0</v>
      </c>
      <c r="AG123" s="6">
        <v>-0.0028</v>
      </c>
      <c r="AH123" s="6">
        <v>0.0996</v>
      </c>
      <c r="AI123" s="6">
        <v>1567.0</v>
      </c>
      <c r="AJ123" s="6">
        <v>-0.048</v>
      </c>
      <c r="AK123" s="6">
        <v>-0.1893</v>
      </c>
      <c r="AL123" s="6">
        <v>1.2606</v>
      </c>
      <c r="AM123" s="6">
        <v>-0.1423</v>
      </c>
      <c r="AN123" s="6">
        <v>0.7083</v>
      </c>
      <c r="AO123" s="6">
        <v>0.0</v>
      </c>
      <c r="AP123" s="6"/>
      <c r="AQ123" s="6"/>
      <c r="AR123" s="6"/>
      <c r="AS123" s="6"/>
      <c r="AT123" s="6"/>
      <c r="AU123" s="6"/>
    </row>
    <row r="124" ht="14.25" customHeight="1">
      <c r="A124" s="6">
        <v>202008.0</v>
      </c>
      <c r="B124" s="6">
        <v>16740.0</v>
      </c>
      <c r="C124" s="7" t="s">
        <v>5</v>
      </c>
      <c r="D124" s="6">
        <v>21.0</v>
      </c>
      <c r="E124" s="6">
        <v>369900.0</v>
      </c>
      <c r="F124" s="6">
        <v>0.0012</v>
      </c>
      <c r="G124" s="6">
        <v>0.0719</v>
      </c>
      <c r="H124" s="6">
        <v>4559.0</v>
      </c>
      <c r="I124" s="6">
        <v>-0.0367</v>
      </c>
      <c r="J124" s="6">
        <v>-0.4628</v>
      </c>
      <c r="K124" s="6">
        <v>37.0</v>
      </c>
      <c r="L124" s="6">
        <v>-0.119</v>
      </c>
      <c r="M124" s="6">
        <v>-0.26</v>
      </c>
      <c r="N124" s="6">
        <v>4724.0</v>
      </c>
      <c r="O124" s="6">
        <v>0.0488</v>
      </c>
      <c r="P124" s="6">
        <v>-0.3804</v>
      </c>
      <c r="Q124" s="6">
        <v>888.0</v>
      </c>
      <c r="R124" s="6">
        <v>0.9733</v>
      </c>
      <c r="S124" s="6">
        <v>2.5238</v>
      </c>
      <c r="T124" s="6">
        <v>1464.0</v>
      </c>
      <c r="U124" s="6">
        <v>-0.0555</v>
      </c>
      <c r="V124" s="6">
        <v>-0.5996</v>
      </c>
      <c r="W124" s="6">
        <v>4667.0</v>
      </c>
      <c r="X124" s="6">
        <v>-0.0534</v>
      </c>
      <c r="Y124" s="6">
        <v>-0.006</v>
      </c>
      <c r="Z124" s="6">
        <v>157.0</v>
      </c>
      <c r="AA124" s="6">
        <v>0.0146</v>
      </c>
      <c r="AB124" s="6">
        <v>0.1103</v>
      </c>
      <c r="AC124" s="6">
        <v>2384.0</v>
      </c>
      <c r="AD124" s="6">
        <v>-0.0166</v>
      </c>
      <c r="AE124" s="6">
        <v>-0.0209</v>
      </c>
      <c r="AF124" s="6">
        <v>516261.0</v>
      </c>
      <c r="AG124" s="6">
        <v>0.0052</v>
      </c>
      <c r="AH124" s="6">
        <v>0.1337</v>
      </c>
      <c r="AI124" s="6">
        <v>9207.0</v>
      </c>
      <c r="AJ124" s="6">
        <v>-0.0471</v>
      </c>
      <c r="AK124" s="6">
        <v>-0.3007</v>
      </c>
      <c r="AL124" s="6">
        <v>1.0237</v>
      </c>
      <c r="AM124" s="6">
        <v>-0.0181</v>
      </c>
      <c r="AN124" s="6">
        <v>0.4704</v>
      </c>
      <c r="AO124" s="6">
        <v>0.0</v>
      </c>
      <c r="AP124" s="6"/>
      <c r="AQ124" s="6"/>
      <c r="AR124" s="6"/>
      <c r="AS124" s="6"/>
      <c r="AT124" s="6"/>
      <c r="AU124" s="6"/>
    </row>
    <row r="125" ht="14.25" customHeight="1">
      <c r="A125" s="6">
        <v>202008.0</v>
      </c>
      <c r="B125" s="6">
        <v>40220.0</v>
      </c>
      <c r="C125" s="7" t="s">
        <v>3</v>
      </c>
      <c r="D125" s="6">
        <v>160.0</v>
      </c>
      <c r="E125" s="6">
        <v>299700.0</v>
      </c>
      <c r="F125" s="6">
        <v>0.0029</v>
      </c>
      <c r="G125" s="6">
        <v>0.0759</v>
      </c>
      <c r="H125" s="6">
        <v>680.0</v>
      </c>
      <c r="I125" s="6">
        <v>-0.0755</v>
      </c>
      <c r="J125" s="6">
        <v>-0.4616</v>
      </c>
      <c r="K125" s="6">
        <v>57.0</v>
      </c>
      <c r="L125" s="6">
        <v>-0.0087</v>
      </c>
      <c r="M125" s="6">
        <v>-0.1857</v>
      </c>
      <c r="N125" s="6">
        <v>528.0</v>
      </c>
      <c r="O125" s="6">
        <v>0.0602</v>
      </c>
      <c r="P125" s="6">
        <v>0.1282</v>
      </c>
      <c r="Q125" s="6">
        <v>20.0</v>
      </c>
      <c r="R125" s="6">
        <v>0.6667</v>
      </c>
      <c r="S125" s="6">
        <v>0.25</v>
      </c>
      <c r="T125" s="6">
        <v>236.0</v>
      </c>
      <c r="U125" s="6">
        <v>0.0351</v>
      </c>
      <c r="V125" s="6">
        <v>-0.3656</v>
      </c>
      <c r="W125" s="6">
        <v>954.0</v>
      </c>
      <c r="X125" s="6">
        <v>0.033</v>
      </c>
      <c r="Y125" s="6">
        <v>0.2805</v>
      </c>
      <c r="Z125" s="6">
        <v>133.0</v>
      </c>
      <c r="AA125" s="6">
        <v>-0.0252</v>
      </c>
      <c r="AB125" s="6">
        <v>0.0674</v>
      </c>
      <c r="AC125" s="6">
        <v>2200.0</v>
      </c>
      <c r="AD125" s="6">
        <v>0.0184</v>
      </c>
      <c r="AE125" s="6">
        <v>0.0216</v>
      </c>
      <c r="AF125" s="6">
        <v>417516.0</v>
      </c>
      <c r="AG125" s="6">
        <v>0.0129</v>
      </c>
      <c r="AH125" s="6">
        <v>0.1175</v>
      </c>
      <c r="AI125" s="6">
        <v>1646.0</v>
      </c>
      <c r="AJ125" s="6">
        <v>-0.0084</v>
      </c>
      <c r="AK125" s="6">
        <v>-0.1786</v>
      </c>
      <c r="AL125" s="6">
        <v>1.4029</v>
      </c>
      <c r="AM125" s="6">
        <v>0.1473</v>
      </c>
      <c r="AN125" s="6">
        <v>0.8131</v>
      </c>
      <c r="AO125" s="6">
        <v>0.0</v>
      </c>
      <c r="AP125" s="6"/>
      <c r="AQ125" s="6"/>
      <c r="AR125" s="6"/>
      <c r="AS125" s="6"/>
      <c r="AT125" s="6"/>
      <c r="AU125" s="6"/>
    </row>
    <row r="126" ht="14.25" customHeight="1">
      <c r="A126" s="6">
        <v>202007.0</v>
      </c>
      <c r="B126" s="6">
        <v>16740.0</v>
      </c>
      <c r="C126" s="7" t="s">
        <v>5</v>
      </c>
      <c r="D126" s="6">
        <v>21.0</v>
      </c>
      <c r="E126" s="6">
        <v>369450.0</v>
      </c>
      <c r="F126" s="6">
        <v>0.0055</v>
      </c>
      <c r="G126" s="6">
        <v>0.0558</v>
      </c>
      <c r="H126" s="6">
        <v>4733.0</v>
      </c>
      <c r="I126" s="6">
        <v>-0.1128</v>
      </c>
      <c r="J126" s="6">
        <v>-0.4438</v>
      </c>
      <c r="K126" s="6">
        <v>42.0</v>
      </c>
      <c r="L126" s="6">
        <v>-0.0667</v>
      </c>
      <c r="M126" s="6">
        <v>-0.1515</v>
      </c>
      <c r="N126" s="6">
        <v>4504.0</v>
      </c>
      <c r="O126" s="6">
        <v>-0.004</v>
      </c>
      <c r="P126" s="6">
        <v>-0.1281</v>
      </c>
      <c r="Q126" s="6">
        <v>450.0</v>
      </c>
      <c r="R126" s="6">
        <v>-0.2765</v>
      </c>
      <c r="S126" s="6">
        <v>0.2295</v>
      </c>
      <c r="T126" s="6">
        <v>1550.0</v>
      </c>
      <c r="U126" s="6">
        <v>-0.1738</v>
      </c>
      <c r="V126" s="6">
        <v>-0.5915</v>
      </c>
      <c r="W126" s="6">
        <v>4931.0</v>
      </c>
      <c r="X126" s="6">
        <v>-0.0257</v>
      </c>
      <c r="Y126" s="6">
        <v>0.0095</v>
      </c>
      <c r="Z126" s="6">
        <v>155.0</v>
      </c>
      <c r="AA126" s="6">
        <v>0.0155</v>
      </c>
      <c r="AB126" s="6">
        <v>0.0878</v>
      </c>
      <c r="AC126" s="6">
        <v>2424.0</v>
      </c>
      <c r="AD126" s="6">
        <v>-0.0051</v>
      </c>
      <c r="AE126" s="6">
        <v>-0.0227</v>
      </c>
      <c r="AF126" s="6">
        <v>513583.0</v>
      </c>
      <c r="AG126" s="6">
        <v>0.008</v>
      </c>
      <c r="AH126" s="6">
        <v>0.1217</v>
      </c>
      <c r="AI126" s="6">
        <v>9662.0</v>
      </c>
      <c r="AJ126" s="6">
        <v>-0.069</v>
      </c>
      <c r="AK126" s="6">
        <v>-0.2771</v>
      </c>
      <c r="AL126" s="6">
        <v>1.0418</v>
      </c>
      <c r="AM126" s="6">
        <v>0.0931</v>
      </c>
      <c r="AN126" s="6">
        <v>0.4679</v>
      </c>
      <c r="AO126" s="6">
        <v>0.0</v>
      </c>
      <c r="AP126" s="6"/>
      <c r="AQ126" s="6"/>
      <c r="AR126" s="6"/>
      <c r="AS126" s="6"/>
      <c r="AT126" s="6"/>
      <c r="AU126" s="6"/>
    </row>
    <row r="127" ht="14.25" customHeight="1">
      <c r="A127" s="6">
        <v>202007.0</v>
      </c>
      <c r="B127" s="6">
        <v>40220.0</v>
      </c>
      <c r="C127" s="7" t="s">
        <v>3</v>
      </c>
      <c r="D127" s="6">
        <v>160.0</v>
      </c>
      <c r="E127" s="6">
        <v>298822.0</v>
      </c>
      <c r="F127" s="6">
        <v>-0.028</v>
      </c>
      <c r="G127" s="6">
        <v>0.0675</v>
      </c>
      <c r="H127" s="6">
        <v>736.0</v>
      </c>
      <c r="I127" s="6">
        <v>-0.1096</v>
      </c>
      <c r="J127" s="6">
        <v>-0.4312</v>
      </c>
      <c r="K127" s="6">
        <v>58.0</v>
      </c>
      <c r="L127" s="6">
        <v>-0.0612</v>
      </c>
      <c r="M127" s="6">
        <v>-0.1418</v>
      </c>
      <c r="N127" s="6">
        <v>498.0</v>
      </c>
      <c r="O127" s="6">
        <v>-0.0812</v>
      </c>
      <c r="P127" s="6">
        <v>0.0641</v>
      </c>
      <c r="Q127" s="6">
        <v>12.0</v>
      </c>
      <c r="R127" s="6">
        <v>-0.75</v>
      </c>
      <c r="S127" s="6">
        <v>-0.4545</v>
      </c>
      <c r="T127" s="6">
        <v>228.0</v>
      </c>
      <c r="U127" s="6">
        <v>-0.0339</v>
      </c>
      <c r="V127" s="6">
        <v>-0.4242</v>
      </c>
      <c r="W127" s="6">
        <v>924.0</v>
      </c>
      <c r="X127" s="6">
        <v>0.0261</v>
      </c>
      <c r="Y127" s="6">
        <v>0.2104</v>
      </c>
      <c r="Z127" s="6">
        <v>137.0</v>
      </c>
      <c r="AA127" s="6">
        <v>-0.0115</v>
      </c>
      <c r="AB127" s="6">
        <v>0.0967</v>
      </c>
      <c r="AC127" s="6">
        <v>2160.0</v>
      </c>
      <c r="AD127" s="6">
        <v>-0.015</v>
      </c>
      <c r="AE127" s="6">
        <v>0.002</v>
      </c>
      <c r="AF127" s="6">
        <v>412203.0</v>
      </c>
      <c r="AG127" s="6">
        <v>-0.0184</v>
      </c>
      <c r="AH127" s="6">
        <v>0.1091</v>
      </c>
      <c r="AI127" s="6">
        <v>1660.0</v>
      </c>
      <c r="AJ127" s="6">
        <v>-0.034</v>
      </c>
      <c r="AK127" s="6">
        <v>-0.1914</v>
      </c>
      <c r="AL127" s="6">
        <v>1.2556</v>
      </c>
      <c r="AM127" s="6">
        <v>0.166</v>
      </c>
      <c r="AN127" s="6">
        <v>0.6655</v>
      </c>
      <c r="AO127" s="6">
        <v>0.0</v>
      </c>
      <c r="AP127" s="6"/>
      <c r="AQ127" s="6"/>
      <c r="AR127" s="6"/>
      <c r="AS127" s="6"/>
      <c r="AT127" s="6"/>
      <c r="AU127" s="6"/>
    </row>
    <row r="128" ht="14.25" customHeight="1">
      <c r="A128" s="6">
        <v>202006.0</v>
      </c>
      <c r="B128" s="6">
        <v>16740.0</v>
      </c>
      <c r="C128" s="7" t="s">
        <v>5</v>
      </c>
      <c r="D128" s="6">
        <v>21.0</v>
      </c>
      <c r="E128" s="6">
        <v>367430.0</v>
      </c>
      <c r="F128" s="6">
        <v>0.041</v>
      </c>
      <c r="G128" s="6">
        <v>0.0263</v>
      </c>
      <c r="H128" s="6">
        <v>5334.0</v>
      </c>
      <c r="I128" s="6">
        <v>-0.1487</v>
      </c>
      <c r="J128" s="6">
        <v>-0.3723</v>
      </c>
      <c r="K128" s="6">
        <v>45.0</v>
      </c>
      <c r="L128" s="6">
        <v>-0.1346</v>
      </c>
      <c r="M128" s="6">
        <v>-0.0426</v>
      </c>
      <c r="N128" s="6">
        <v>4522.0</v>
      </c>
      <c r="O128" s="6">
        <v>0.0076</v>
      </c>
      <c r="P128" s="6">
        <v>-0.137</v>
      </c>
      <c r="Q128" s="6">
        <v>622.0</v>
      </c>
      <c r="R128" s="6">
        <v>0.6031</v>
      </c>
      <c r="S128" s="6">
        <v>0.2642</v>
      </c>
      <c r="T128" s="6">
        <v>1876.0</v>
      </c>
      <c r="U128" s="6">
        <v>-0.0389</v>
      </c>
      <c r="V128" s="6">
        <v>-0.4578</v>
      </c>
      <c r="W128" s="6">
        <v>5061.0</v>
      </c>
      <c r="X128" s="6">
        <v>0.1995</v>
      </c>
      <c r="Y128" s="6">
        <v>0.0217</v>
      </c>
      <c r="Z128" s="6">
        <v>153.0</v>
      </c>
      <c r="AA128" s="6">
        <v>0.0252</v>
      </c>
      <c r="AB128" s="6">
        <v>0.0612</v>
      </c>
      <c r="AC128" s="6">
        <v>2437.0</v>
      </c>
      <c r="AD128" s="6">
        <v>0.0115</v>
      </c>
      <c r="AE128" s="6">
        <v>-0.0429</v>
      </c>
      <c r="AF128" s="6">
        <v>509490.0</v>
      </c>
      <c r="AG128" s="6">
        <v>0.0504</v>
      </c>
      <c r="AH128" s="6">
        <v>0.0658</v>
      </c>
      <c r="AI128" s="6">
        <v>10378.0</v>
      </c>
      <c r="AJ128" s="6">
        <v>-0.004</v>
      </c>
      <c r="AK128" s="6">
        <v>-0.2273</v>
      </c>
      <c r="AL128" s="6">
        <v>0.9487</v>
      </c>
      <c r="AM128" s="6">
        <v>0.2754</v>
      </c>
      <c r="AN128" s="6">
        <v>0.3659</v>
      </c>
      <c r="AO128" s="6">
        <v>0.0</v>
      </c>
      <c r="AP128" s="6"/>
      <c r="AQ128" s="6"/>
      <c r="AR128" s="6"/>
      <c r="AS128" s="6"/>
      <c r="AT128" s="6"/>
      <c r="AU128" s="6"/>
    </row>
    <row r="129" ht="14.25" customHeight="1">
      <c r="A129" s="6">
        <v>202006.0</v>
      </c>
      <c r="B129" s="6">
        <v>40220.0</v>
      </c>
      <c r="C129" s="7" t="s">
        <v>3</v>
      </c>
      <c r="D129" s="6">
        <v>160.0</v>
      </c>
      <c r="E129" s="6">
        <v>307438.0</v>
      </c>
      <c r="F129" s="6">
        <v>0.0422</v>
      </c>
      <c r="G129" s="6">
        <v>0.0751</v>
      </c>
      <c r="H129" s="6">
        <v>826.0</v>
      </c>
      <c r="I129" s="6">
        <v>-0.0451</v>
      </c>
      <c r="J129" s="6">
        <v>-0.369</v>
      </c>
      <c r="K129" s="6">
        <v>61.0</v>
      </c>
      <c r="L129" s="6">
        <v>-0.125</v>
      </c>
      <c r="M129" s="6">
        <v>0.0041</v>
      </c>
      <c r="N129" s="6">
        <v>542.0</v>
      </c>
      <c r="O129" s="6">
        <v>0.2318</v>
      </c>
      <c r="P129" s="6">
        <v>0.1886</v>
      </c>
      <c r="Q129" s="6">
        <v>48.0</v>
      </c>
      <c r="R129" s="6">
        <v>2.0</v>
      </c>
      <c r="S129" s="6">
        <v>2.0</v>
      </c>
      <c r="T129" s="6">
        <v>236.0</v>
      </c>
      <c r="U129" s="6">
        <v>0.0172</v>
      </c>
      <c r="V129" s="6">
        <v>-0.4537</v>
      </c>
      <c r="W129" s="6">
        <v>900.0</v>
      </c>
      <c r="X129" s="6">
        <v>0.107</v>
      </c>
      <c r="Y129" s="6">
        <v>0.1827</v>
      </c>
      <c r="Z129" s="6">
        <v>138.0</v>
      </c>
      <c r="AA129" s="6">
        <v>0.0257</v>
      </c>
      <c r="AB129" s="6">
        <v>0.0947</v>
      </c>
      <c r="AC129" s="6">
        <v>2193.0</v>
      </c>
      <c r="AD129" s="6">
        <v>-0.0031</v>
      </c>
      <c r="AE129" s="6">
        <v>0.0116</v>
      </c>
      <c r="AF129" s="6">
        <v>419941.0</v>
      </c>
      <c r="AG129" s="6">
        <v>0.0286</v>
      </c>
      <c r="AH129" s="6">
        <v>0.1351</v>
      </c>
      <c r="AI129" s="6">
        <v>1719.0</v>
      </c>
      <c r="AJ129" s="6">
        <v>0.0254</v>
      </c>
      <c r="AK129" s="6">
        <v>-0.1686</v>
      </c>
      <c r="AL129" s="6">
        <v>1.0896</v>
      </c>
      <c r="AM129" s="6">
        <v>0.1497</v>
      </c>
      <c r="AN129" s="6">
        <v>0.5082</v>
      </c>
      <c r="AO129" s="6">
        <v>0.0</v>
      </c>
      <c r="AP129" s="6"/>
      <c r="AQ129" s="6"/>
      <c r="AR129" s="6"/>
      <c r="AS129" s="6"/>
      <c r="AT129" s="6"/>
      <c r="AU129" s="6"/>
    </row>
    <row r="130" ht="14.25" customHeight="1">
      <c r="A130" s="6">
        <v>202005.0</v>
      </c>
      <c r="B130" s="6">
        <v>16740.0</v>
      </c>
      <c r="C130" s="7" t="s">
        <v>5</v>
      </c>
      <c r="D130" s="6">
        <v>21.0</v>
      </c>
      <c r="E130" s="6">
        <v>352975.0</v>
      </c>
      <c r="F130" s="6">
        <v>0.0366</v>
      </c>
      <c r="G130" s="6">
        <v>-0.0078</v>
      </c>
      <c r="H130" s="6">
        <v>6266.0</v>
      </c>
      <c r="I130" s="6">
        <v>-0.0363</v>
      </c>
      <c r="J130" s="6">
        <v>-0.2491</v>
      </c>
      <c r="K130" s="6">
        <v>52.0</v>
      </c>
      <c r="L130" s="6">
        <v>0.284</v>
      </c>
      <c r="M130" s="6">
        <v>0.1304</v>
      </c>
      <c r="N130" s="6">
        <v>4488.0</v>
      </c>
      <c r="O130" s="6">
        <v>0.2019</v>
      </c>
      <c r="P130" s="6">
        <v>-0.1911</v>
      </c>
      <c r="Q130" s="6">
        <v>388.0</v>
      </c>
      <c r="R130" s="6">
        <v>0.4161</v>
      </c>
      <c r="S130" s="6">
        <v>-0.2016</v>
      </c>
      <c r="T130" s="6">
        <v>1952.0</v>
      </c>
      <c r="U130" s="6">
        <v>0.155</v>
      </c>
      <c r="V130" s="6">
        <v>-0.4339</v>
      </c>
      <c r="W130" s="6">
        <v>4219.0</v>
      </c>
      <c r="X130" s="6">
        <v>0.1635</v>
      </c>
      <c r="Y130" s="6">
        <v>-0.1307</v>
      </c>
      <c r="Z130" s="6">
        <v>149.0</v>
      </c>
      <c r="AA130" s="6">
        <v>0.0203</v>
      </c>
      <c r="AB130" s="6">
        <v>0.0414</v>
      </c>
      <c r="AC130" s="6">
        <v>2409.0</v>
      </c>
      <c r="AD130" s="6">
        <v>0.0352</v>
      </c>
      <c r="AE130" s="6">
        <v>-0.0577</v>
      </c>
      <c r="AF130" s="6">
        <v>485048.0</v>
      </c>
      <c r="AG130" s="6">
        <v>0.0548</v>
      </c>
      <c r="AH130" s="6">
        <v>0.0134</v>
      </c>
      <c r="AI130" s="6">
        <v>10420.0</v>
      </c>
      <c r="AJ130" s="6">
        <v>0.0352</v>
      </c>
      <c r="AK130" s="6">
        <v>-0.2098</v>
      </c>
      <c r="AL130" s="6">
        <v>0.6733</v>
      </c>
      <c r="AM130" s="6">
        <v>0.1156</v>
      </c>
      <c r="AN130" s="6">
        <v>0.0917</v>
      </c>
      <c r="AO130" s="6">
        <v>0.0</v>
      </c>
      <c r="AP130" s="6"/>
      <c r="AQ130" s="6"/>
      <c r="AR130" s="6"/>
      <c r="AS130" s="6"/>
      <c r="AT130" s="6"/>
      <c r="AU130" s="6"/>
    </row>
    <row r="131" ht="14.25" customHeight="1">
      <c r="A131" s="6">
        <v>202005.0</v>
      </c>
      <c r="B131" s="6">
        <v>40220.0</v>
      </c>
      <c r="C131" s="7" t="s">
        <v>3</v>
      </c>
      <c r="D131" s="6">
        <v>160.0</v>
      </c>
      <c r="E131" s="6">
        <v>295000.0</v>
      </c>
      <c r="F131" s="6">
        <v>0.0538</v>
      </c>
      <c r="G131" s="6">
        <v>0.0232</v>
      </c>
      <c r="H131" s="6">
        <v>865.0</v>
      </c>
      <c r="I131" s="6">
        <v>-0.1223</v>
      </c>
      <c r="J131" s="6">
        <v>-0.321</v>
      </c>
      <c r="K131" s="6">
        <v>70.0</v>
      </c>
      <c r="L131" s="6">
        <v>0.2389</v>
      </c>
      <c r="M131" s="6">
        <v>0.2727</v>
      </c>
      <c r="N131" s="6">
        <v>440.0</v>
      </c>
      <c r="O131" s="6">
        <v>0.0891</v>
      </c>
      <c r="P131" s="6">
        <v>-0.2491</v>
      </c>
      <c r="Q131" s="6">
        <v>16.0</v>
      </c>
      <c r="R131" s="6">
        <v>0.3333</v>
      </c>
      <c r="S131" s="6">
        <v>0.3333</v>
      </c>
      <c r="T131" s="6">
        <v>232.0</v>
      </c>
      <c r="U131" s="6">
        <v>-0.1145</v>
      </c>
      <c r="V131" s="6">
        <v>-0.4369</v>
      </c>
      <c r="W131" s="6">
        <v>813.0</v>
      </c>
      <c r="X131" s="6">
        <v>0.1706</v>
      </c>
      <c r="Y131" s="6">
        <v>-0.0097</v>
      </c>
      <c r="Z131" s="6">
        <v>135.0</v>
      </c>
      <c r="AA131" s="6">
        <v>0.0225</v>
      </c>
      <c r="AB131" s="6">
        <v>0.0588</v>
      </c>
      <c r="AC131" s="6">
        <v>2200.0</v>
      </c>
      <c r="AD131" s="6">
        <v>0.0264</v>
      </c>
      <c r="AE131" s="6">
        <v>0.0116</v>
      </c>
      <c r="AF131" s="6">
        <v>408262.0</v>
      </c>
      <c r="AG131" s="6">
        <v>0.0526</v>
      </c>
      <c r="AH131" s="6">
        <v>0.0902</v>
      </c>
      <c r="AI131" s="6">
        <v>1676.0</v>
      </c>
      <c r="AJ131" s="6">
        <v>-6.0E-4</v>
      </c>
      <c r="AK131" s="6">
        <v>-0.1981</v>
      </c>
      <c r="AL131" s="6">
        <v>0.9399</v>
      </c>
      <c r="AM131" s="6">
        <v>0.2352</v>
      </c>
      <c r="AN131" s="6">
        <v>0.2955</v>
      </c>
      <c r="AO131" s="6">
        <v>0.0</v>
      </c>
      <c r="AP131" s="6"/>
      <c r="AQ131" s="6"/>
      <c r="AR131" s="6"/>
      <c r="AS131" s="6"/>
      <c r="AT131" s="6"/>
      <c r="AU131" s="6"/>
    </row>
    <row r="132" ht="14.25" customHeight="1">
      <c r="A132" s="6">
        <v>202004.0</v>
      </c>
      <c r="B132" s="6">
        <v>16740.0</v>
      </c>
      <c r="C132" s="7" t="s">
        <v>5</v>
      </c>
      <c r="D132" s="6">
        <v>21.0</v>
      </c>
      <c r="E132" s="6">
        <v>340500.0</v>
      </c>
      <c r="F132" s="6">
        <v>-0.027</v>
      </c>
      <c r="G132" s="6">
        <v>-0.027</v>
      </c>
      <c r="H132" s="6">
        <v>6502.0</v>
      </c>
      <c r="I132" s="6">
        <v>0.0879</v>
      </c>
      <c r="J132" s="6">
        <v>-0.1992</v>
      </c>
      <c r="K132" s="6">
        <v>41.0</v>
      </c>
      <c r="L132" s="6">
        <v>0.0658</v>
      </c>
      <c r="M132" s="6">
        <v>-0.1196</v>
      </c>
      <c r="N132" s="6">
        <v>3734.0</v>
      </c>
      <c r="O132" s="6">
        <v>-0.2655</v>
      </c>
      <c r="P132" s="6">
        <v>-0.2803</v>
      </c>
      <c r="Q132" s="6">
        <v>274.0</v>
      </c>
      <c r="R132" s="6">
        <v>-0.5018</v>
      </c>
      <c r="S132" s="6">
        <v>-0.2216</v>
      </c>
      <c r="T132" s="6">
        <v>1690.0</v>
      </c>
      <c r="U132" s="6">
        <v>-0.1342</v>
      </c>
      <c r="V132" s="6">
        <v>-0.4074</v>
      </c>
      <c r="W132" s="6">
        <v>3626.0</v>
      </c>
      <c r="X132" s="6">
        <v>-0.1311</v>
      </c>
      <c r="Y132" s="6">
        <v>-0.2338</v>
      </c>
      <c r="Z132" s="6">
        <v>146.0</v>
      </c>
      <c r="AA132" s="6">
        <v>-0.0078</v>
      </c>
      <c r="AB132" s="6">
        <v>0.0254</v>
      </c>
      <c r="AC132" s="6">
        <v>2327.0</v>
      </c>
      <c r="AD132" s="6">
        <v>-0.0255</v>
      </c>
      <c r="AE132" s="6">
        <v>-0.0757</v>
      </c>
      <c r="AF132" s="6">
        <v>459847.0</v>
      </c>
      <c r="AG132" s="6">
        <v>-0.0382</v>
      </c>
      <c r="AH132" s="6">
        <v>-0.0321</v>
      </c>
      <c r="AI132" s="6">
        <v>10066.0</v>
      </c>
      <c r="AJ132" s="6">
        <v>-0.0157</v>
      </c>
      <c r="AK132" s="6">
        <v>-0.2145</v>
      </c>
      <c r="AL132" s="6">
        <v>0.5577</v>
      </c>
      <c r="AM132" s="6">
        <v>-0.1406</v>
      </c>
      <c r="AN132" s="6">
        <v>-0.0252</v>
      </c>
      <c r="AO132" s="6">
        <v>0.0</v>
      </c>
      <c r="AP132" s="6"/>
      <c r="AQ132" s="6"/>
      <c r="AR132" s="6"/>
      <c r="AS132" s="6"/>
      <c r="AT132" s="6"/>
      <c r="AU132" s="6"/>
    </row>
    <row r="133" ht="14.25" customHeight="1">
      <c r="A133" s="6">
        <v>202004.0</v>
      </c>
      <c r="B133" s="6">
        <v>40220.0</v>
      </c>
      <c r="C133" s="7" t="s">
        <v>3</v>
      </c>
      <c r="D133" s="6">
        <v>160.0</v>
      </c>
      <c r="E133" s="6">
        <v>279950.0</v>
      </c>
      <c r="F133" s="6">
        <v>0.0146</v>
      </c>
      <c r="G133" s="6">
        <v>0.022</v>
      </c>
      <c r="H133" s="6">
        <v>986.0</v>
      </c>
      <c r="I133" s="6">
        <v>0.0341</v>
      </c>
      <c r="J133" s="6">
        <v>-0.2144</v>
      </c>
      <c r="K133" s="6">
        <v>57.0</v>
      </c>
      <c r="L133" s="6">
        <v>0.0463</v>
      </c>
      <c r="M133" s="6">
        <v>-0.0088</v>
      </c>
      <c r="N133" s="6">
        <v>404.0</v>
      </c>
      <c r="O133" s="6">
        <v>-0.1984</v>
      </c>
      <c r="P133" s="6">
        <v>-0.2837</v>
      </c>
      <c r="Q133" s="6">
        <v>12.0</v>
      </c>
      <c r="R133" s="6">
        <v>-0.3333</v>
      </c>
      <c r="S133" s="6">
        <v>-0.3333</v>
      </c>
      <c r="T133" s="6">
        <v>262.0</v>
      </c>
      <c r="U133" s="6">
        <v>0.0738</v>
      </c>
      <c r="V133" s="6">
        <v>-0.2722</v>
      </c>
      <c r="W133" s="6">
        <v>695.0</v>
      </c>
      <c r="X133" s="6">
        <v>-0.0341</v>
      </c>
      <c r="Y133" s="6">
        <v>-0.069</v>
      </c>
      <c r="Z133" s="6">
        <v>132.0</v>
      </c>
      <c r="AA133" s="6">
        <v>-0.0134</v>
      </c>
      <c r="AB133" s="6">
        <v>0.047</v>
      </c>
      <c r="AC133" s="6">
        <v>2144.0</v>
      </c>
      <c r="AD133" s="6">
        <v>0.0056</v>
      </c>
      <c r="AE133" s="6">
        <v>-0.0098</v>
      </c>
      <c r="AF133" s="6">
        <v>387847.0</v>
      </c>
      <c r="AG133" s="6">
        <v>-0.0057</v>
      </c>
      <c r="AH133" s="6">
        <v>0.0427</v>
      </c>
      <c r="AI133" s="6">
        <v>1677.0</v>
      </c>
      <c r="AJ133" s="6">
        <v>0.0066</v>
      </c>
      <c r="AK133" s="6">
        <v>-0.1592</v>
      </c>
      <c r="AL133" s="6">
        <v>0.7047</v>
      </c>
      <c r="AM133" s="6">
        <v>-0.0497</v>
      </c>
      <c r="AN133" s="6">
        <v>0.1101</v>
      </c>
      <c r="AO133" s="6">
        <v>0.0</v>
      </c>
      <c r="AP133" s="6"/>
      <c r="AQ133" s="6"/>
      <c r="AR133" s="6"/>
      <c r="AS133" s="6"/>
      <c r="AT133" s="6"/>
      <c r="AU133" s="6"/>
    </row>
    <row r="134" ht="14.25" customHeight="1">
      <c r="A134" s="6">
        <v>202003.0</v>
      </c>
      <c r="B134" s="6">
        <v>16740.0</v>
      </c>
      <c r="C134" s="7" t="s">
        <v>5</v>
      </c>
      <c r="D134" s="6">
        <v>21.0</v>
      </c>
      <c r="E134" s="6">
        <v>349950.0</v>
      </c>
      <c r="F134" s="6">
        <v>0.0265</v>
      </c>
      <c r="G134" s="6">
        <v>0.0253</v>
      </c>
      <c r="H134" s="6">
        <v>5977.0</v>
      </c>
      <c r="I134" s="6">
        <v>0.0394</v>
      </c>
      <c r="J134" s="6">
        <v>-0.2469</v>
      </c>
      <c r="K134" s="6">
        <v>38.0</v>
      </c>
      <c r="L134" s="6">
        <v>-0.3333</v>
      </c>
      <c r="M134" s="6">
        <v>-0.2549</v>
      </c>
      <c r="N134" s="6">
        <v>5084.0</v>
      </c>
      <c r="O134" s="6">
        <v>0.2983</v>
      </c>
      <c r="P134" s="6">
        <v>0.144</v>
      </c>
      <c r="Q134" s="6">
        <v>550.0</v>
      </c>
      <c r="R134" s="6">
        <v>0.0496</v>
      </c>
      <c r="S134" s="6">
        <v>0.1364</v>
      </c>
      <c r="T134" s="6">
        <v>1952.0</v>
      </c>
      <c r="U134" s="6">
        <v>0.1244</v>
      </c>
      <c r="V134" s="6">
        <v>-0.3807</v>
      </c>
      <c r="W134" s="6">
        <v>4173.0</v>
      </c>
      <c r="X134" s="6">
        <v>0.0697</v>
      </c>
      <c r="Y134" s="6">
        <v>-0.0216</v>
      </c>
      <c r="Z134" s="6">
        <v>147.0</v>
      </c>
      <c r="AA134" s="6">
        <v>0.0127</v>
      </c>
      <c r="AB134" s="6">
        <v>0.0544</v>
      </c>
      <c r="AC134" s="6">
        <v>2388.0</v>
      </c>
      <c r="AD134" s="6">
        <v>0.0136</v>
      </c>
      <c r="AE134" s="6">
        <v>-0.0369</v>
      </c>
      <c r="AF134" s="6">
        <v>478124.0</v>
      </c>
      <c r="AG134" s="6">
        <v>0.038</v>
      </c>
      <c r="AH134" s="6">
        <v>0.0357</v>
      </c>
      <c r="AI134" s="6">
        <v>10227.0</v>
      </c>
      <c r="AJ134" s="6">
        <v>0.0667</v>
      </c>
      <c r="AK134" s="6">
        <v>-0.1608</v>
      </c>
      <c r="AL134" s="6">
        <v>0.6982</v>
      </c>
      <c r="AM134" s="6">
        <v>0.0198</v>
      </c>
      <c r="AN134" s="6">
        <v>0.1608</v>
      </c>
      <c r="AO134" s="6">
        <v>0.0</v>
      </c>
      <c r="AP134" s="6"/>
      <c r="AQ134" s="6"/>
      <c r="AR134" s="6"/>
      <c r="AS134" s="6"/>
      <c r="AT134" s="6"/>
      <c r="AU134" s="6"/>
    </row>
    <row r="135" ht="14.25" customHeight="1">
      <c r="A135" s="6">
        <v>202003.0</v>
      </c>
      <c r="B135" s="6">
        <v>40220.0</v>
      </c>
      <c r="C135" s="7" t="s">
        <v>3</v>
      </c>
      <c r="D135" s="6">
        <v>160.0</v>
      </c>
      <c r="E135" s="6">
        <v>275913.0</v>
      </c>
      <c r="F135" s="6">
        <v>-0.003</v>
      </c>
      <c r="G135" s="6">
        <v>0.0357</v>
      </c>
      <c r="H135" s="6">
        <v>953.0</v>
      </c>
      <c r="I135" s="6">
        <v>0.0171</v>
      </c>
      <c r="J135" s="6">
        <v>-0.2315</v>
      </c>
      <c r="K135" s="6">
        <v>54.0</v>
      </c>
      <c r="L135" s="6">
        <v>-0.3333</v>
      </c>
      <c r="M135" s="6">
        <v>-0.3165</v>
      </c>
      <c r="N135" s="6">
        <v>504.0</v>
      </c>
      <c r="O135" s="6">
        <v>0.2233</v>
      </c>
      <c r="P135" s="6">
        <v>0.05</v>
      </c>
      <c r="Q135" s="6">
        <v>18.0</v>
      </c>
      <c r="R135" s="6">
        <v>-0.3571</v>
      </c>
      <c r="S135" s="6">
        <v>0.5</v>
      </c>
      <c r="T135" s="6">
        <v>244.0</v>
      </c>
      <c r="U135" s="6">
        <v>0.0339</v>
      </c>
      <c r="V135" s="6">
        <v>-0.2278</v>
      </c>
      <c r="W135" s="6">
        <v>719.0</v>
      </c>
      <c r="X135" s="6">
        <v>0.1199</v>
      </c>
      <c r="Y135" s="6">
        <v>0.0861</v>
      </c>
      <c r="Z135" s="6">
        <v>134.0</v>
      </c>
      <c r="AA135" s="6">
        <v>0.0306</v>
      </c>
      <c r="AB135" s="6">
        <v>0.0681</v>
      </c>
      <c r="AC135" s="6">
        <v>2132.0</v>
      </c>
      <c r="AD135" s="6">
        <v>0.0064</v>
      </c>
      <c r="AE135" s="6">
        <v>-0.0076</v>
      </c>
      <c r="AF135" s="6">
        <v>390058.0</v>
      </c>
      <c r="AG135" s="6">
        <v>-0.0044</v>
      </c>
      <c r="AH135" s="6">
        <v>0.0582</v>
      </c>
      <c r="AI135" s="6">
        <v>1666.0</v>
      </c>
      <c r="AJ135" s="6">
        <v>0.0652</v>
      </c>
      <c r="AK135" s="6">
        <v>-0.1222</v>
      </c>
      <c r="AL135" s="6">
        <v>0.7545</v>
      </c>
      <c r="AM135" s="6">
        <v>0.0693</v>
      </c>
      <c r="AN135" s="6">
        <v>0.2206</v>
      </c>
      <c r="AO135" s="6">
        <v>0.0</v>
      </c>
      <c r="AP135" s="6"/>
      <c r="AQ135" s="6"/>
      <c r="AR135" s="6"/>
      <c r="AS135" s="6"/>
      <c r="AT135" s="6"/>
      <c r="AU135" s="6"/>
    </row>
    <row r="136" ht="14.25" customHeight="1">
      <c r="A136" s="6">
        <v>202002.0</v>
      </c>
      <c r="B136" s="6">
        <v>16740.0</v>
      </c>
      <c r="C136" s="7" t="s">
        <v>5</v>
      </c>
      <c r="D136" s="6">
        <v>21.0</v>
      </c>
      <c r="E136" s="6">
        <v>340900.0</v>
      </c>
      <c r="F136" s="6">
        <v>0.0126</v>
      </c>
      <c r="G136" s="6">
        <v>0.0335</v>
      </c>
      <c r="H136" s="6">
        <v>5750.0</v>
      </c>
      <c r="I136" s="6">
        <v>-0.0963</v>
      </c>
      <c r="J136" s="6">
        <v>-0.2709</v>
      </c>
      <c r="K136" s="6">
        <v>57.0</v>
      </c>
      <c r="L136" s="6">
        <v>-0.1799</v>
      </c>
      <c r="M136" s="6">
        <v>-0.0952</v>
      </c>
      <c r="N136" s="6">
        <v>3916.0</v>
      </c>
      <c r="O136" s="6">
        <v>0.1195</v>
      </c>
      <c r="P136" s="6">
        <v>-0.0518</v>
      </c>
      <c r="Q136" s="6">
        <v>524.0</v>
      </c>
      <c r="R136" s="6">
        <v>0.2536</v>
      </c>
      <c r="S136" s="6">
        <v>-0.1027</v>
      </c>
      <c r="T136" s="6">
        <v>1736.0</v>
      </c>
      <c r="U136" s="6">
        <v>-0.1515</v>
      </c>
      <c r="V136" s="6">
        <v>-0.4849</v>
      </c>
      <c r="W136" s="6">
        <v>3901.0</v>
      </c>
      <c r="X136" s="6">
        <v>0.2851</v>
      </c>
      <c r="Y136" s="6">
        <v>0.0562</v>
      </c>
      <c r="Z136" s="6">
        <v>145.0</v>
      </c>
      <c r="AA136" s="6">
        <v>0.013</v>
      </c>
      <c r="AB136" s="6">
        <v>0.0628</v>
      </c>
      <c r="AC136" s="6">
        <v>2356.0</v>
      </c>
      <c r="AD136" s="6">
        <v>0.0094</v>
      </c>
      <c r="AE136" s="6">
        <v>-0.0277</v>
      </c>
      <c r="AF136" s="6">
        <v>460632.0</v>
      </c>
      <c r="AG136" s="6">
        <v>0.0383</v>
      </c>
      <c r="AH136" s="6">
        <v>0.0474</v>
      </c>
      <c r="AI136" s="6">
        <v>9587.0</v>
      </c>
      <c r="AJ136" s="6">
        <v>0.0185</v>
      </c>
      <c r="AK136" s="6">
        <v>-0.1752</v>
      </c>
      <c r="AL136" s="6">
        <v>0.6784</v>
      </c>
      <c r="AM136" s="6">
        <v>0.2014</v>
      </c>
      <c r="AN136" s="6">
        <v>0.2101</v>
      </c>
      <c r="AO136" s="6">
        <v>0.0</v>
      </c>
      <c r="AP136" s="6"/>
      <c r="AQ136" s="6"/>
      <c r="AR136" s="6"/>
      <c r="AS136" s="6"/>
      <c r="AT136" s="6"/>
      <c r="AU136" s="6"/>
    </row>
    <row r="137" ht="14.25" customHeight="1">
      <c r="A137" s="6">
        <v>202002.0</v>
      </c>
      <c r="B137" s="6">
        <v>40220.0</v>
      </c>
      <c r="C137" s="7" t="s">
        <v>3</v>
      </c>
      <c r="D137" s="6">
        <v>160.0</v>
      </c>
      <c r="E137" s="6">
        <v>276750.0</v>
      </c>
      <c r="F137" s="6">
        <v>0.0253</v>
      </c>
      <c r="G137" s="6">
        <v>0.077</v>
      </c>
      <c r="H137" s="6">
        <v>937.0</v>
      </c>
      <c r="I137" s="6">
        <v>-0.0768</v>
      </c>
      <c r="J137" s="6">
        <v>-0.241</v>
      </c>
      <c r="K137" s="6">
        <v>81.0</v>
      </c>
      <c r="L137" s="6">
        <v>-0.0847</v>
      </c>
      <c r="M137" s="6">
        <v>-0.1429</v>
      </c>
      <c r="N137" s="6">
        <v>412.0</v>
      </c>
      <c r="O137" s="6">
        <v>0.1075</v>
      </c>
      <c r="P137" s="6">
        <v>0.0457</v>
      </c>
      <c r="Q137" s="6">
        <v>28.0</v>
      </c>
      <c r="R137" s="6">
        <v>1.3333</v>
      </c>
      <c r="S137" s="6">
        <v>1.8</v>
      </c>
      <c r="T137" s="6">
        <v>236.0</v>
      </c>
      <c r="U137" s="6">
        <v>0.18</v>
      </c>
      <c r="V137" s="6">
        <v>-0.0781</v>
      </c>
      <c r="W137" s="6">
        <v>642.0</v>
      </c>
      <c r="X137" s="6">
        <v>0.3049</v>
      </c>
      <c r="Y137" s="6">
        <v>0.1353</v>
      </c>
      <c r="Z137" s="6">
        <v>130.0</v>
      </c>
      <c r="AA137" s="6">
        <v>0.0106</v>
      </c>
      <c r="AB137" s="6">
        <v>0.0463</v>
      </c>
      <c r="AC137" s="6">
        <v>2118.0</v>
      </c>
      <c r="AD137" s="6">
        <v>0.0264</v>
      </c>
      <c r="AE137" s="6">
        <v>4.0E-4</v>
      </c>
      <c r="AF137" s="6">
        <v>391763.0</v>
      </c>
      <c r="AG137" s="6">
        <v>0.0321</v>
      </c>
      <c r="AH137" s="6">
        <v>0.0843</v>
      </c>
      <c r="AI137" s="6">
        <v>1564.0</v>
      </c>
      <c r="AJ137" s="6">
        <v>0.0389</v>
      </c>
      <c r="AK137" s="6">
        <v>-0.1345</v>
      </c>
      <c r="AL137" s="6">
        <v>0.6852</v>
      </c>
      <c r="AM137" s="6">
        <v>0.2004</v>
      </c>
      <c r="AN137" s="6">
        <v>0.2271</v>
      </c>
      <c r="AO137" s="6">
        <v>0.0</v>
      </c>
      <c r="AP137" s="6"/>
      <c r="AQ137" s="6"/>
      <c r="AR137" s="6"/>
      <c r="AS137" s="6"/>
      <c r="AT137" s="6"/>
      <c r="AU137" s="6"/>
    </row>
    <row r="138" ht="14.25" customHeight="1">
      <c r="A138" s="6">
        <v>202001.0</v>
      </c>
      <c r="B138" s="6">
        <v>16740.0</v>
      </c>
      <c r="C138" s="7" t="s">
        <v>5</v>
      </c>
      <c r="D138" s="6">
        <v>21.0</v>
      </c>
      <c r="E138" s="6">
        <v>336650.0</v>
      </c>
      <c r="F138" s="6">
        <v>0.0023</v>
      </c>
      <c r="G138" s="6">
        <v>0.0358</v>
      </c>
      <c r="H138" s="6">
        <v>6363.0</v>
      </c>
      <c r="I138" s="6">
        <v>-0.0905</v>
      </c>
      <c r="J138" s="6">
        <v>-0.1932</v>
      </c>
      <c r="K138" s="6">
        <v>70.0</v>
      </c>
      <c r="L138" s="6">
        <v>0.0859</v>
      </c>
      <c r="M138" s="6">
        <v>-0.028</v>
      </c>
      <c r="N138" s="6">
        <v>3498.0</v>
      </c>
      <c r="O138" s="6">
        <v>0.3495</v>
      </c>
      <c r="P138" s="6">
        <v>-0.0546</v>
      </c>
      <c r="Q138" s="6">
        <v>418.0</v>
      </c>
      <c r="R138" s="6">
        <v>0.375</v>
      </c>
      <c r="S138" s="6">
        <v>-0.1255</v>
      </c>
      <c r="T138" s="6">
        <v>2046.0</v>
      </c>
      <c r="U138" s="6">
        <v>0.2491</v>
      </c>
      <c r="V138" s="6">
        <v>-0.367</v>
      </c>
      <c r="W138" s="6">
        <v>3036.0</v>
      </c>
      <c r="X138" s="6">
        <v>-0.0703</v>
      </c>
      <c r="Y138" s="6">
        <v>-0.0128</v>
      </c>
      <c r="Z138" s="6">
        <v>143.0</v>
      </c>
      <c r="AA138" s="6">
        <v>0.0089</v>
      </c>
      <c r="AB138" s="6">
        <v>0.0583</v>
      </c>
      <c r="AC138" s="6">
        <v>2334.0</v>
      </c>
      <c r="AD138" s="6">
        <v>-0.0105</v>
      </c>
      <c r="AE138" s="6">
        <v>-0.0335</v>
      </c>
      <c r="AF138" s="6">
        <v>443620.0</v>
      </c>
      <c r="AG138" s="6">
        <v>0.0149</v>
      </c>
      <c r="AH138" s="6">
        <v>0.034</v>
      </c>
      <c r="AI138" s="6">
        <v>9413.0</v>
      </c>
      <c r="AJ138" s="6">
        <v>-0.0814</v>
      </c>
      <c r="AK138" s="6">
        <v>-0.1422</v>
      </c>
      <c r="AL138" s="6">
        <v>0.4771</v>
      </c>
      <c r="AM138" s="6">
        <v>0.0104</v>
      </c>
      <c r="AN138" s="6">
        <v>0.0872</v>
      </c>
      <c r="AO138" s="6">
        <v>0.0</v>
      </c>
      <c r="AP138" s="6"/>
      <c r="AQ138" s="6"/>
      <c r="AR138" s="6"/>
      <c r="AS138" s="6"/>
      <c r="AT138" s="6"/>
      <c r="AU138" s="6"/>
    </row>
    <row r="139" ht="14.25" customHeight="1">
      <c r="A139" s="6">
        <v>202001.0</v>
      </c>
      <c r="B139" s="6">
        <v>40220.0</v>
      </c>
      <c r="C139" s="7" t="s">
        <v>3</v>
      </c>
      <c r="D139" s="6">
        <v>160.0</v>
      </c>
      <c r="E139" s="6">
        <v>269925.0</v>
      </c>
      <c r="F139" s="6">
        <v>-0.0214</v>
      </c>
      <c r="G139" s="6">
        <v>0.0709</v>
      </c>
      <c r="H139" s="6">
        <v>1015.0</v>
      </c>
      <c r="I139" s="6">
        <v>-0.0649</v>
      </c>
      <c r="J139" s="6">
        <v>-0.2039</v>
      </c>
      <c r="K139" s="6">
        <v>89.0</v>
      </c>
      <c r="L139" s="6">
        <v>0.1063</v>
      </c>
      <c r="M139" s="6">
        <v>-0.0484</v>
      </c>
      <c r="N139" s="6">
        <v>372.0</v>
      </c>
      <c r="O139" s="6">
        <v>0.4646</v>
      </c>
      <c r="P139" s="6">
        <v>-0.0053</v>
      </c>
      <c r="Q139" s="6">
        <v>12.0</v>
      </c>
      <c r="R139" s="6">
        <v>0.0</v>
      </c>
      <c r="S139" s="6">
        <v>-0.625</v>
      </c>
      <c r="T139" s="6">
        <v>200.0</v>
      </c>
      <c r="U139" s="6">
        <v>0.1905</v>
      </c>
      <c r="V139" s="6">
        <v>-0.1071</v>
      </c>
      <c r="W139" s="6">
        <v>492.0</v>
      </c>
      <c r="X139" s="6">
        <v>-0.0778</v>
      </c>
      <c r="Y139" s="6">
        <v>0.1442</v>
      </c>
      <c r="Z139" s="6">
        <v>128.0</v>
      </c>
      <c r="AA139" s="6">
        <v>0.0149</v>
      </c>
      <c r="AB139" s="6">
        <v>0.0492</v>
      </c>
      <c r="AC139" s="6">
        <v>2064.0</v>
      </c>
      <c r="AD139" s="6">
        <v>-0.0239</v>
      </c>
      <c r="AE139" s="6">
        <v>-0.0117</v>
      </c>
      <c r="AF139" s="6">
        <v>379562.0</v>
      </c>
      <c r="AG139" s="6">
        <v>-0.0046</v>
      </c>
      <c r="AH139" s="6">
        <v>0.0686</v>
      </c>
      <c r="AI139" s="6">
        <v>1506.0</v>
      </c>
      <c r="AJ139" s="6">
        <v>-0.069</v>
      </c>
      <c r="AK139" s="6">
        <v>-0.1165</v>
      </c>
      <c r="AL139" s="6">
        <v>0.4847</v>
      </c>
      <c r="AM139" s="6">
        <v>-0.0067</v>
      </c>
      <c r="AN139" s="6">
        <v>0.1475</v>
      </c>
      <c r="AO139" s="6">
        <v>0.0</v>
      </c>
      <c r="AP139" s="6"/>
      <c r="AQ139" s="6"/>
      <c r="AR139" s="6"/>
      <c r="AS139" s="6"/>
      <c r="AT139" s="6"/>
      <c r="AU139" s="6"/>
    </row>
    <row r="140" ht="14.25" customHeight="1">
      <c r="A140" s="6">
        <v>201912.0</v>
      </c>
      <c r="B140" s="6">
        <v>16740.0</v>
      </c>
      <c r="C140" s="7" t="s">
        <v>5</v>
      </c>
      <c r="D140" s="6">
        <v>21.0</v>
      </c>
      <c r="E140" s="6">
        <v>335882.0</v>
      </c>
      <c r="F140" s="6">
        <v>0.0034</v>
      </c>
      <c r="G140" s="6">
        <v>0.0335</v>
      </c>
      <c r="H140" s="6">
        <v>6997.0</v>
      </c>
      <c r="I140" s="6">
        <v>-0.1047</v>
      </c>
      <c r="J140" s="6">
        <v>-0.1586</v>
      </c>
      <c r="K140" s="6">
        <v>64.0</v>
      </c>
      <c r="L140" s="6">
        <v>0.1429</v>
      </c>
      <c r="M140" s="6">
        <v>-0.0154</v>
      </c>
      <c r="N140" s="6">
        <v>2592.0</v>
      </c>
      <c r="O140" s="6">
        <v>-0.2577</v>
      </c>
      <c r="P140" s="6">
        <v>0.064</v>
      </c>
      <c r="Q140" s="6">
        <v>304.0</v>
      </c>
      <c r="R140" s="6">
        <v>0.3103</v>
      </c>
      <c r="S140" s="6">
        <v>-0.5128</v>
      </c>
      <c r="T140" s="6">
        <v>1638.0</v>
      </c>
      <c r="U140" s="6">
        <v>-0.4099</v>
      </c>
      <c r="V140" s="6">
        <v>-0.5142</v>
      </c>
      <c r="W140" s="6">
        <v>3265.0</v>
      </c>
      <c r="X140" s="6">
        <v>-0.1613</v>
      </c>
      <c r="Y140" s="6">
        <v>0.0099</v>
      </c>
      <c r="Z140" s="6">
        <v>142.0</v>
      </c>
      <c r="AA140" s="6">
        <v>0.0105</v>
      </c>
      <c r="AB140" s="6">
        <v>0.0556</v>
      </c>
      <c r="AC140" s="6">
        <v>2359.0</v>
      </c>
      <c r="AD140" s="6">
        <v>-0.0014</v>
      </c>
      <c r="AE140" s="6">
        <v>-0.0301</v>
      </c>
      <c r="AF140" s="6">
        <v>437118.0</v>
      </c>
      <c r="AG140" s="6">
        <v>0.0033</v>
      </c>
      <c r="AH140" s="6">
        <v>0.0198</v>
      </c>
      <c r="AI140" s="6">
        <v>10247.0</v>
      </c>
      <c r="AJ140" s="6">
        <v>-0.1232</v>
      </c>
      <c r="AK140" s="6">
        <v>-0.1119</v>
      </c>
      <c r="AL140" s="6">
        <v>0.4667</v>
      </c>
      <c r="AM140" s="6">
        <v>-0.0315</v>
      </c>
      <c r="AN140" s="6">
        <v>0.0778</v>
      </c>
      <c r="AO140" s="6">
        <v>0.0</v>
      </c>
      <c r="AP140" s="6"/>
      <c r="AQ140" s="6"/>
      <c r="AR140" s="6"/>
      <c r="AS140" s="6"/>
      <c r="AT140" s="6"/>
      <c r="AU140" s="6"/>
    </row>
    <row r="141" ht="14.25" customHeight="1">
      <c r="A141" s="6">
        <v>201912.0</v>
      </c>
      <c r="B141" s="6">
        <v>40220.0</v>
      </c>
      <c r="C141" s="7" t="s">
        <v>3</v>
      </c>
      <c r="D141" s="6">
        <v>160.0</v>
      </c>
      <c r="E141" s="6">
        <v>275825.0</v>
      </c>
      <c r="F141" s="6">
        <v>-0.0114</v>
      </c>
      <c r="G141" s="6">
        <v>0.1066</v>
      </c>
      <c r="H141" s="6">
        <v>1086.0</v>
      </c>
      <c r="I141" s="6">
        <v>-0.0977</v>
      </c>
      <c r="J141" s="6">
        <v>-0.2123</v>
      </c>
      <c r="K141" s="6">
        <v>80.0</v>
      </c>
      <c r="L141" s="6">
        <v>0.0884</v>
      </c>
      <c r="M141" s="6">
        <v>-0.0244</v>
      </c>
      <c r="N141" s="6">
        <v>254.0</v>
      </c>
      <c r="O141" s="6">
        <v>-0.1753</v>
      </c>
      <c r="P141" s="6">
        <v>0.0242</v>
      </c>
      <c r="Q141" s="6">
        <v>12.0</v>
      </c>
      <c r="R141" s="6">
        <v>0.5</v>
      </c>
      <c r="S141" s="6">
        <v>2.0</v>
      </c>
      <c r="T141" s="6">
        <v>168.0</v>
      </c>
      <c r="U141" s="6">
        <v>-0.4247</v>
      </c>
      <c r="V141" s="6">
        <v>0.05</v>
      </c>
      <c r="W141" s="6">
        <v>534.0</v>
      </c>
      <c r="X141" s="6">
        <v>-0.1325</v>
      </c>
      <c r="Y141" s="6">
        <v>0.17</v>
      </c>
      <c r="Z141" s="6">
        <v>127.0</v>
      </c>
      <c r="AA141" s="6">
        <v>0.0245</v>
      </c>
      <c r="AB141" s="6">
        <v>0.0509</v>
      </c>
      <c r="AC141" s="6">
        <v>2114.0</v>
      </c>
      <c r="AD141" s="6">
        <v>-0.0131</v>
      </c>
      <c r="AE141" s="6">
        <v>0.0096</v>
      </c>
      <c r="AF141" s="6">
        <v>381314.0</v>
      </c>
      <c r="AG141" s="6">
        <v>-0.0104</v>
      </c>
      <c r="AH141" s="6">
        <v>0.0654</v>
      </c>
      <c r="AI141" s="6">
        <v>1617.0</v>
      </c>
      <c r="AJ141" s="6">
        <v>-0.1091</v>
      </c>
      <c r="AK141" s="6">
        <v>-0.1178</v>
      </c>
      <c r="AL141" s="6">
        <v>0.4915</v>
      </c>
      <c r="AM141" s="6">
        <v>-0.0197</v>
      </c>
      <c r="AN141" s="6">
        <v>0.1606</v>
      </c>
      <c r="AO141" s="6">
        <v>0.0</v>
      </c>
      <c r="AP141" s="6"/>
      <c r="AQ141" s="6"/>
      <c r="AR141" s="6"/>
      <c r="AS141" s="6"/>
      <c r="AT141" s="6"/>
      <c r="AU141" s="6"/>
    </row>
    <row r="142" ht="14.25" customHeight="1">
      <c r="A142" s="6">
        <v>201911.0</v>
      </c>
      <c r="B142" s="6">
        <v>16740.0</v>
      </c>
      <c r="C142" s="7" t="s">
        <v>5</v>
      </c>
      <c r="D142" s="6">
        <v>21.0</v>
      </c>
      <c r="E142" s="6">
        <v>334735.0</v>
      </c>
      <c r="F142" s="6">
        <v>-0.0027</v>
      </c>
      <c r="G142" s="6">
        <v>0.0145</v>
      </c>
      <c r="H142" s="6">
        <v>7815.0</v>
      </c>
      <c r="I142" s="6">
        <v>-0.0591</v>
      </c>
      <c r="J142" s="6">
        <v>-0.1169</v>
      </c>
      <c r="K142" s="6">
        <v>56.0</v>
      </c>
      <c r="L142" s="6">
        <v>0.0566</v>
      </c>
      <c r="M142" s="6">
        <v>-0.0508</v>
      </c>
      <c r="N142" s="6">
        <v>3492.0</v>
      </c>
      <c r="O142" s="6">
        <v>-0.1868</v>
      </c>
      <c r="P142" s="6">
        <v>0.0265</v>
      </c>
      <c r="Q142" s="6">
        <v>232.0</v>
      </c>
      <c r="R142" s="6">
        <v>-0.0252</v>
      </c>
      <c r="S142" s="6">
        <v>-0.6146</v>
      </c>
      <c r="T142" s="6">
        <v>2776.0</v>
      </c>
      <c r="U142" s="6">
        <v>-0.1864</v>
      </c>
      <c r="V142" s="6">
        <v>-0.3419</v>
      </c>
      <c r="W142" s="6">
        <v>3893.0</v>
      </c>
      <c r="X142" s="6">
        <v>-0.0773</v>
      </c>
      <c r="Y142" s="6">
        <v>0.0698</v>
      </c>
      <c r="Z142" s="6">
        <v>141.0</v>
      </c>
      <c r="AA142" s="6">
        <v>0.0012</v>
      </c>
      <c r="AB142" s="6">
        <v>0.0502</v>
      </c>
      <c r="AC142" s="6">
        <v>2362.0</v>
      </c>
      <c r="AD142" s="6">
        <v>-0.0103</v>
      </c>
      <c r="AE142" s="6">
        <v>-0.0426</v>
      </c>
      <c r="AF142" s="6">
        <v>435665.0</v>
      </c>
      <c r="AG142" s="6">
        <v>-0.0314</v>
      </c>
      <c r="AH142" s="6">
        <v>0.0068</v>
      </c>
      <c r="AI142" s="6">
        <v>11687.0</v>
      </c>
      <c r="AJ142" s="6">
        <v>-0.0649</v>
      </c>
      <c r="AK142" s="6">
        <v>-0.0628</v>
      </c>
      <c r="AL142" s="6">
        <v>0.4981</v>
      </c>
      <c r="AM142" s="6">
        <v>-0.0098</v>
      </c>
      <c r="AN142" s="6">
        <v>0.087</v>
      </c>
      <c r="AO142" s="6">
        <v>0.0</v>
      </c>
      <c r="AP142" s="6"/>
      <c r="AQ142" s="6"/>
      <c r="AR142" s="6"/>
      <c r="AS142" s="6"/>
      <c r="AT142" s="6"/>
      <c r="AU142" s="6"/>
    </row>
    <row r="143" ht="14.25" customHeight="1">
      <c r="A143" s="6">
        <v>201911.0</v>
      </c>
      <c r="B143" s="6">
        <v>40220.0</v>
      </c>
      <c r="C143" s="7" t="s">
        <v>3</v>
      </c>
      <c r="D143" s="6">
        <v>160.0</v>
      </c>
      <c r="E143" s="6">
        <v>279000.0</v>
      </c>
      <c r="F143" s="6">
        <v>0.0137</v>
      </c>
      <c r="G143" s="6">
        <v>0.0943</v>
      </c>
      <c r="H143" s="6">
        <v>1203.0</v>
      </c>
      <c r="I143" s="6">
        <v>-0.0275</v>
      </c>
      <c r="J143" s="6">
        <v>-0.1934</v>
      </c>
      <c r="K143" s="6">
        <v>74.0</v>
      </c>
      <c r="L143" s="6">
        <v>0.0208</v>
      </c>
      <c r="M143" s="6">
        <v>-0.0696</v>
      </c>
      <c r="N143" s="6">
        <v>308.0</v>
      </c>
      <c r="O143" s="6">
        <v>-0.2222</v>
      </c>
      <c r="P143" s="6">
        <v>-0.1585</v>
      </c>
      <c r="Q143" s="6">
        <v>8.0</v>
      </c>
      <c r="R143" s="6">
        <v>-0.6</v>
      </c>
      <c r="S143" s="6">
        <v>0.0</v>
      </c>
      <c r="T143" s="6">
        <v>292.0</v>
      </c>
      <c r="U143" s="6">
        <v>0.0069</v>
      </c>
      <c r="V143" s="6">
        <v>-0.2193</v>
      </c>
      <c r="W143" s="6">
        <v>615.0</v>
      </c>
      <c r="X143" s="6">
        <v>-0.056</v>
      </c>
      <c r="Y143" s="6">
        <v>0.0895</v>
      </c>
      <c r="Z143" s="6">
        <v>124.0</v>
      </c>
      <c r="AA143" s="6">
        <v>-0.0087</v>
      </c>
      <c r="AB143" s="6">
        <v>0.0229</v>
      </c>
      <c r="AC143" s="6">
        <v>2142.0</v>
      </c>
      <c r="AD143" s="6">
        <v>0.0052</v>
      </c>
      <c r="AE143" s="6">
        <v>0.0081</v>
      </c>
      <c r="AF143" s="6">
        <v>385326.0</v>
      </c>
      <c r="AG143" s="6">
        <v>0.012</v>
      </c>
      <c r="AH143" s="6">
        <v>0.0658</v>
      </c>
      <c r="AI143" s="6">
        <v>1815.0</v>
      </c>
      <c r="AJ143" s="6">
        <v>-0.0371</v>
      </c>
      <c r="AK143" s="6">
        <v>-0.1185</v>
      </c>
      <c r="AL143" s="6">
        <v>0.5112</v>
      </c>
      <c r="AM143" s="6">
        <v>-0.0155</v>
      </c>
      <c r="AN143" s="6">
        <v>0.1327</v>
      </c>
      <c r="AO143" s="6">
        <v>0.0</v>
      </c>
      <c r="AP143" s="6"/>
      <c r="AQ143" s="6"/>
      <c r="AR143" s="6"/>
      <c r="AS143" s="6"/>
      <c r="AT143" s="6"/>
      <c r="AU143" s="6"/>
    </row>
    <row r="144" ht="14.25" customHeight="1">
      <c r="A144" s="6">
        <v>201910.0</v>
      </c>
      <c r="B144" s="6">
        <v>16740.0</v>
      </c>
      <c r="C144" s="7" t="s">
        <v>5</v>
      </c>
      <c r="D144" s="6">
        <v>21.0</v>
      </c>
      <c r="E144" s="6">
        <v>335631.0</v>
      </c>
      <c r="F144" s="6">
        <v>-0.0112</v>
      </c>
      <c r="G144" s="6">
        <v>0.005</v>
      </c>
      <c r="H144" s="6">
        <v>8306.0</v>
      </c>
      <c r="I144" s="6">
        <v>-0.0111</v>
      </c>
      <c r="J144" s="6">
        <v>-0.08</v>
      </c>
      <c r="K144" s="6">
        <v>53.0</v>
      </c>
      <c r="L144" s="6">
        <v>0.0192</v>
      </c>
      <c r="M144" s="6">
        <v>-0.094</v>
      </c>
      <c r="N144" s="6">
        <v>4294.0</v>
      </c>
      <c r="O144" s="6">
        <v>-0.2604</v>
      </c>
      <c r="P144" s="6">
        <v>0.1147</v>
      </c>
      <c r="Q144" s="6">
        <v>238.0</v>
      </c>
      <c r="R144" s="6">
        <v>-0.1439</v>
      </c>
      <c r="S144" s="6">
        <v>-0.6007</v>
      </c>
      <c r="T144" s="6">
        <v>3412.0</v>
      </c>
      <c r="U144" s="6">
        <v>-0.0274</v>
      </c>
      <c r="V144" s="6">
        <v>-0.2634</v>
      </c>
      <c r="W144" s="6">
        <v>4219.0</v>
      </c>
      <c r="X144" s="6">
        <v>-0.0441</v>
      </c>
      <c r="Y144" s="6">
        <v>0.1084</v>
      </c>
      <c r="Z144" s="6">
        <v>140.0</v>
      </c>
      <c r="AA144" s="6">
        <v>-0.0033</v>
      </c>
      <c r="AB144" s="6">
        <v>0.0535</v>
      </c>
      <c r="AC144" s="6">
        <v>2387.0</v>
      </c>
      <c r="AD144" s="6">
        <v>-0.0082</v>
      </c>
      <c r="AE144" s="6">
        <v>-0.0452</v>
      </c>
      <c r="AF144" s="6">
        <v>449782.0</v>
      </c>
      <c r="AG144" s="6">
        <v>-0.0166</v>
      </c>
      <c r="AH144" s="6">
        <v>0.0312</v>
      </c>
      <c r="AI144" s="6">
        <v>12499.0</v>
      </c>
      <c r="AJ144" s="6">
        <v>-0.023</v>
      </c>
      <c r="AK144" s="6">
        <v>-0.0257</v>
      </c>
      <c r="AL144" s="6">
        <v>0.5079</v>
      </c>
      <c r="AM144" s="6">
        <v>-0.0175</v>
      </c>
      <c r="AN144" s="6">
        <v>0.0863</v>
      </c>
      <c r="AO144" s="6">
        <v>0.0</v>
      </c>
      <c r="AP144" s="6"/>
      <c r="AQ144" s="6"/>
      <c r="AR144" s="6"/>
      <c r="AS144" s="6"/>
      <c r="AT144" s="6"/>
      <c r="AU144" s="6"/>
    </row>
    <row r="145" ht="14.25" customHeight="1">
      <c r="A145" s="6">
        <v>201910.0</v>
      </c>
      <c r="B145" s="6">
        <v>40220.0</v>
      </c>
      <c r="C145" s="7" t="s">
        <v>3</v>
      </c>
      <c r="D145" s="6">
        <v>160.0</v>
      </c>
      <c r="E145" s="6">
        <v>275223.0</v>
      </c>
      <c r="F145" s="6">
        <v>-0.0048</v>
      </c>
      <c r="G145" s="6">
        <v>0.1015</v>
      </c>
      <c r="H145" s="6">
        <v>1237.0</v>
      </c>
      <c r="I145" s="6">
        <v>-0.0084</v>
      </c>
      <c r="J145" s="6">
        <v>-0.2146</v>
      </c>
      <c r="K145" s="6">
        <v>72.0</v>
      </c>
      <c r="L145" s="6">
        <v>0.0141</v>
      </c>
      <c r="M145" s="6">
        <v>-0.027</v>
      </c>
      <c r="N145" s="6">
        <v>396.0</v>
      </c>
      <c r="O145" s="6">
        <v>-0.1391</v>
      </c>
      <c r="P145" s="6">
        <v>-0.1784</v>
      </c>
      <c r="Q145" s="6">
        <v>20.0</v>
      </c>
      <c r="R145" s="6">
        <v>0.25</v>
      </c>
      <c r="S145" s="6">
        <v>1.5</v>
      </c>
      <c r="T145" s="6">
        <v>290.0</v>
      </c>
      <c r="U145" s="6">
        <v>-0.0994</v>
      </c>
      <c r="V145" s="6">
        <v>-0.3856</v>
      </c>
      <c r="W145" s="6">
        <v>652.0</v>
      </c>
      <c r="X145" s="6">
        <v>-0.0544</v>
      </c>
      <c r="Y145" s="6">
        <v>58.2273</v>
      </c>
      <c r="Z145" s="6">
        <v>125.0</v>
      </c>
      <c r="AA145" s="6">
        <v>-0.0011</v>
      </c>
      <c r="AB145" s="6">
        <v>0.0468</v>
      </c>
      <c r="AC145" s="6">
        <v>2131.0</v>
      </c>
      <c r="AD145" s="6">
        <v>-0.0046</v>
      </c>
      <c r="AE145" s="6">
        <v>0.0058</v>
      </c>
      <c r="AF145" s="6">
        <v>380765.0</v>
      </c>
      <c r="AG145" s="6">
        <v>0.0056</v>
      </c>
      <c r="AH145" s="6">
        <v>0.071</v>
      </c>
      <c r="AI145" s="6">
        <v>1885.0</v>
      </c>
      <c r="AJ145" s="6">
        <v>-0.0248</v>
      </c>
      <c r="AK145" s="6">
        <v>0.1885</v>
      </c>
      <c r="AL145" s="6">
        <v>0.5267</v>
      </c>
      <c r="AM145" s="6">
        <v>-0.0256</v>
      </c>
      <c r="AN145" s="6">
        <v>0.5197</v>
      </c>
      <c r="AO145" s="6">
        <v>0.0</v>
      </c>
      <c r="AP145" s="6"/>
      <c r="AQ145" s="6"/>
      <c r="AR145" s="6"/>
      <c r="AS145" s="6"/>
      <c r="AT145" s="6"/>
      <c r="AU145" s="6"/>
    </row>
    <row r="146" ht="14.25" customHeight="1">
      <c r="A146" s="6">
        <v>201909.0</v>
      </c>
      <c r="B146" s="6">
        <v>16740.0</v>
      </c>
      <c r="C146" s="7" t="s">
        <v>5</v>
      </c>
      <c r="D146" s="6">
        <v>21.0</v>
      </c>
      <c r="E146" s="6">
        <v>339419.0</v>
      </c>
      <c r="F146" s="6">
        <v>-0.0165</v>
      </c>
      <c r="G146" s="6">
        <v>-0.0014</v>
      </c>
      <c r="H146" s="6">
        <v>8400.0</v>
      </c>
      <c r="I146" s="6">
        <v>-0.0102</v>
      </c>
      <c r="J146" s="6">
        <v>-0.0629</v>
      </c>
      <c r="K146" s="6">
        <v>52.0</v>
      </c>
      <c r="L146" s="6">
        <v>0.04</v>
      </c>
      <c r="M146" s="6">
        <v>-0.0714</v>
      </c>
      <c r="N146" s="6">
        <v>5806.0</v>
      </c>
      <c r="O146" s="6">
        <v>-0.2385</v>
      </c>
      <c r="P146" s="6">
        <v>0.4918</v>
      </c>
      <c r="Q146" s="6">
        <v>278.0</v>
      </c>
      <c r="R146" s="6">
        <v>0.1032</v>
      </c>
      <c r="S146" s="6">
        <v>-0.5813</v>
      </c>
      <c r="T146" s="6">
        <v>3508.0</v>
      </c>
      <c r="U146" s="6">
        <v>-0.0405</v>
      </c>
      <c r="V146" s="6">
        <v>-0.2523</v>
      </c>
      <c r="W146" s="6">
        <v>4414.0</v>
      </c>
      <c r="X146" s="6">
        <v>-0.06</v>
      </c>
      <c r="Y146" s="6">
        <v>0.0274</v>
      </c>
      <c r="Z146" s="6">
        <v>141.0</v>
      </c>
      <c r="AA146" s="6">
        <v>-0.005</v>
      </c>
      <c r="AB146" s="6">
        <v>0.0526</v>
      </c>
      <c r="AC146" s="6">
        <v>2406.0</v>
      </c>
      <c r="AD146" s="6">
        <v>-0.0118</v>
      </c>
      <c r="AE146" s="6">
        <v>-0.0526</v>
      </c>
      <c r="AF146" s="6">
        <v>457354.0</v>
      </c>
      <c r="AG146" s="6">
        <v>0.0044</v>
      </c>
      <c r="AH146" s="6">
        <v>0.0311</v>
      </c>
      <c r="AI146" s="6">
        <v>12793.0</v>
      </c>
      <c r="AJ146" s="6">
        <v>-0.0284</v>
      </c>
      <c r="AK146" s="6">
        <v>-0.03</v>
      </c>
      <c r="AL146" s="6">
        <v>0.5254</v>
      </c>
      <c r="AM146" s="6">
        <v>-0.0278</v>
      </c>
      <c r="AN146" s="6">
        <v>0.0461</v>
      </c>
      <c r="AO146" s="6">
        <v>0.0</v>
      </c>
      <c r="AP146" s="6"/>
      <c r="AQ146" s="6"/>
      <c r="AR146" s="6"/>
      <c r="AS146" s="6"/>
      <c r="AT146" s="6"/>
      <c r="AU146" s="6"/>
    </row>
    <row r="147" ht="14.25" customHeight="1">
      <c r="A147" s="6">
        <v>201909.0</v>
      </c>
      <c r="B147" s="6">
        <v>40220.0</v>
      </c>
      <c r="C147" s="7" t="s">
        <v>3</v>
      </c>
      <c r="D147" s="6">
        <v>160.0</v>
      </c>
      <c r="E147" s="6">
        <v>276559.0</v>
      </c>
      <c r="F147" s="6">
        <v>-0.0072</v>
      </c>
      <c r="G147" s="6">
        <v>0.0848</v>
      </c>
      <c r="H147" s="6">
        <v>1248.0</v>
      </c>
      <c r="I147" s="6">
        <v>-0.0123</v>
      </c>
      <c r="J147" s="6">
        <v>-0.2139</v>
      </c>
      <c r="K147" s="6">
        <v>71.0</v>
      </c>
      <c r="L147" s="6">
        <v>0.0143</v>
      </c>
      <c r="M147" s="6">
        <v>-0.0139</v>
      </c>
      <c r="N147" s="6">
        <v>460.0</v>
      </c>
      <c r="O147" s="6">
        <v>-0.0171</v>
      </c>
      <c r="P147" s="6">
        <v>0.0</v>
      </c>
      <c r="Q147" s="6">
        <v>16.0</v>
      </c>
      <c r="R147" s="6">
        <v>0.0</v>
      </c>
      <c r="S147" s="6">
        <v>1.0</v>
      </c>
      <c r="T147" s="6">
        <v>322.0</v>
      </c>
      <c r="U147" s="6">
        <v>-0.1344</v>
      </c>
      <c r="V147" s="6">
        <v>-0.3611</v>
      </c>
      <c r="W147" s="6">
        <v>689.0</v>
      </c>
      <c r="X147" s="6">
        <v>-0.0752</v>
      </c>
      <c r="Y147" s="6">
        <v>52.0</v>
      </c>
      <c r="Z147" s="6">
        <v>125.0</v>
      </c>
      <c r="AA147" s="6">
        <v>-0.0016</v>
      </c>
      <c r="AB147" s="6">
        <v>0.0627</v>
      </c>
      <c r="AC147" s="6">
        <v>2141.0</v>
      </c>
      <c r="AD147" s="6">
        <v>-0.0059</v>
      </c>
      <c r="AE147" s="6">
        <v>-0.007</v>
      </c>
      <c r="AF147" s="6">
        <v>378646.0</v>
      </c>
      <c r="AG147" s="6">
        <v>0.0134</v>
      </c>
      <c r="AH147" s="6">
        <v>0.0357</v>
      </c>
      <c r="AI147" s="6">
        <v>1933.0</v>
      </c>
      <c r="AJ147" s="6">
        <v>-0.0354</v>
      </c>
      <c r="AK147" s="6">
        <v>0.2081</v>
      </c>
      <c r="AL147" s="6">
        <v>0.5523</v>
      </c>
      <c r="AM147" s="6">
        <v>-0.0376</v>
      </c>
      <c r="AN147" s="6">
        <v>0.5441</v>
      </c>
      <c r="AO147" s="6">
        <v>0.0</v>
      </c>
      <c r="AP147" s="6"/>
      <c r="AQ147" s="6"/>
      <c r="AR147" s="6"/>
      <c r="AS147" s="6"/>
      <c r="AT147" s="6"/>
      <c r="AU147" s="6"/>
    </row>
    <row r="148" ht="14.25" customHeight="1">
      <c r="A148" s="6">
        <v>201908.0</v>
      </c>
      <c r="B148" s="6">
        <v>16740.0</v>
      </c>
      <c r="C148" s="7" t="s">
        <v>5</v>
      </c>
      <c r="D148" s="6">
        <v>21.0</v>
      </c>
      <c r="E148" s="6">
        <v>345100.0</v>
      </c>
      <c r="F148" s="6">
        <v>-0.0138</v>
      </c>
      <c r="G148" s="6">
        <v>0.015</v>
      </c>
      <c r="H148" s="6">
        <v>8486.0</v>
      </c>
      <c r="I148" s="6">
        <v>-0.0027</v>
      </c>
      <c r="J148" s="6">
        <v>-0.0471</v>
      </c>
      <c r="K148" s="6">
        <v>50.0</v>
      </c>
      <c r="L148" s="6">
        <v>0.0101</v>
      </c>
      <c r="M148" s="6">
        <v>-0.0099</v>
      </c>
      <c r="N148" s="6">
        <v>7624.0</v>
      </c>
      <c r="O148" s="6">
        <v>0.4758</v>
      </c>
      <c r="P148" s="6">
        <v>0.695</v>
      </c>
      <c r="Q148" s="6">
        <v>252.0</v>
      </c>
      <c r="R148" s="6">
        <v>-0.3115</v>
      </c>
      <c r="S148" s="6">
        <v>-0.625</v>
      </c>
      <c r="T148" s="6">
        <v>3656.0</v>
      </c>
      <c r="U148" s="6">
        <v>-0.0364</v>
      </c>
      <c r="V148" s="6">
        <v>-0.278</v>
      </c>
      <c r="W148" s="6">
        <v>4695.0</v>
      </c>
      <c r="X148" s="6">
        <v>-0.0387</v>
      </c>
      <c r="Y148" s="6">
        <v>0.0515</v>
      </c>
      <c r="Z148" s="6">
        <v>142.0</v>
      </c>
      <c r="AA148" s="6">
        <v>-0.006</v>
      </c>
      <c r="AB148" s="6">
        <v>0.0664</v>
      </c>
      <c r="AC148" s="6">
        <v>2435.0</v>
      </c>
      <c r="AD148" s="6">
        <v>-0.0184</v>
      </c>
      <c r="AE148" s="6">
        <v>-0.0489</v>
      </c>
      <c r="AF148" s="6">
        <v>455360.0</v>
      </c>
      <c r="AG148" s="6">
        <v>-0.0054</v>
      </c>
      <c r="AH148" s="6">
        <v>0.0215</v>
      </c>
      <c r="AI148" s="6">
        <v>13166.0</v>
      </c>
      <c r="AJ148" s="6">
        <v>-0.0149</v>
      </c>
      <c r="AK148" s="6">
        <v>-0.0145</v>
      </c>
      <c r="AL148" s="6">
        <v>0.5533</v>
      </c>
      <c r="AM148" s="6">
        <v>-0.0207</v>
      </c>
      <c r="AN148" s="6">
        <v>0.0519</v>
      </c>
      <c r="AO148" s="6">
        <v>0.0</v>
      </c>
      <c r="AP148" s="6"/>
      <c r="AQ148" s="6"/>
      <c r="AR148" s="6"/>
      <c r="AS148" s="6"/>
      <c r="AT148" s="6"/>
      <c r="AU148" s="6"/>
    </row>
    <row r="149" ht="14.25" customHeight="1">
      <c r="A149" s="6">
        <v>201908.0</v>
      </c>
      <c r="B149" s="6">
        <v>40220.0</v>
      </c>
      <c r="C149" s="7" t="s">
        <v>3</v>
      </c>
      <c r="D149" s="6">
        <v>160.0</v>
      </c>
      <c r="E149" s="6">
        <v>278564.0</v>
      </c>
      <c r="F149" s="6">
        <v>-0.0049</v>
      </c>
      <c r="G149" s="6">
        <v>0.0716</v>
      </c>
      <c r="H149" s="6">
        <v>1263.0</v>
      </c>
      <c r="I149" s="6">
        <v>-0.0232</v>
      </c>
      <c r="J149" s="6">
        <v>-0.2184</v>
      </c>
      <c r="K149" s="6">
        <v>70.0</v>
      </c>
      <c r="L149" s="6">
        <v>0.0448</v>
      </c>
      <c r="M149" s="6">
        <v>-0.0278</v>
      </c>
      <c r="N149" s="6">
        <v>468.0</v>
      </c>
      <c r="O149" s="6">
        <v>0.0</v>
      </c>
      <c r="P149" s="6">
        <v>-0.093</v>
      </c>
      <c r="Q149" s="6">
        <v>16.0</v>
      </c>
      <c r="R149" s="6">
        <v>-0.2727</v>
      </c>
      <c r="S149" s="6">
        <v>0.0</v>
      </c>
      <c r="T149" s="6">
        <v>372.0</v>
      </c>
      <c r="U149" s="6">
        <v>-0.0606</v>
      </c>
      <c r="V149" s="6">
        <v>-0.2677</v>
      </c>
      <c r="W149" s="6">
        <v>745.0</v>
      </c>
      <c r="X149" s="6">
        <v>-0.0236</v>
      </c>
      <c r="Y149" s="6">
        <v>47.0645</v>
      </c>
      <c r="Z149" s="6">
        <v>125.0</v>
      </c>
      <c r="AA149" s="6">
        <v>0.0015</v>
      </c>
      <c r="AB149" s="6">
        <v>0.0622</v>
      </c>
      <c r="AC149" s="6">
        <v>2154.0</v>
      </c>
      <c r="AD149" s="6">
        <v>-0.0011</v>
      </c>
      <c r="AE149" s="6">
        <v>-9.0E-4</v>
      </c>
      <c r="AF149" s="6">
        <v>373628.0</v>
      </c>
      <c r="AG149" s="6">
        <v>0.0053</v>
      </c>
      <c r="AH149" s="6">
        <v>0.0253</v>
      </c>
      <c r="AI149" s="6">
        <v>2004.0</v>
      </c>
      <c r="AJ149" s="6">
        <v>-0.0239</v>
      </c>
      <c r="AK149" s="6">
        <v>0.2276</v>
      </c>
      <c r="AL149" s="6">
        <v>0.5899</v>
      </c>
      <c r="AM149" s="6">
        <v>-2.0E-4</v>
      </c>
      <c r="AN149" s="6">
        <v>0.5803</v>
      </c>
      <c r="AO149" s="6">
        <v>0.0</v>
      </c>
      <c r="AP149" s="6"/>
      <c r="AQ149" s="6"/>
      <c r="AR149" s="6"/>
      <c r="AS149" s="6"/>
      <c r="AT149" s="6"/>
      <c r="AU149" s="6"/>
    </row>
    <row r="150" ht="14.25" customHeight="1">
      <c r="A150" s="6">
        <v>201907.0</v>
      </c>
      <c r="B150" s="6">
        <v>16740.0</v>
      </c>
      <c r="C150" s="7" t="s">
        <v>5</v>
      </c>
      <c r="D150" s="6">
        <v>21.0</v>
      </c>
      <c r="E150" s="6">
        <v>349938.0</v>
      </c>
      <c r="F150" s="6">
        <v>-0.0225</v>
      </c>
      <c r="G150" s="6">
        <v>0.0085</v>
      </c>
      <c r="H150" s="6">
        <v>8509.0</v>
      </c>
      <c r="I150" s="6">
        <v>0.0013</v>
      </c>
      <c r="J150" s="6">
        <v>-0.0293</v>
      </c>
      <c r="K150" s="6">
        <v>50.0</v>
      </c>
      <c r="L150" s="6">
        <v>0.0532</v>
      </c>
      <c r="M150" s="6">
        <v>-0.01</v>
      </c>
      <c r="N150" s="6">
        <v>5166.0</v>
      </c>
      <c r="O150" s="6">
        <v>-0.0141</v>
      </c>
      <c r="P150" s="6">
        <v>0.0608</v>
      </c>
      <c r="Q150" s="6">
        <v>366.0</v>
      </c>
      <c r="R150" s="6">
        <v>-0.2561</v>
      </c>
      <c r="S150" s="6">
        <v>-0.5146</v>
      </c>
      <c r="T150" s="6">
        <v>3794.0</v>
      </c>
      <c r="U150" s="6">
        <v>0.0965</v>
      </c>
      <c r="V150" s="6">
        <v>-0.2531</v>
      </c>
      <c r="W150" s="6">
        <v>4884.0</v>
      </c>
      <c r="X150" s="6">
        <v>-0.0139</v>
      </c>
      <c r="Y150" s="6">
        <v>0.04</v>
      </c>
      <c r="Z150" s="6">
        <v>142.0</v>
      </c>
      <c r="AA150" s="6">
        <v>-0.0093</v>
      </c>
      <c r="AB150" s="6">
        <v>0.0664</v>
      </c>
      <c r="AC150" s="6">
        <v>2481.0</v>
      </c>
      <c r="AD150" s="6">
        <v>-0.0257</v>
      </c>
      <c r="AE150" s="6">
        <v>-0.0462</v>
      </c>
      <c r="AF150" s="6">
        <v>457855.0</v>
      </c>
      <c r="AG150" s="6">
        <v>-0.0422</v>
      </c>
      <c r="AH150" s="6">
        <v>0.0097</v>
      </c>
      <c r="AI150" s="6">
        <v>13366.0</v>
      </c>
      <c r="AJ150" s="6">
        <v>-0.0048</v>
      </c>
      <c r="AK150" s="6">
        <v>-0.0059</v>
      </c>
      <c r="AL150" s="6">
        <v>0.574</v>
      </c>
      <c r="AM150" s="6">
        <v>-0.0089</v>
      </c>
      <c r="AN150" s="6">
        <v>0.0382</v>
      </c>
      <c r="AO150" s="6">
        <v>0.0</v>
      </c>
      <c r="AP150" s="6"/>
      <c r="AQ150" s="6"/>
      <c r="AR150" s="6"/>
      <c r="AS150" s="6"/>
      <c r="AT150" s="6"/>
      <c r="AU150" s="6"/>
    </row>
    <row r="151" ht="14.25" customHeight="1">
      <c r="A151" s="6">
        <v>201907.0</v>
      </c>
      <c r="B151" s="6">
        <v>40220.0</v>
      </c>
      <c r="C151" s="7" t="s">
        <v>3</v>
      </c>
      <c r="D151" s="6">
        <v>160.0</v>
      </c>
      <c r="E151" s="6">
        <v>279925.0</v>
      </c>
      <c r="F151" s="6">
        <v>-0.0211</v>
      </c>
      <c r="G151" s="6">
        <v>0.0699</v>
      </c>
      <c r="H151" s="6">
        <v>1293.0</v>
      </c>
      <c r="I151" s="6">
        <v>-0.0122</v>
      </c>
      <c r="J151" s="6">
        <v>-0.1911</v>
      </c>
      <c r="K151" s="6">
        <v>67.0</v>
      </c>
      <c r="L151" s="6">
        <v>0.0984</v>
      </c>
      <c r="M151" s="6">
        <v>-0.036</v>
      </c>
      <c r="N151" s="6">
        <v>468.0</v>
      </c>
      <c r="O151" s="6">
        <v>0.0263</v>
      </c>
      <c r="P151" s="6">
        <v>-0.0565</v>
      </c>
      <c r="Q151" s="6">
        <v>22.0</v>
      </c>
      <c r="R151" s="6">
        <v>0.375</v>
      </c>
      <c r="S151" s="6">
        <v>0.8333</v>
      </c>
      <c r="T151" s="6">
        <v>396.0</v>
      </c>
      <c r="U151" s="6">
        <v>-0.0833</v>
      </c>
      <c r="V151" s="6">
        <v>-0.2979</v>
      </c>
      <c r="W151" s="6">
        <v>763.0</v>
      </c>
      <c r="X151" s="6">
        <v>0.0026</v>
      </c>
      <c r="Y151" s="6">
        <v>62.5833</v>
      </c>
      <c r="Z151" s="6">
        <v>125.0</v>
      </c>
      <c r="AA151" s="6">
        <v>-0.0132</v>
      </c>
      <c r="AB151" s="6">
        <v>0.0537</v>
      </c>
      <c r="AC151" s="6">
        <v>2156.0</v>
      </c>
      <c r="AD151" s="6">
        <v>-0.0055</v>
      </c>
      <c r="AE151" s="6">
        <v>0.0026</v>
      </c>
      <c r="AF151" s="6">
        <v>371667.0</v>
      </c>
      <c r="AG151" s="6">
        <v>0.0046</v>
      </c>
      <c r="AH151" s="6">
        <v>0.0086</v>
      </c>
      <c r="AI151" s="6">
        <v>2053.0</v>
      </c>
      <c r="AJ151" s="6">
        <v>-0.0068</v>
      </c>
      <c r="AK151" s="6">
        <v>0.2756</v>
      </c>
      <c r="AL151" s="6">
        <v>0.5901</v>
      </c>
      <c r="AM151" s="6">
        <v>0.0087</v>
      </c>
      <c r="AN151" s="6">
        <v>0.5826</v>
      </c>
      <c r="AO151" s="6">
        <v>0.0</v>
      </c>
      <c r="AP151" s="6"/>
      <c r="AQ151" s="6"/>
      <c r="AR151" s="6"/>
      <c r="AS151" s="6"/>
      <c r="AT151" s="6"/>
      <c r="AU151" s="6"/>
    </row>
    <row r="152" ht="14.25" customHeight="1">
      <c r="A152" s="6">
        <v>201906.0</v>
      </c>
      <c r="B152" s="6">
        <v>16740.0</v>
      </c>
      <c r="C152" s="7" t="s">
        <v>5</v>
      </c>
      <c r="D152" s="6">
        <v>21.0</v>
      </c>
      <c r="E152" s="6">
        <v>358000.0</v>
      </c>
      <c r="F152" s="6">
        <v>0.0063</v>
      </c>
      <c r="G152" s="6">
        <v>0.0156</v>
      </c>
      <c r="H152" s="6">
        <v>8498.0</v>
      </c>
      <c r="I152" s="6">
        <v>0.0184</v>
      </c>
      <c r="J152" s="6">
        <v>0.009</v>
      </c>
      <c r="K152" s="6">
        <v>47.0</v>
      </c>
      <c r="L152" s="6">
        <v>0.0217</v>
      </c>
      <c r="M152" s="6">
        <v>0.0217</v>
      </c>
      <c r="N152" s="6">
        <v>5240.0</v>
      </c>
      <c r="O152" s="6">
        <v>-0.0555</v>
      </c>
      <c r="P152" s="6">
        <v>0.0488</v>
      </c>
      <c r="Q152" s="6">
        <v>492.0</v>
      </c>
      <c r="R152" s="6">
        <v>0.0123</v>
      </c>
      <c r="S152" s="6">
        <v>-0.4698</v>
      </c>
      <c r="T152" s="6">
        <v>3460.0</v>
      </c>
      <c r="U152" s="6">
        <v>0.0035</v>
      </c>
      <c r="V152" s="6">
        <v>-0.2524</v>
      </c>
      <c r="W152" s="6">
        <v>4953.0</v>
      </c>
      <c r="X152" s="6">
        <v>0.0205</v>
      </c>
      <c r="Y152" s="6">
        <v>6.0E-4</v>
      </c>
      <c r="Z152" s="6">
        <v>144.0</v>
      </c>
      <c r="AA152" s="6">
        <v>0.006</v>
      </c>
      <c r="AB152" s="6">
        <v>0.0736</v>
      </c>
      <c r="AC152" s="6">
        <v>2546.0</v>
      </c>
      <c r="AD152" s="6">
        <v>-0.0041</v>
      </c>
      <c r="AE152" s="6">
        <v>-0.0392</v>
      </c>
      <c r="AF152" s="6">
        <v>478016.0</v>
      </c>
      <c r="AG152" s="6">
        <v>-0.0013</v>
      </c>
      <c r="AH152" s="6">
        <v>0.0296</v>
      </c>
      <c r="AI152" s="6">
        <v>13430.0</v>
      </c>
      <c r="AJ152" s="6">
        <v>0.0185</v>
      </c>
      <c r="AK152" s="6">
        <v>0.0103</v>
      </c>
      <c r="AL152" s="6">
        <v>0.5828</v>
      </c>
      <c r="AM152" s="6">
        <v>0.0012</v>
      </c>
      <c r="AN152" s="6">
        <v>-0.0049</v>
      </c>
      <c r="AO152" s="6">
        <v>0.0</v>
      </c>
      <c r="AP152" s="6"/>
      <c r="AQ152" s="6"/>
      <c r="AR152" s="6"/>
      <c r="AS152" s="6"/>
      <c r="AT152" s="6"/>
      <c r="AU152" s="6"/>
    </row>
    <row r="153" ht="14.25" customHeight="1">
      <c r="A153" s="6">
        <v>201906.0</v>
      </c>
      <c r="B153" s="6">
        <v>40220.0</v>
      </c>
      <c r="C153" s="7" t="s">
        <v>3</v>
      </c>
      <c r="D153" s="6">
        <v>160.0</v>
      </c>
      <c r="E153" s="6">
        <v>285950.0</v>
      </c>
      <c r="F153" s="6">
        <v>-0.0082</v>
      </c>
      <c r="G153" s="6">
        <v>0.0795</v>
      </c>
      <c r="H153" s="6">
        <v>1309.0</v>
      </c>
      <c r="I153" s="6">
        <v>0.0275</v>
      </c>
      <c r="J153" s="6">
        <v>-0.1715</v>
      </c>
      <c r="K153" s="6">
        <v>61.0</v>
      </c>
      <c r="L153" s="6">
        <v>0.1091</v>
      </c>
      <c r="M153" s="6">
        <v>0.0167</v>
      </c>
      <c r="N153" s="6">
        <v>456.0</v>
      </c>
      <c r="O153" s="6">
        <v>-0.2218</v>
      </c>
      <c r="P153" s="6">
        <v>-0.1556</v>
      </c>
      <c r="Q153" s="6">
        <v>16.0</v>
      </c>
      <c r="R153" s="6">
        <v>0.3333</v>
      </c>
      <c r="S153" s="6">
        <v>0.3333</v>
      </c>
      <c r="T153" s="6">
        <v>432.0</v>
      </c>
      <c r="U153" s="6">
        <v>0.0485</v>
      </c>
      <c r="V153" s="6">
        <v>-0.1429</v>
      </c>
      <c r="W153" s="6">
        <v>761.0</v>
      </c>
      <c r="X153" s="6">
        <v>-0.0731</v>
      </c>
      <c r="Y153" s="6">
        <v>68.1818</v>
      </c>
      <c r="Z153" s="6">
        <v>126.0</v>
      </c>
      <c r="AA153" s="6">
        <v>-0.008</v>
      </c>
      <c r="AB153" s="6">
        <v>0.0599</v>
      </c>
      <c r="AC153" s="6">
        <v>2168.0</v>
      </c>
      <c r="AD153" s="6">
        <v>-0.0031</v>
      </c>
      <c r="AE153" s="6">
        <v>0.0037</v>
      </c>
      <c r="AF153" s="6">
        <v>369963.0</v>
      </c>
      <c r="AG153" s="6">
        <v>-0.0121</v>
      </c>
      <c r="AH153" s="6">
        <v>0.0023</v>
      </c>
      <c r="AI153" s="6">
        <v>2067.0</v>
      </c>
      <c r="AJ153" s="6">
        <v>-0.011</v>
      </c>
      <c r="AK153" s="6">
        <v>0.3</v>
      </c>
      <c r="AL153" s="6">
        <v>0.5814</v>
      </c>
      <c r="AM153" s="6">
        <v>-0.0631</v>
      </c>
      <c r="AN153" s="6">
        <v>0.5744</v>
      </c>
      <c r="AO153" s="6">
        <v>0.0</v>
      </c>
      <c r="AP153" s="6"/>
      <c r="AQ153" s="6"/>
      <c r="AR153" s="6"/>
      <c r="AS153" s="6"/>
      <c r="AT153" s="6"/>
      <c r="AU153" s="6"/>
    </row>
    <row r="154" ht="14.25" customHeight="1">
      <c r="A154" s="6">
        <v>201905.0</v>
      </c>
      <c r="B154" s="6">
        <v>16740.0</v>
      </c>
      <c r="C154" s="7" t="s">
        <v>5</v>
      </c>
      <c r="D154" s="6">
        <v>21.0</v>
      </c>
      <c r="E154" s="6">
        <v>355750.0</v>
      </c>
      <c r="F154" s="6">
        <v>0.0166</v>
      </c>
      <c r="G154" s="6">
        <v>0.0031</v>
      </c>
      <c r="H154" s="6">
        <v>8345.0</v>
      </c>
      <c r="I154" s="6">
        <v>0.0278</v>
      </c>
      <c r="J154" s="6">
        <v>0.0499</v>
      </c>
      <c r="K154" s="6">
        <v>46.0</v>
      </c>
      <c r="L154" s="6">
        <v>0.0</v>
      </c>
      <c r="M154" s="6">
        <v>0.0337</v>
      </c>
      <c r="N154" s="6">
        <v>5548.0</v>
      </c>
      <c r="O154" s="6">
        <v>0.0694</v>
      </c>
      <c r="P154" s="6">
        <v>0.0421</v>
      </c>
      <c r="Q154" s="6">
        <v>486.0</v>
      </c>
      <c r="R154" s="6">
        <v>0.3807</v>
      </c>
      <c r="S154" s="6">
        <v>-0.4477</v>
      </c>
      <c r="T154" s="6">
        <v>3448.0</v>
      </c>
      <c r="U154" s="6">
        <v>0.209</v>
      </c>
      <c r="V154" s="6">
        <v>-0.1582</v>
      </c>
      <c r="W154" s="6">
        <v>4854.0</v>
      </c>
      <c r="X154" s="6">
        <v>0.0256</v>
      </c>
      <c r="Y154" s="6">
        <v>-0.0279</v>
      </c>
      <c r="Z154" s="6">
        <v>143.0</v>
      </c>
      <c r="AA154" s="6">
        <v>0.0046</v>
      </c>
      <c r="AB154" s="6">
        <v>0.0622</v>
      </c>
      <c r="AC154" s="6">
        <v>2557.0</v>
      </c>
      <c r="AD154" s="6">
        <v>0.0155</v>
      </c>
      <c r="AE154" s="6">
        <v>-0.0354</v>
      </c>
      <c r="AF154" s="6">
        <v>478617.0</v>
      </c>
      <c r="AG154" s="6">
        <v>0.0074</v>
      </c>
      <c r="AH154" s="6">
        <v>0.0221</v>
      </c>
      <c r="AI154" s="6">
        <v>13186.0</v>
      </c>
      <c r="AJ154" s="6">
        <v>0.029</v>
      </c>
      <c r="AK154" s="6">
        <v>0.0201</v>
      </c>
      <c r="AL154" s="6">
        <v>0.5816</v>
      </c>
      <c r="AM154" s="6">
        <v>-0.0013</v>
      </c>
      <c r="AN154" s="6">
        <v>-0.0466</v>
      </c>
      <c r="AO154" s="6">
        <v>0.0</v>
      </c>
      <c r="AP154" s="6"/>
      <c r="AQ154" s="6"/>
      <c r="AR154" s="6"/>
      <c r="AS154" s="6"/>
      <c r="AT154" s="6"/>
      <c r="AU154" s="6"/>
    </row>
    <row r="155" ht="14.25" customHeight="1">
      <c r="A155" s="6">
        <v>201905.0</v>
      </c>
      <c r="B155" s="6">
        <v>40220.0</v>
      </c>
      <c r="C155" s="7" t="s">
        <v>3</v>
      </c>
      <c r="D155" s="6">
        <v>160.0</v>
      </c>
      <c r="E155" s="6">
        <v>288313.0</v>
      </c>
      <c r="F155" s="6">
        <v>0.0525</v>
      </c>
      <c r="G155" s="6">
        <v>0.1309</v>
      </c>
      <c r="H155" s="6">
        <v>1274.0</v>
      </c>
      <c r="I155" s="6">
        <v>0.0155</v>
      </c>
      <c r="J155" s="6">
        <v>-0.2035</v>
      </c>
      <c r="K155" s="6">
        <v>55.0</v>
      </c>
      <c r="L155" s="6">
        <v>-0.0351</v>
      </c>
      <c r="M155" s="6">
        <v>0.0427</v>
      </c>
      <c r="N155" s="6">
        <v>586.0</v>
      </c>
      <c r="O155" s="6">
        <v>0.039</v>
      </c>
      <c r="P155" s="6">
        <v>-0.0393</v>
      </c>
      <c r="Q155" s="6">
        <v>12.0</v>
      </c>
      <c r="R155" s="6">
        <v>-0.3333</v>
      </c>
      <c r="S155" s="6">
        <v>-0.3333</v>
      </c>
      <c r="T155" s="6">
        <v>412.0</v>
      </c>
      <c r="U155" s="6">
        <v>0.1444</v>
      </c>
      <c r="V155" s="6">
        <v>-0.1197</v>
      </c>
      <c r="W155" s="6">
        <v>821.0</v>
      </c>
      <c r="X155" s="6">
        <v>0.1005</v>
      </c>
      <c r="Y155" s="6">
        <v>101.625</v>
      </c>
      <c r="Z155" s="6">
        <v>127.0</v>
      </c>
      <c r="AA155" s="6">
        <v>0.0112</v>
      </c>
      <c r="AB155" s="6">
        <v>0.0909</v>
      </c>
      <c r="AC155" s="6">
        <v>2175.0</v>
      </c>
      <c r="AD155" s="6">
        <v>0.0046</v>
      </c>
      <c r="AE155" s="6">
        <v>0.0102</v>
      </c>
      <c r="AF155" s="6">
        <v>374477.0</v>
      </c>
      <c r="AG155" s="6">
        <v>0.0068</v>
      </c>
      <c r="AH155" s="6">
        <v>0.0514</v>
      </c>
      <c r="AI155" s="6">
        <v>2090.0</v>
      </c>
      <c r="AJ155" s="6">
        <v>0.0479</v>
      </c>
      <c r="AK155" s="6">
        <v>0.3002</v>
      </c>
      <c r="AL155" s="6">
        <v>0.6444</v>
      </c>
      <c r="AM155" s="6">
        <v>0.0498</v>
      </c>
      <c r="AN155" s="6">
        <v>0.6394</v>
      </c>
      <c r="AO155" s="6">
        <v>0.0</v>
      </c>
      <c r="AP155" s="6"/>
      <c r="AQ155" s="6"/>
      <c r="AR155" s="6"/>
      <c r="AS155" s="6"/>
      <c r="AT155" s="6"/>
      <c r="AU155" s="6"/>
    </row>
    <row r="156" ht="14.25" customHeight="1">
      <c r="A156" s="6">
        <v>201904.0</v>
      </c>
      <c r="B156" s="6">
        <v>16740.0</v>
      </c>
      <c r="C156" s="7" t="s">
        <v>5</v>
      </c>
      <c r="D156" s="6">
        <v>21.0</v>
      </c>
      <c r="E156" s="6">
        <v>349950.0</v>
      </c>
      <c r="F156" s="6">
        <v>0.0253</v>
      </c>
      <c r="G156" s="6">
        <v>-0.0084</v>
      </c>
      <c r="H156" s="6">
        <v>8119.0</v>
      </c>
      <c r="I156" s="6">
        <v>0.0231</v>
      </c>
      <c r="J156" s="6">
        <v>0.0822</v>
      </c>
      <c r="K156" s="6">
        <v>46.0</v>
      </c>
      <c r="L156" s="6">
        <v>-0.098</v>
      </c>
      <c r="M156" s="6">
        <v>0.0337</v>
      </c>
      <c r="N156" s="6">
        <v>5188.0</v>
      </c>
      <c r="O156" s="6">
        <v>0.1674</v>
      </c>
      <c r="P156" s="6">
        <v>0.0181</v>
      </c>
      <c r="Q156" s="6">
        <v>352.0</v>
      </c>
      <c r="R156" s="6">
        <v>-0.2727</v>
      </c>
      <c r="S156" s="6">
        <v>-0.5611</v>
      </c>
      <c r="T156" s="6">
        <v>2852.0</v>
      </c>
      <c r="U156" s="6">
        <v>-0.0952</v>
      </c>
      <c r="V156" s="6">
        <v>-0.2313</v>
      </c>
      <c r="W156" s="6">
        <v>4733.0</v>
      </c>
      <c r="X156" s="6">
        <v>0.1096</v>
      </c>
      <c r="Y156" s="6">
        <v>-0.0031</v>
      </c>
      <c r="Z156" s="6">
        <v>142.0</v>
      </c>
      <c r="AA156" s="6">
        <v>0.0202</v>
      </c>
      <c r="AB156" s="6">
        <v>0.0613</v>
      </c>
      <c r="AC156" s="6">
        <v>2518.0</v>
      </c>
      <c r="AD156" s="6">
        <v>0.0153</v>
      </c>
      <c r="AE156" s="6">
        <v>-0.046</v>
      </c>
      <c r="AF156" s="6">
        <v>475112.0</v>
      </c>
      <c r="AG156" s="6">
        <v>0.0292</v>
      </c>
      <c r="AH156" s="6">
        <v>0.0259</v>
      </c>
      <c r="AI156" s="6">
        <v>12815.0</v>
      </c>
      <c r="AJ156" s="6">
        <v>0.0516</v>
      </c>
      <c r="AK156" s="6">
        <v>0.0477</v>
      </c>
      <c r="AL156" s="6">
        <v>0.5829</v>
      </c>
      <c r="AM156" s="6">
        <v>0.0455</v>
      </c>
      <c r="AN156" s="6">
        <v>-0.0498</v>
      </c>
      <c r="AO156" s="6">
        <v>0.0</v>
      </c>
      <c r="AP156" s="6"/>
      <c r="AQ156" s="6"/>
      <c r="AR156" s="6"/>
      <c r="AS156" s="6"/>
      <c r="AT156" s="6"/>
      <c r="AU156" s="6"/>
    </row>
    <row r="157" ht="14.25" customHeight="1">
      <c r="A157" s="6">
        <v>201904.0</v>
      </c>
      <c r="B157" s="6">
        <v>40220.0</v>
      </c>
      <c r="C157" s="7" t="s">
        <v>3</v>
      </c>
      <c r="D157" s="6">
        <v>160.0</v>
      </c>
      <c r="E157" s="6">
        <v>273925.0</v>
      </c>
      <c r="F157" s="6">
        <v>0.0282</v>
      </c>
      <c r="G157" s="6">
        <v>0.085</v>
      </c>
      <c r="H157" s="6">
        <v>1255.0</v>
      </c>
      <c r="I157" s="6">
        <v>0.0117</v>
      </c>
      <c r="J157" s="6">
        <v>-0.1524</v>
      </c>
      <c r="K157" s="6">
        <v>57.0</v>
      </c>
      <c r="L157" s="6">
        <v>-0.2785</v>
      </c>
      <c r="M157" s="6">
        <v>0.0</v>
      </c>
      <c r="N157" s="6">
        <v>564.0</v>
      </c>
      <c r="O157" s="6">
        <v>0.175</v>
      </c>
      <c r="P157" s="6">
        <v>-0.0844</v>
      </c>
      <c r="Q157" s="6">
        <v>18.0</v>
      </c>
      <c r="R157" s="6">
        <v>0.5</v>
      </c>
      <c r="S157" s="6">
        <v>0.2857</v>
      </c>
      <c r="T157" s="6">
        <v>360.0</v>
      </c>
      <c r="U157" s="6">
        <v>0.1392</v>
      </c>
      <c r="V157" s="6">
        <v>-0.122</v>
      </c>
      <c r="W157" s="6">
        <v>746.0</v>
      </c>
      <c r="X157" s="6">
        <v>0.1269</v>
      </c>
      <c r="Y157" s="6">
        <v>86.7647</v>
      </c>
      <c r="Z157" s="6">
        <v>126.0</v>
      </c>
      <c r="AA157" s="6">
        <v>0.0065</v>
      </c>
      <c r="AB157" s="6">
        <v>0.0905</v>
      </c>
      <c r="AC157" s="6">
        <v>2165.0</v>
      </c>
      <c r="AD157" s="6">
        <v>0.0079</v>
      </c>
      <c r="AE157" s="6">
        <v>0.0135</v>
      </c>
      <c r="AF157" s="6">
        <v>371965.0</v>
      </c>
      <c r="AG157" s="6">
        <v>0.0092</v>
      </c>
      <c r="AH157" s="6">
        <v>0.0637</v>
      </c>
      <c r="AI157" s="6">
        <v>1995.0</v>
      </c>
      <c r="AJ157" s="6">
        <v>0.0508</v>
      </c>
      <c r="AK157" s="6">
        <v>0.3399</v>
      </c>
      <c r="AL157" s="6">
        <v>0.5947</v>
      </c>
      <c r="AM157" s="6">
        <v>0.0608</v>
      </c>
      <c r="AN157" s="6">
        <v>0.5889</v>
      </c>
      <c r="AO157" s="6">
        <v>0.0</v>
      </c>
      <c r="AP157" s="6"/>
      <c r="AQ157" s="6"/>
      <c r="AR157" s="6"/>
      <c r="AS157" s="6"/>
      <c r="AT157" s="6"/>
      <c r="AU157" s="6"/>
    </row>
    <row r="158" ht="14.25" customHeight="1">
      <c r="A158" s="6">
        <v>201903.0</v>
      </c>
      <c r="B158" s="6">
        <v>16740.0</v>
      </c>
      <c r="C158" s="7" t="s">
        <v>5</v>
      </c>
      <c r="D158" s="6">
        <v>21.0</v>
      </c>
      <c r="E158" s="6">
        <v>341329.0</v>
      </c>
      <c r="F158" s="6">
        <v>0.0348</v>
      </c>
      <c r="G158" s="6">
        <v>-0.022</v>
      </c>
      <c r="H158" s="6">
        <v>7936.0</v>
      </c>
      <c r="I158" s="6">
        <v>0.0063</v>
      </c>
      <c r="J158" s="6">
        <v>0.1044</v>
      </c>
      <c r="K158" s="6">
        <v>51.0</v>
      </c>
      <c r="L158" s="6">
        <v>-0.1905</v>
      </c>
      <c r="M158" s="6">
        <v>0.1087</v>
      </c>
      <c r="N158" s="6">
        <v>4444.0</v>
      </c>
      <c r="O158" s="6">
        <v>0.076</v>
      </c>
      <c r="P158" s="6">
        <v>-0.0656</v>
      </c>
      <c r="Q158" s="6">
        <v>484.0</v>
      </c>
      <c r="R158" s="6">
        <v>-0.1712</v>
      </c>
      <c r="S158" s="6">
        <v>-0.4574</v>
      </c>
      <c r="T158" s="6">
        <v>3152.0</v>
      </c>
      <c r="U158" s="6">
        <v>-0.0647</v>
      </c>
      <c r="V158" s="6">
        <v>-0.0585</v>
      </c>
      <c r="W158" s="6">
        <v>4265.0</v>
      </c>
      <c r="X158" s="6">
        <v>0.1547</v>
      </c>
      <c r="Y158" s="6">
        <v>-5.0E-4</v>
      </c>
      <c r="Z158" s="6">
        <v>139.0</v>
      </c>
      <c r="AA158" s="6">
        <v>0.0208</v>
      </c>
      <c r="AB158" s="6">
        <v>0.0576</v>
      </c>
      <c r="AC158" s="6">
        <v>2480.0</v>
      </c>
      <c r="AD158" s="6">
        <v>0.0233</v>
      </c>
      <c r="AE158" s="6">
        <v>-0.0543</v>
      </c>
      <c r="AF158" s="6">
        <v>461640.0</v>
      </c>
      <c r="AG158" s="6">
        <v>0.0497</v>
      </c>
      <c r="AH158" s="6">
        <v>0.0208</v>
      </c>
      <c r="AI158" s="6">
        <v>12186.0</v>
      </c>
      <c r="AJ158" s="6">
        <v>0.0484</v>
      </c>
      <c r="AK158" s="6">
        <v>0.0654</v>
      </c>
      <c r="AL158" s="6">
        <v>0.5374</v>
      </c>
      <c r="AM158" s="6">
        <v>0.0691</v>
      </c>
      <c r="AN158" s="6">
        <v>-0.0564</v>
      </c>
      <c r="AO158" s="6">
        <v>0.0</v>
      </c>
      <c r="AP158" s="6"/>
      <c r="AQ158" s="6"/>
      <c r="AR158" s="6"/>
      <c r="AS158" s="6"/>
      <c r="AT158" s="6"/>
      <c r="AU158" s="6"/>
    </row>
    <row r="159" ht="14.25" customHeight="1">
      <c r="A159" s="6">
        <v>201903.0</v>
      </c>
      <c r="B159" s="6">
        <v>40220.0</v>
      </c>
      <c r="C159" s="7" t="s">
        <v>3</v>
      </c>
      <c r="D159" s="6">
        <v>160.0</v>
      </c>
      <c r="E159" s="6">
        <v>266400.0</v>
      </c>
      <c r="F159" s="6">
        <v>0.0367</v>
      </c>
      <c r="G159" s="6">
        <v>0.0699</v>
      </c>
      <c r="H159" s="6">
        <v>1240.0</v>
      </c>
      <c r="I159" s="6">
        <v>0.0045</v>
      </c>
      <c r="J159" s="6">
        <v>-0.1292</v>
      </c>
      <c r="K159" s="6">
        <v>79.0</v>
      </c>
      <c r="L159" s="6">
        <v>-0.164</v>
      </c>
      <c r="M159" s="6">
        <v>0.2061</v>
      </c>
      <c r="N159" s="6">
        <v>480.0</v>
      </c>
      <c r="O159" s="6">
        <v>0.2183</v>
      </c>
      <c r="P159" s="6">
        <v>-0.1176</v>
      </c>
      <c r="Q159" s="6">
        <v>12.0</v>
      </c>
      <c r="R159" s="6">
        <v>0.2</v>
      </c>
      <c r="S159" s="6">
        <v>-0.5</v>
      </c>
      <c r="T159" s="6">
        <v>316.0</v>
      </c>
      <c r="U159" s="6">
        <v>0.2344</v>
      </c>
      <c r="V159" s="6">
        <v>0.0533</v>
      </c>
      <c r="W159" s="6">
        <v>662.0</v>
      </c>
      <c r="X159" s="6">
        <v>0.1706</v>
      </c>
      <c r="Y159" s="6">
        <v>37.9412</v>
      </c>
      <c r="Z159" s="6">
        <v>125.0</v>
      </c>
      <c r="AA159" s="6">
        <v>0.0096</v>
      </c>
      <c r="AB159" s="6">
        <v>0.0987</v>
      </c>
      <c r="AC159" s="6">
        <v>2148.0</v>
      </c>
      <c r="AD159" s="6">
        <v>0.0144</v>
      </c>
      <c r="AE159" s="6">
        <v>0.0179</v>
      </c>
      <c r="AF159" s="6">
        <v>368591.0</v>
      </c>
      <c r="AG159" s="6">
        <v>0.0202</v>
      </c>
      <c r="AH159" s="6">
        <v>0.0865</v>
      </c>
      <c r="AI159" s="6">
        <v>1898.0</v>
      </c>
      <c r="AJ159" s="6">
        <v>0.0504</v>
      </c>
      <c r="AK159" s="6">
        <v>0.3181</v>
      </c>
      <c r="AL159" s="6">
        <v>0.5339</v>
      </c>
      <c r="AM159" s="6">
        <v>0.0758</v>
      </c>
      <c r="AN159" s="6">
        <v>0.5219</v>
      </c>
      <c r="AO159" s="6">
        <v>0.0</v>
      </c>
      <c r="AP159" s="6"/>
      <c r="AQ159" s="6"/>
      <c r="AR159" s="6"/>
      <c r="AS159" s="6"/>
      <c r="AT159" s="6"/>
      <c r="AU159" s="6"/>
    </row>
    <row r="160" ht="14.25" customHeight="1">
      <c r="A160" s="6">
        <v>201902.0</v>
      </c>
      <c r="B160" s="6">
        <v>16740.0</v>
      </c>
      <c r="C160" s="7" t="s">
        <v>5</v>
      </c>
      <c r="D160" s="6">
        <v>21.0</v>
      </c>
      <c r="E160" s="6">
        <v>329862.0</v>
      </c>
      <c r="F160" s="6">
        <v>0.015</v>
      </c>
      <c r="G160" s="6">
        <v>-0.0255</v>
      </c>
      <c r="H160" s="6">
        <v>7887.0</v>
      </c>
      <c r="I160" s="6">
        <v>-1.0E-4</v>
      </c>
      <c r="J160" s="6">
        <v>0.1452</v>
      </c>
      <c r="K160" s="6">
        <v>63.0</v>
      </c>
      <c r="L160" s="6">
        <v>-0.1189</v>
      </c>
      <c r="M160" s="6">
        <v>-0.0803</v>
      </c>
      <c r="N160" s="6">
        <v>4130.0</v>
      </c>
      <c r="O160" s="6">
        <v>0.1162</v>
      </c>
      <c r="P160" s="6">
        <v>0.0142</v>
      </c>
      <c r="Q160" s="6">
        <v>584.0</v>
      </c>
      <c r="R160" s="6">
        <v>0.2218</v>
      </c>
      <c r="S160" s="6">
        <v>-0.1015</v>
      </c>
      <c r="T160" s="6">
        <v>3370.0</v>
      </c>
      <c r="U160" s="6">
        <v>0.0427</v>
      </c>
      <c r="V160" s="6">
        <v>0.2698</v>
      </c>
      <c r="W160" s="6">
        <v>3694.0</v>
      </c>
      <c r="X160" s="6">
        <v>0.2011</v>
      </c>
      <c r="Y160" s="6">
        <v>0.007</v>
      </c>
      <c r="Z160" s="6">
        <v>137.0</v>
      </c>
      <c r="AA160" s="6">
        <v>0.0087</v>
      </c>
      <c r="AB160" s="6">
        <v>0.052</v>
      </c>
      <c r="AC160" s="6">
        <v>2423.0</v>
      </c>
      <c r="AD160" s="6">
        <v>0.0033</v>
      </c>
      <c r="AE160" s="6">
        <v>-0.052</v>
      </c>
      <c r="AF160" s="6">
        <v>439769.0</v>
      </c>
      <c r="AG160" s="6">
        <v>0.025</v>
      </c>
      <c r="AH160" s="6">
        <v>-0.0067</v>
      </c>
      <c r="AI160" s="6">
        <v>11624.0</v>
      </c>
      <c r="AJ160" s="6">
        <v>0.0593</v>
      </c>
      <c r="AK160" s="6">
        <v>0.1028</v>
      </c>
      <c r="AL160" s="6">
        <v>0.4683</v>
      </c>
      <c r="AM160" s="6">
        <v>0.0784</v>
      </c>
      <c r="AN160" s="6">
        <v>-0.0643</v>
      </c>
      <c r="AO160" s="6">
        <v>0.0</v>
      </c>
      <c r="AP160" s="6"/>
      <c r="AQ160" s="6"/>
      <c r="AR160" s="6"/>
      <c r="AS160" s="6"/>
      <c r="AT160" s="6"/>
      <c r="AU160" s="6"/>
    </row>
    <row r="161" ht="14.25" customHeight="1">
      <c r="A161" s="6">
        <v>201902.0</v>
      </c>
      <c r="B161" s="6">
        <v>40220.0</v>
      </c>
      <c r="C161" s="7" t="s">
        <v>3</v>
      </c>
      <c r="D161" s="6">
        <v>160.0</v>
      </c>
      <c r="E161" s="6">
        <v>256975.0</v>
      </c>
      <c r="F161" s="6">
        <v>0.0195</v>
      </c>
      <c r="G161" s="6">
        <v>0.0322</v>
      </c>
      <c r="H161" s="6">
        <v>1235.0</v>
      </c>
      <c r="I161" s="6">
        <v>-0.0318</v>
      </c>
      <c r="J161" s="6">
        <v>-0.0996</v>
      </c>
      <c r="K161" s="6">
        <v>95.0</v>
      </c>
      <c r="L161" s="6">
        <v>0.0161</v>
      </c>
      <c r="M161" s="6">
        <v>0.1317</v>
      </c>
      <c r="N161" s="6">
        <v>394.0</v>
      </c>
      <c r="O161" s="6">
        <v>0.0535</v>
      </c>
      <c r="P161" s="6">
        <v>-0.1397</v>
      </c>
      <c r="Q161" s="6">
        <v>10.0</v>
      </c>
      <c r="R161" s="6">
        <v>-0.6875</v>
      </c>
      <c r="S161" s="6">
        <v>-0.5</v>
      </c>
      <c r="T161" s="6">
        <v>256.0</v>
      </c>
      <c r="U161" s="6">
        <v>0.1429</v>
      </c>
      <c r="V161" s="6">
        <v>-0.1409</v>
      </c>
      <c r="W161" s="6">
        <v>566.0</v>
      </c>
      <c r="X161" s="6">
        <v>0.3151</v>
      </c>
      <c r="Y161" s="6">
        <v>32.2647</v>
      </c>
      <c r="Z161" s="6">
        <v>124.0</v>
      </c>
      <c r="AA161" s="6">
        <v>0.0134</v>
      </c>
      <c r="AB161" s="6">
        <v>0.0867</v>
      </c>
      <c r="AC161" s="6">
        <v>2117.0</v>
      </c>
      <c r="AD161" s="6">
        <v>0.014</v>
      </c>
      <c r="AE161" s="6">
        <v>0.0263</v>
      </c>
      <c r="AF161" s="6">
        <v>361306.0</v>
      </c>
      <c r="AG161" s="6">
        <v>0.0172</v>
      </c>
      <c r="AH161" s="6">
        <v>0.0726</v>
      </c>
      <c r="AI161" s="6">
        <v>1807.0</v>
      </c>
      <c r="AJ161" s="6">
        <v>0.0604</v>
      </c>
      <c r="AK161" s="6">
        <v>0.3019</v>
      </c>
      <c r="AL161" s="6">
        <v>0.4581</v>
      </c>
      <c r="AM161" s="6">
        <v>0.1208</v>
      </c>
      <c r="AN161" s="6">
        <v>0.4457</v>
      </c>
      <c r="AO161" s="6">
        <v>0.0</v>
      </c>
      <c r="AP161" s="6"/>
      <c r="AQ161" s="6"/>
      <c r="AR161" s="6"/>
      <c r="AS161" s="6"/>
      <c r="AT161" s="6"/>
      <c r="AU161" s="6"/>
    </row>
    <row r="162" ht="14.25" customHeight="1">
      <c r="A162" s="6">
        <v>201901.0</v>
      </c>
      <c r="B162" s="6">
        <v>16740.0</v>
      </c>
      <c r="C162" s="7" t="s">
        <v>5</v>
      </c>
      <c r="D162" s="6">
        <v>21.0</v>
      </c>
      <c r="E162" s="6">
        <v>325000.0</v>
      </c>
      <c r="F162" s="6">
        <v>0.0</v>
      </c>
      <c r="G162" s="6">
        <v>-0.0368</v>
      </c>
      <c r="H162" s="6">
        <v>7887.0</v>
      </c>
      <c r="I162" s="6">
        <v>-0.0515</v>
      </c>
      <c r="J162" s="6">
        <v>0.1511</v>
      </c>
      <c r="K162" s="6">
        <v>72.0</v>
      </c>
      <c r="L162" s="6">
        <v>0.1</v>
      </c>
      <c r="M162" s="6">
        <v>-0.0949</v>
      </c>
      <c r="N162" s="6">
        <v>3700.0</v>
      </c>
      <c r="O162" s="6">
        <v>0.5189</v>
      </c>
      <c r="P162" s="6">
        <v>0.1665</v>
      </c>
      <c r="Q162" s="6">
        <v>478.0</v>
      </c>
      <c r="R162" s="6">
        <v>-0.234</v>
      </c>
      <c r="S162" s="6">
        <v>-0.173</v>
      </c>
      <c r="T162" s="6">
        <v>3232.0</v>
      </c>
      <c r="U162" s="6">
        <v>-0.0415</v>
      </c>
      <c r="V162" s="6">
        <v>0.3043</v>
      </c>
      <c r="W162" s="6">
        <v>3075.0</v>
      </c>
      <c r="X162" s="6">
        <v>-0.0489</v>
      </c>
      <c r="Y162" s="6">
        <v>-0.0327</v>
      </c>
      <c r="Z162" s="6">
        <v>135.0</v>
      </c>
      <c r="AA162" s="6">
        <v>0.0063</v>
      </c>
      <c r="AB162" s="6">
        <v>0.0509</v>
      </c>
      <c r="AC162" s="6">
        <v>2415.0</v>
      </c>
      <c r="AD162" s="6">
        <v>-0.007</v>
      </c>
      <c r="AE162" s="6">
        <v>-0.062</v>
      </c>
      <c r="AF162" s="6">
        <v>429035.0</v>
      </c>
      <c r="AG162" s="6">
        <v>0.001</v>
      </c>
      <c r="AH162" s="6">
        <v>-0.0181</v>
      </c>
      <c r="AI162" s="6">
        <v>10973.0</v>
      </c>
      <c r="AJ162" s="6">
        <v>-0.049</v>
      </c>
      <c r="AK162" s="6">
        <v>0.0958</v>
      </c>
      <c r="AL162" s="6">
        <v>0.3899</v>
      </c>
      <c r="AM162" s="6">
        <v>0.0011</v>
      </c>
      <c r="AN162" s="6">
        <v>-0.0741</v>
      </c>
      <c r="AO162" s="6">
        <v>0.0</v>
      </c>
      <c r="AP162" s="6"/>
      <c r="AQ162" s="6"/>
      <c r="AR162" s="6"/>
      <c r="AS162" s="6"/>
      <c r="AT162" s="6"/>
      <c r="AU162" s="6"/>
    </row>
    <row r="163" ht="14.25" customHeight="1">
      <c r="A163" s="6">
        <v>201901.0</v>
      </c>
      <c r="B163" s="6">
        <v>40220.0</v>
      </c>
      <c r="C163" s="7" t="s">
        <v>3</v>
      </c>
      <c r="D163" s="6">
        <v>160.0</v>
      </c>
      <c r="E163" s="6">
        <v>252063.0</v>
      </c>
      <c r="F163" s="6">
        <v>0.0113</v>
      </c>
      <c r="G163" s="6">
        <v>0.0506</v>
      </c>
      <c r="H163" s="6">
        <v>1275.0</v>
      </c>
      <c r="I163" s="6">
        <v>-0.0747</v>
      </c>
      <c r="J163" s="6">
        <v>-0.0707</v>
      </c>
      <c r="K163" s="6">
        <v>93.0</v>
      </c>
      <c r="L163" s="6">
        <v>0.1341</v>
      </c>
      <c r="M163" s="6">
        <v>0.0276</v>
      </c>
      <c r="N163" s="6">
        <v>374.0</v>
      </c>
      <c r="O163" s="6">
        <v>0.5081</v>
      </c>
      <c r="P163" s="6">
        <v>0.0809</v>
      </c>
      <c r="Q163" s="6">
        <v>32.0</v>
      </c>
      <c r="R163" s="6">
        <v>7.0</v>
      </c>
      <c r="S163" s="6">
        <v>1.0</v>
      </c>
      <c r="T163" s="6">
        <v>224.0</v>
      </c>
      <c r="U163" s="6">
        <v>0.4</v>
      </c>
      <c r="V163" s="6">
        <v>-0.2113</v>
      </c>
      <c r="W163" s="6">
        <v>430.0</v>
      </c>
      <c r="X163" s="6">
        <v>-0.057</v>
      </c>
      <c r="Y163" s="6">
        <v>19.4762</v>
      </c>
      <c r="Z163" s="6">
        <v>122.0</v>
      </c>
      <c r="AA163" s="6">
        <v>0.0165</v>
      </c>
      <c r="AB163" s="6">
        <v>0.0973</v>
      </c>
      <c r="AC163" s="6">
        <v>2088.0</v>
      </c>
      <c r="AD163" s="6">
        <v>-0.0029</v>
      </c>
      <c r="AE163" s="6">
        <v>0.0135</v>
      </c>
      <c r="AF163" s="6">
        <v>355187.0</v>
      </c>
      <c r="AG163" s="6">
        <v>-0.0076</v>
      </c>
      <c r="AH163" s="6">
        <v>0.0582</v>
      </c>
      <c r="AI163" s="6">
        <v>1704.0</v>
      </c>
      <c r="AJ163" s="6">
        <v>-0.0704</v>
      </c>
      <c r="AK163" s="6">
        <v>0.2237</v>
      </c>
      <c r="AL163" s="6">
        <v>0.3373</v>
      </c>
      <c r="AM163" s="6">
        <v>0.0063</v>
      </c>
      <c r="AN163" s="6">
        <v>0.3219</v>
      </c>
      <c r="AO163" s="6">
        <v>0.0</v>
      </c>
      <c r="AP163" s="6"/>
      <c r="AQ163" s="6"/>
      <c r="AR163" s="6"/>
      <c r="AS163" s="6"/>
      <c r="AT163" s="6"/>
      <c r="AU163" s="6"/>
    </row>
    <row r="164" ht="14.25" customHeight="1">
      <c r="A164" s="6">
        <v>201812.0</v>
      </c>
      <c r="B164" s="6">
        <v>16740.0</v>
      </c>
      <c r="C164" s="7" t="s">
        <v>5</v>
      </c>
      <c r="D164" s="6">
        <v>21.0</v>
      </c>
      <c r="E164" s="6">
        <v>325000.0</v>
      </c>
      <c r="F164" s="6">
        <v>-0.015</v>
      </c>
      <c r="G164" s="6">
        <v>-0.0196</v>
      </c>
      <c r="H164" s="6">
        <v>8315.0</v>
      </c>
      <c r="I164" s="6">
        <v>-0.0605</v>
      </c>
      <c r="J164" s="6">
        <v>0.1154</v>
      </c>
      <c r="K164" s="6">
        <v>65.0</v>
      </c>
      <c r="L164" s="6">
        <v>0.1017</v>
      </c>
      <c r="M164" s="6">
        <v>-0.0972</v>
      </c>
      <c r="N164" s="6">
        <v>2436.0</v>
      </c>
      <c r="O164" s="6">
        <v>-0.284</v>
      </c>
      <c r="P164" s="6">
        <v>0.01</v>
      </c>
      <c r="Q164" s="6">
        <v>624.0</v>
      </c>
      <c r="R164" s="6">
        <v>0.0365</v>
      </c>
      <c r="S164" s="6">
        <v>0.0909</v>
      </c>
      <c r="T164" s="6">
        <v>3372.0</v>
      </c>
      <c r="U164" s="6">
        <v>-0.2006</v>
      </c>
      <c r="V164" s="6">
        <v>0.4635</v>
      </c>
      <c r="W164" s="6">
        <v>3233.0</v>
      </c>
      <c r="X164" s="6">
        <v>-0.1116</v>
      </c>
      <c r="Y164" s="6">
        <v>-0.0441</v>
      </c>
      <c r="Z164" s="6">
        <v>135.0</v>
      </c>
      <c r="AA164" s="6">
        <v>0.0054</v>
      </c>
      <c r="AB164" s="6">
        <v>0.0554</v>
      </c>
      <c r="AC164" s="6">
        <v>2432.0</v>
      </c>
      <c r="AD164" s="6">
        <v>-0.0142</v>
      </c>
      <c r="AE164" s="6">
        <v>-0.0481</v>
      </c>
      <c r="AF164" s="6">
        <v>428622.0</v>
      </c>
      <c r="AG164" s="6">
        <v>-0.0095</v>
      </c>
      <c r="AH164" s="6">
        <v>-0.0057</v>
      </c>
      <c r="AI164" s="6">
        <v>11538.0</v>
      </c>
      <c r="AJ164" s="6">
        <v>-0.0748</v>
      </c>
      <c r="AK164" s="6">
        <v>0.0654</v>
      </c>
      <c r="AL164" s="6">
        <v>0.3888</v>
      </c>
      <c r="AM164" s="6">
        <v>-0.0224</v>
      </c>
      <c r="AN164" s="6">
        <v>-0.0648</v>
      </c>
      <c r="AO164" s="6">
        <v>0.0</v>
      </c>
      <c r="AP164" s="6"/>
      <c r="AQ164" s="6"/>
      <c r="AR164" s="6"/>
      <c r="AS164" s="6"/>
      <c r="AT164" s="6"/>
      <c r="AU164" s="6"/>
    </row>
    <row r="165" ht="14.25" customHeight="1">
      <c r="A165" s="6">
        <v>201812.0</v>
      </c>
      <c r="B165" s="6">
        <v>40220.0</v>
      </c>
      <c r="C165" s="7" t="s">
        <v>3</v>
      </c>
      <c r="D165" s="6">
        <v>160.0</v>
      </c>
      <c r="E165" s="6">
        <v>249250.0</v>
      </c>
      <c r="F165" s="6">
        <v>-0.0224</v>
      </c>
      <c r="G165" s="6">
        <v>0.0389</v>
      </c>
      <c r="H165" s="6">
        <v>1378.0</v>
      </c>
      <c r="I165" s="6">
        <v>-0.0761</v>
      </c>
      <c r="J165" s="6">
        <v>-0.0695</v>
      </c>
      <c r="K165" s="6">
        <v>82.0</v>
      </c>
      <c r="L165" s="6">
        <v>0.038</v>
      </c>
      <c r="M165" s="6">
        <v>-0.0682</v>
      </c>
      <c r="N165" s="6">
        <v>248.0</v>
      </c>
      <c r="O165" s="6">
        <v>-0.3224</v>
      </c>
      <c r="P165" s="6">
        <v>-0.0882</v>
      </c>
      <c r="Q165" s="6">
        <v>4.0</v>
      </c>
      <c r="R165" s="6">
        <v>-0.5</v>
      </c>
      <c r="S165" s="6">
        <v>-0.6667</v>
      </c>
      <c r="T165" s="6">
        <v>160.0</v>
      </c>
      <c r="U165" s="6">
        <v>-0.5722</v>
      </c>
      <c r="V165" s="6">
        <v>-0.3103</v>
      </c>
      <c r="W165" s="6">
        <v>456.0</v>
      </c>
      <c r="X165" s="6">
        <v>-0.1922</v>
      </c>
      <c r="Y165" s="6">
        <v>19.7273</v>
      </c>
      <c r="Z165" s="6">
        <v>120.0</v>
      </c>
      <c r="AA165" s="6">
        <v>-0.0028</v>
      </c>
      <c r="AB165" s="6">
        <v>0.0872</v>
      </c>
      <c r="AC165" s="6">
        <v>2094.0</v>
      </c>
      <c r="AD165" s="6">
        <v>-0.0145</v>
      </c>
      <c r="AE165" s="6">
        <v>0.0034</v>
      </c>
      <c r="AF165" s="6">
        <v>357917.0</v>
      </c>
      <c r="AG165" s="6">
        <v>-0.01</v>
      </c>
      <c r="AH165" s="6">
        <v>0.0422</v>
      </c>
      <c r="AI165" s="6">
        <v>1833.0</v>
      </c>
      <c r="AJ165" s="6">
        <v>-0.1098</v>
      </c>
      <c r="AK165" s="6">
        <v>0.2196</v>
      </c>
      <c r="AL165" s="6">
        <v>0.3309</v>
      </c>
      <c r="AM165" s="6">
        <v>-0.0476</v>
      </c>
      <c r="AN165" s="6">
        <v>0.3161</v>
      </c>
      <c r="AO165" s="6">
        <v>0.0</v>
      </c>
      <c r="AP165" s="6"/>
      <c r="AQ165" s="6"/>
      <c r="AR165" s="6"/>
      <c r="AS165" s="6"/>
      <c r="AT165" s="6"/>
      <c r="AU165" s="6"/>
    </row>
    <row r="166" ht="14.25" customHeight="1">
      <c r="A166" s="6">
        <v>201811.0</v>
      </c>
      <c r="B166" s="6">
        <v>16740.0</v>
      </c>
      <c r="C166" s="7" t="s">
        <v>5</v>
      </c>
      <c r="D166" s="6">
        <v>21.0</v>
      </c>
      <c r="E166" s="6">
        <v>329950.0</v>
      </c>
      <c r="F166" s="6">
        <v>-0.012</v>
      </c>
      <c r="G166" s="6">
        <v>-0.0088</v>
      </c>
      <c r="H166" s="6">
        <v>8850.0</v>
      </c>
      <c r="I166" s="6">
        <v>-0.0198</v>
      </c>
      <c r="J166" s="6">
        <v>0.0886</v>
      </c>
      <c r="K166" s="6">
        <v>59.0</v>
      </c>
      <c r="L166" s="6">
        <v>0.0085</v>
      </c>
      <c r="M166" s="6">
        <v>-0.0992</v>
      </c>
      <c r="N166" s="6">
        <v>3402.0</v>
      </c>
      <c r="O166" s="6">
        <v>-0.1168</v>
      </c>
      <c r="P166" s="6">
        <v>-0.0012</v>
      </c>
      <c r="Q166" s="6">
        <v>602.0</v>
      </c>
      <c r="R166" s="6">
        <v>0.0101</v>
      </c>
      <c r="S166" s="6">
        <v>-0.1952</v>
      </c>
      <c r="T166" s="6">
        <v>4218.0</v>
      </c>
      <c r="U166" s="6">
        <v>-0.0894</v>
      </c>
      <c r="V166" s="6">
        <v>0.2435</v>
      </c>
      <c r="W166" s="6">
        <v>3639.0</v>
      </c>
      <c r="X166" s="6">
        <v>-0.044</v>
      </c>
      <c r="Y166" s="6">
        <v>-0.0402</v>
      </c>
      <c r="Z166" s="6">
        <v>134.0</v>
      </c>
      <c r="AA166" s="6">
        <v>0.0043</v>
      </c>
      <c r="AB166" s="6">
        <v>0.0512</v>
      </c>
      <c r="AC166" s="6">
        <v>2467.0</v>
      </c>
      <c r="AD166" s="6">
        <v>-0.013</v>
      </c>
      <c r="AE166" s="6">
        <v>-0.0497</v>
      </c>
      <c r="AF166" s="6">
        <v>432722.0</v>
      </c>
      <c r="AG166" s="6">
        <v>-0.0079</v>
      </c>
      <c r="AH166" s="6">
        <v>-0.003</v>
      </c>
      <c r="AI166" s="6">
        <v>12471.0</v>
      </c>
      <c r="AJ166" s="6">
        <v>-0.0279</v>
      </c>
      <c r="AK166" s="6">
        <v>0.0475</v>
      </c>
      <c r="AL166" s="6">
        <v>0.4112</v>
      </c>
      <c r="AM166" s="6">
        <v>-0.0104</v>
      </c>
      <c r="AN166" s="6">
        <v>-0.0552</v>
      </c>
      <c r="AO166" s="6">
        <v>0.0</v>
      </c>
      <c r="AP166" s="6"/>
      <c r="AQ166" s="6"/>
      <c r="AR166" s="6"/>
      <c r="AS166" s="6"/>
      <c r="AT166" s="6"/>
      <c r="AU166" s="6"/>
    </row>
    <row r="167" ht="14.25" customHeight="1">
      <c r="A167" s="6">
        <v>201811.0</v>
      </c>
      <c r="B167" s="6">
        <v>40220.0</v>
      </c>
      <c r="C167" s="7" t="s">
        <v>3</v>
      </c>
      <c r="D167" s="6">
        <v>160.0</v>
      </c>
      <c r="E167" s="6">
        <v>254950.0</v>
      </c>
      <c r="F167" s="6">
        <v>0.0203</v>
      </c>
      <c r="G167" s="6">
        <v>0.0902</v>
      </c>
      <c r="H167" s="6">
        <v>1492.0</v>
      </c>
      <c r="I167" s="6">
        <v>-0.053</v>
      </c>
      <c r="J167" s="6">
        <v>-0.0941</v>
      </c>
      <c r="K167" s="6">
        <v>79.0</v>
      </c>
      <c r="L167" s="6">
        <v>0.0676</v>
      </c>
      <c r="M167" s="6">
        <v>-0.0247</v>
      </c>
      <c r="N167" s="6">
        <v>366.0</v>
      </c>
      <c r="O167" s="6">
        <v>-0.2407</v>
      </c>
      <c r="P167" s="6">
        <v>0.0578</v>
      </c>
      <c r="Q167" s="6">
        <v>8.0</v>
      </c>
      <c r="R167" s="6">
        <v>0.0</v>
      </c>
      <c r="S167" s="6">
        <v>0.0</v>
      </c>
      <c r="T167" s="6">
        <v>374.0</v>
      </c>
      <c r="U167" s="6">
        <v>-0.2076</v>
      </c>
      <c r="V167" s="6">
        <v>-0.101</v>
      </c>
      <c r="W167" s="6">
        <v>565.0</v>
      </c>
      <c r="X167" s="6">
        <v>50.3182</v>
      </c>
      <c r="Y167" s="6">
        <v>40.8148</v>
      </c>
      <c r="Z167" s="6">
        <v>121.0</v>
      </c>
      <c r="AA167" s="6">
        <v>0.0144</v>
      </c>
      <c r="AB167" s="6">
        <v>0.0993</v>
      </c>
      <c r="AC167" s="6">
        <v>2125.0</v>
      </c>
      <c r="AD167" s="6">
        <v>0.0028</v>
      </c>
      <c r="AE167" s="6">
        <v>0.0261</v>
      </c>
      <c r="AF167" s="6">
        <v>361533.0</v>
      </c>
      <c r="AG167" s="6">
        <v>0.0169</v>
      </c>
      <c r="AH167" s="6">
        <v>0.0831</v>
      </c>
      <c r="AI167" s="6">
        <v>2059.0</v>
      </c>
      <c r="AJ167" s="6">
        <v>0.2982</v>
      </c>
      <c r="AK167" s="6">
        <v>0.2404</v>
      </c>
      <c r="AL167" s="6">
        <v>0.3785</v>
      </c>
      <c r="AM167" s="6">
        <v>0.3715</v>
      </c>
      <c r="AN167" s="6">
        <v>0.3703</v>
      </c>
      <c r="AO167" s="6">
        <v>0.0</v>
      </c>
      <c r="AP167" s="6"/>
      <c r="AQ167" s="6"/>
      <c r="AR167" s="6"/>
      <c r="AS167" s="6"/>
      <c r="AT167" s="6"/>
      <c r="AU167" s="6"/>
    </row>
    <row r="168" ht="14.25" customHeight="1">
      <c r="A168" s="6">
        <v>201810.0</v>
      </c>
      <c r="B168" s="6">
        <v>16740.0</v>
      </c>
      <c r="C168" s="7" t="s">
        <v>5</v>
      </c>
      <c r="D168" s="6">
        <v>21.0</v>
      </c>
      <c r="E168" s="6">
        <v>333950.0</v>
      </c>
      <c r="F168" s="6">
        <v>-0.0175</v>
      </c>
      <c r="G168" s="6">
        <v>-0.012</v>
      </c>
      <c r="H168" s="6">
        <v>9029.0</v>
      </c>
      <c r="I168" s="6">
        <v>0.0073</v>
      </c>
      <c r="J168" s="6">
        <v>0.0537</v>
      </c>
      <c r="K168" s="6">
        <v>59.0</v>
      </c>
      <c r="L168" s="6">
        <v>0.0446</v>
      </c>
      <c r="M168" s="6">
        <v>-0.0859</v>
      </c>
      <c r="N168" s="6">
        <v>3852.0</v>
      </c>
      <c r="O168" s="6">
        <v>-0.0103</v>
      </c>
      <c r="P168" s="6">
        <v>0.0814</v>
      </c>
      <c r="Q168" s="6">
        <v>596.0</v>
      </c>
      <c r="R168" s="6">
        <v>-0.1024</v>
      </c>
      <c r="S168" s="6">
        <v>-0.1699</v>
      </c>
      <c r="T168" s="6">
        <v>4632.0</v>
      </c>
      <c r="U168" s="6">
        <v>-0.0128</v>
      </c>
      <c r="V168" s="6">
        <v>0.1792</v>
      </c>
      <c r="W168" s="6">
        <v>3807.0</v>
      </c>
      <c r="X168" s="6">
        <v>-0.1139</v>
      </c>
      <c r="Y168" s="6">
        <v>-0.0652</v>
      </c>
      <c r="Z168" s="6">
        <v>133.0</v>
      </c>
      <c r="AA168" s="6">
        <v>-0.0041</v>
      </c>
      <c r="AB168" s="6">
        <v>0.0472</v>
      </c>
      <c r="AC168" s="6">
        <v>2500.0</v>
      </c>
      <c r="AD168" s="6">
        <v>-0.0159</v>
      </c>
      <c r="AE168" s="6">
        <v>-0.053</v>
      </c>
      <c r="AF168" s="6">
        <v>436161.0</v>
      </c>
      <c r="AG168" s="6">
        <v>-0.0167</v>
      </c>
      <c r="AH168" s="6">
        <v>-0.007</v>
      </c>
      <c r="AI168" s="6">
        <v>12829.0</v>
      </c>
      <c r="AJ168" s="6">
        <v>-0.0273</v>
      </c>
      <c r="AK168" s="6">
        <v>0.0143</v>
      </c>
      <c r="AL168" s="6">
        <v>0.4216</v>
      </c>
      <c r="AM168" s="6">
        <v>-0.0577</v>
      </c>
      <c r="AN168" s="6">
        <v>-0.0536</v>
      </c>
      <c r="AO168" s="6">
        <v>0.0</v>
      </c>
      <c r="AP168" s="6"/>
      <c r="AQ168" s="6"/>
      <c r="AR168" s="6"/>
      <c r="AS168" s="6"/>
      <c r="AT168" s="6"/>
      <c r="AU168" s="6"/>
    </row>
    <row r="169" ht="14.25" customHeight="1">
      <c r="A169" s="6">
        <v>201810.0</v>
      </c>
      <c r="B169" s="6">
        <v>40220.0</v>
      </c>
      <c r="C169" s="7" t="s">
        <v>3</v>
      </c>
      <c r="D169" s="6">
        <v>160.0</v>
      </c>
      <c r="E169" s="6">
        <v>249866.0</v>
      </c>
      <c r="F169" s="6">
        <v>-0.0199</v>
      </c>
      <c r="G169" s="6">
        <v>0.0413</v>
      </c>
      <c r="H169" s="6">
        <v>1575.0</v>
      </c>
      <c r="I169" s="6">
        <v>-0.0076</v>
      </c>
      <c r="J169" s="6">
        <v>-0.0765</v>
      </c>
      <c r="K169" s="6">
        <v>74.0</v>
      </c>
      <c r="L169" s="6">
        <v>0.0278</v>
      </c>
      <c r="M169" s="6">
        <v>-0.0692</v>
      </c>
      <c r="N169" s="6">
        <v>482.0</v>
      </c>
      <c r="O169" s="6">
        <v>0.0478</v>
      </c>
      <c r="P169" s="6">
        <v>0.1476</v>
      </c>
      <c r="Q169" s="6">
        <v>8.0</v>
      </c>
      <c r="R169" s="6">
        <v>0.0</v>
      </c>
      <c r="S169" s="6">
        <v>0.3333</v>
      </c>
      <c r="T169" s="6">
        <v>472.0</v>
      </c>
      <c r="U169" s="6">
        <v>-0.0635</v>
      </c>
      <c r="V169" s="6">
        <v>0.0536</v>
      </c>
      <c r="W169" s="6">
        <v>11.0</v>
      </c>
      <c r="X169" s="6">
        <v>-0.1538</v>
      </c>
      <c r="Y169" s="6">
        <v>-0.45</v>
      </c>
      <c r="Z169" s="6">
        <v>119.0</v>
      </c>
      <c r="AA169" s="6">
        <v>0.0141</v>
      </c>
      <c r="AB169" s="6">
        <v>0.0796</v>
      </c>
      <c r="AC169" s="6">
        <v>2119.0</v>
      </c>
      <c r="AD169" s="6">
        <v>-0.0173</v>
      </c>
      <c r="AE169" s="6">
        <v>0.0087</v>
      </c>
      <c r="AF169" s="6">
        <v>355521.0</v>
      </c>
      <c r="AG169" s="6">
        <v>-0.0275</v>
      </c>
      <c r="AH169" s="6">
        <v>0.0272</v>
      </c>
      <c r="AI169" s="6">
        <v>1586.0</v>
      </c>
      <c r="AJ169" s="6">
        <v>-0.0088</v>
      </c>
      <c r="AK169" s="6">
        <v>-0.0811</v>
      </c>
      <c r="AL169" s="6">
        <v>0.007</v>
      </c>
      <c r="AM169" s="6">
        <v>-0.0012</v>
      </c>
      <c r="AN169" s="6">
        <v>-0.0047</v>
      </c>
      <c r="AO169" s="6">
        <v>0.0</v>
      </c>
      <c r="AP169" s="6"/>
      <c r="AQ169" s="6"/>
      <c r="AR169" s="6"/>
      <c r="AS169" s="6"/>
      <c r="AT169" s="6"/>
      <c r="AU169" s="6"/>
    </row>
    <row r="170" ht="14.25" customHeight="1">
      <c r="A170" s="6">
        <v>201809.0</v>
      </c>
      <c r="B170" s="6">
        <v>16740.0</v>
      </c>
      <c r="C170" s="7" t="s">
        <v>5</v>
      </c>
      <c r="D170" s="6">
        <v>21.0</v>
      </c>
      <c r="E170" s="6">
        <v>339900.0</v>
      </c>
      <c r="F170" s="6">
        <v>-3.0E-4</v>
      </c>
      <c r="G170" s="6">
        <v>0.0071</v>
      </c>
      <c r="H170" s="6">
        <v>8963.0</v>
      </c>
      <c r="I170" s="6">
        <v>0.0065</v>
      </c>
      <c r="J170" s="6">
        <v>0.0097</v>
      </c>
      <c r="K170" s="6">
        <v>56.0</v>
      </c>
      <c r="L170" s="6">
        <v>0.1089</v>
      </c>
      <c r="M170" s="6">
        <v>-0.0345</v>
      </c>
      <c r="N170" s="6">
        <v>3892.0</v>
      </c>
      <c r="O170" s="6">
        <v>-0.1347</v>
      </c>
      <c r="P170" s="6">
        <v>0.0062</v>
      </c>
      <c r="Q170" s="6">
        <v>664.0</v>
      </c>
      <c r="R170" s="6">
        <v>-0.0119</v>
      </c>
      <c r="S170" s="6">
        <v>-0.0405</v>
      </c>
      <c r="T170" s="6">
        <v>4692.0</v>
      </c>
      <c r="U170" s="6">
        <v>-0.0735</v>
      </c>
      <c r="V170" s="6">
        <v>0.1129</v>
      </c>
      <c r="W170" s="6">
        <v>4296.0</v>
      </c>
      <c r="X170" s="6">
        <v>-0.0378</v>
      </c>
      <c r="Y170" s="6">
        <v>-2.0E-4</v>
      </c>
      <c r="Z170" s="6">
        <v>134.0</v>
      </c>
      <c r="AA170" s="6">
        <v>0.0081</v>
      </c>
      <c r="AB170" s="6">
        <v>0.0617</v>
      </c>
      <c r="AC170" s="6">
        <v>2540.0</v>
      </c>
      <c r="AD170" s="6">
        <v>-0.0078</v>
      </c>
      <c r="AE170" s="6">
        <v>-0.043</v>
      </c>
      <c r="AF170" s="6">
        <v>443553.0</v>
      </c>
      <c r="AG170" s="6">
        <v>-0.005</v>
      </c>
      <c r="AH170" s="6">
        <v>0.0119</v>
      </c>
      <c r="AI170" s="6">
        <v>13188.0</v>
      </c>
      <c r="AJ170" s="6">
        <v>-0.0128</v>
      </c>
      <c r="AK170" s="6">
        <v>0.0033</v>
      </c>
      <c r="AL170" s="6">
        <v>0.4793</v>
      </c>
      <c r="AM170" s="6">
        <v>-0.0221</v>
      </c>
      <c r="AN170" s="6">
        <v>-0.0048</v>
      </c>
      <c r="AO170" s="6">
        <v>0.0</v>
      </c>
      <c r="AP170" s="6"/>
      <c r="AQ170" s="6"/>
      <c r="AR170" s="6"/>
      <c r="AS170" s="6"/>
      <c r="AT170" s="6"/>
      <c r="AU170" s="6"/>
    </row>
    <row r="171" ht="14.25" customHeight="1">
      <c r="A171" s="6">
        <v>201809.0</v>
      </c>
      <c r="B171" s="6">
        <v>40220.0</v>
      </c>
      <c r="C171" s="7" t="s">
        <v>3</v>
      </c>
      <c r="D171" s="6">
        <v>160.0</v>
      </c>
      <c r="E171" s="6">
        <v>254950.0</v>
      </c>
      <c r="F171" s="6">
        <v>-0.0192</v>
      </c>
      <c r="G171" s="6">
        <v>0.041</v>
      </c>
      <c r="H171" s="6">
        <v>1587.0</v>
      </c>
      <c r="I171" s="6">
        <v>-0.0179</v>
      </c>
      <c r="J171" s="6">
        <v>-0.1114</v>
      </c>
      <c r="K171" s="6">
        <v>72.0</v>
      </c>
      <c r="L171" s="6">
        <v>0.0</v>
      </c>
      <c r="M171" s="6">
        <v>-0.04</v>
      </c>
      <c r="N171" s="6">
        <v>460.0</v>
      </c>
      <c r="O171" s="6">
        <v>-0.1085</v>
      </c>
      <c r="P171" s="6">
        <v>0.0748</v>
      </c>
      <c r="Q171" s="6">
        <v>8.0</v>
      </c>
      <c r="R171" s="6">
        <v>-0.5</v>
      </c>
      <c r="S171" s="6">
        <v>0.0</v>
      </c>
      <c r="T171" s="6">
        <v>504.0</v>
      </c>
      <c r="U171" s="6">
        <v>-0.0079</v>
      </c>
      <c r="V171" s="6">
        <v>0.0161</v>
      </c>
      <c r="W171" s="6">
        <v>13.0</v>
      </c>
      <c r="X171" s="6">
        <v>-0.1613</v>
      </c>
      <c r="Y171" s="6">
        <v>-0.2353</v>
      </c>
      <c r="Z171" s="6">
        <v>117.0</v>
      </c>
      <c r="AA171" s="6">
        <v>-0.0021</v>
      </c>
      <c r="AB171" s="6">
        <v>0.0504</v>
      </c>
      <c r="AC171" s="6">
        <v>2156.0</v>
      </c>
      <c r="AD171" s="6">
        <v>2.0E-4</v>
      </c>
      <c r="AE171" s="6">
        <v>0.023</v>
      </c>
      <c r="AF171" s="6">
        <v>365591.0</v>
      </c>
      <c r="AG171" s="6">
        <v>0.0033</v>
      </c>
      <c r="AH171" s="6">
        <v>0.059</v>
      </c>
      <c r="AI171" s="6">
        <v>1600.0</v>
      </c>
      <c r="AJ171" s="6">
        <v>-0.0199</v>
      </c>
      <c r="AK171" s="6">
        <v>-0.1111</v>
      </c>
      <c r="AL171" s="6">
        <v>0.0082</v>
      </c>
      <c r="AM171" s="6">
        <v>-0.0014</v>
      </c>
      <c r="AN171" s="6">
        <v>-0.0013</v>
      </c>
      <c r="AO171" s="6">
        <v>0.0</v>
      </c>
      <c r="AP171" s="6"/>
      <c r="AQ171" s="6"/>
      <c r="AR171" s="6"/>
      <c r="AS171" s="6"/>
      <c r="AT171" s="6"/>
      <c r="AU171" s="6"/>
    </row>
    <row r="172" ht="14.25" customHeight="1">
      <c r="A172" s="6">
        <v>201808.0</v>
      </c>
      <c r="B172" s="6">
        <v>16740.0</v>
      </c>
      <c r="C172" s="7" t="s">
        <v>5</v>
      </c>
      <c r="D172" s="6">
        <v>21.0</v>
      </c>
      <c r="E172" s="6">
        <v>340000.0</v>
      </c>
      <c r="F172" s="6">
        <v>-0.0202</v>
      </c>
      <c r="G172" s="6">
        <v>0.0016</v>
      </c>
      <c r="H172" s="6">
        <v>8906.0</v>
      </c>
      <c r="I172" s="6">
        <v>0.016</v>
      </c>
      <c r="J172" s="6">
        <v>-0.0025</v>
      </c>
      <c r="K172" s="6">
        <v>51.0</v>
      </c>
      <c r="L172" s="6">
        <v>0.01</v>
      </c>
      <c r="M172" s="6">
        <v>-0.0648</v>
      </c>
      <c r="N172" s="6">
        <v>4498.0</v>
      </c>
      <c r="O172" s="6">
        <v>-0.0764</v>
      </c>
      <c r="P172" s="6">
        <v>0.0279</v>
      </c>
      <c r="Q172" s="6">
        <v>672.0</v>
      </c>
      <c r="R172" s="6">
        <v>-0.1088</v>
      </c>
      <c r="S172" s="6">
        <v>-0.0894</v>
      </c>
      <c r="T172" s="6">
        <v>5064.0</v>
      </c>
      <c r="U172" s="6">
        <v>-0.0031</v>
      </c>
      <c r="V172" s="6">
        <v>0.1755</v>
      </c>
      <c r="W172" s="6">
        <v>4465.0</v>
      </c>
      <c r="X172" s="6">
        <v>-0.0492</v>
      </c>
      <c r="Y172" s="6">
        <v>-0.0243</v>
      </c>
      <c r="Z172" s="6">
        <v>133.0</v>
      </c>
      <c r="AA172" s="6">
        <v>-0.006</v>
      </c>
      <c r="AB172" s="6">
        <v>0.0577</v>
      </c>
      <c r="AC172" s="6">
        <v>2560.0</v>
      </c>
      <c r="AD172" s="6">
        <v>-0.0157</v>
      </c>
      <c r="AE172" s="6">
        <v>-0.052</v>
      </c>
      <c r="AF172" s="6">
        <v>445788.0</v>
      </c>
      <c r="AG172" s="6">
        <v>-0.0169</v>
      </c>
      <c r="AH172" s="6">
        <v>0.0113</v>
      </c>
      <c r="AI172" s="6">
        <v>13360.0</v>
      </c>
      <c r="AJ172" s="6">
        <v>-0.0064</v>
      </c>
      <c r="AK172" s="6">
        <v>-0.01</v>
      </c>
      <c r="AL172" s="6">
        <v>0.5014</v>
      </c>
      <c r="AM172" s="6">
        <v>-0.0344</v>
      </c>
      <c r="AN172" s="6">
        <v>-0.0112</v>
      </c>
      <c r="AO172" s="6">
        <v>0.0</v>
      </c>
      <c r="AP172" s="6"/>
      <c r="AQ172" s="6"/>
      <c r="AR172" s="6"/>
      <c r="AS172" s="6"/>
      <c r="AT172" s="6"/>
      <c r="AU172" s="6"/>
    </row>
    <row r="173" ht="14.25" customHeight="1">
      <c r="A173" s="6">
        <v>201808.0</v>
      </c>
      <c r="B173" s="6">
        <v>40220.0</v>
      </c>
      <c r="C173" s="7" t="s">
        <v>3</v>
      </c>
      <c r="D173" s="6">
        <v>160.0</v>
      </c>
      <c r="E173" s="6">
        <v>259950.0</v>
      </c>
      <c r="F173" s="6">
        <v>-0.0064</v>
      </c>
      <c r="G173" s="6">
        <v>0.0834</v>
      </c>
      <c r="H173" s="6">
        <v>1616.0</v>
      </c>
      <c r="I173" s="6">
        <v>0.0109</v>
      </c>
      <c r="J173" s="6">
        <v>-0.1167</v>
      </c>
      <c r="K173" s="6">
        <v>72.0</v>
      </c>
      <c r="L173" s="6">
        <v>0.036</v>
      </c>
      <c r="M173" s="6">
        <v>-0.0526</v>
      </c>
      <c r="N173" s="6">
        <v>516.0</v>
      </c>
      <c r="O173" s="6">
        <v>0.0403</v>
      </c>
      <c r="P173" s="6">
        <v>0.0574</v>
      </c>
      <c r="Q173" s="6">
        <v>16.0</v>
      </c>
      <c r="R173" s="6">
        <v>0.3333</v>
      </c>
      <c r="S173" s="6">
        <v>1.0</v>
      </c>
      <c r="T173" s="6">
        <v>508.0</v>
      </c>
      <c r="U173" s="6">
        <v>-0.0993</v>
      </c>
      <c r="V173" s="6">
        <v>0.0539</v>
      </c>
      <c r="W173" s="6">
        <v>16.0</v>
      </c>
      <c r="X173" s="6">
        <v>0.2917</v>
      </c>
      <c r="Y173" s="6">
        <v>-0.0313</v>
      </c>
      <c r="Z173" s="6">
        <v>118.0</v>
      </c>
      <c r="AA173" s="6">
        <v>-0.0065</v>
      </c>
      <c r="AB173" s="6">
        <v>0.0486</v>
      </c>
      <c r="AC173" s="6">
        <v>2156.0</v>
      </c>
      <c r="AD173" s="6">
        <v>0.0023</v>
      </c>
      <c r="AE173" s="6">
        <v>0.025</v>
      </c>
      <c r="AF173" s="6">
        <v>364393.0</v>
      </c>
      <c r="AG173" s="6">
        <v>-0.0111</v>
      </c>
      <c r="AH173" s="6">
        <v>0.0752</v>
      </c>
      <c r="AI173" s="6">
        <v>1633.0</v>
      </c>
      <c r="AJ173" s="6">
        <v>0.0143</v>
      </c>
      <c r="AK173" s="6">
        <v>-0.1157</v>
      </c>
      <c r="AL173" s="6">
        <v>0.0096</v>
      </c>
      <c r="AM173" s="6">
        <v>0.0021</v>
      </c>
      <c r="AN173" s="6">
        <v>8.0E-4</v>
      </c>
      <c r="AO173" s="6">
        <v>0.0</v>
      </c>
      <c r="AP173" s="6"/>
      <c r="AQ173" s="6"/>
      <c r="AR173" s="6"/>
      <c r="AS173" s="6"/>
      <c r="AT173" s="6"/>
      <c r="AU173" s="6"/>
    </row>
    <row r="174" ht="14.25" customHeight="1">
      <c r="A174" s="6">
        <v>201807.0</v>
      </c>
      <c r="B174" s="6">
        <v>16740.0</v>
      </c>
      <c r="C174" s="7" t="s">
        <v>5</v>
      </c>
      <c r="D174" s="6">
        <v>21.0</v>
      </c>
      <c r="E174" s="6">
        <v>347000.0</v>
      </c>
      <c r="F174" s="6">
        <v>-0.0156</v>
      </c>
      <c r="G174" s="6">
        <v>0.0061</v>
      </c>
      <c r="H174" s="6">
        <v>8766.0</v>
      </c>
      <c r="I174" s="6">
        <v>0.0408</v>
      </c>
      <c r="J174" s="6">
        <v>-0.0051</v>
      </c>
      <c r="K174" s="6">
        <v>50.0</v>
      </c>
      <c r="L174" s="6">
        <v>0.087</v>
      </c>
      <c r="M174" s="6">
        <v>-0.0566</v>
      </c>
      <c r="N174" s="6">
        <v>4870.0</v>
      </c>
      <c r="O174" s="6">
        <v>-0.0252</v>
      </c>
      <c r="P174" s="6">
        <v>0.0104</v>
      </c>
      <c r="Q174" s="6">
        <v>754.0</v>
      </c>
      <c r="R174" s="6">
        <v>-0.1875</v>
      </c>
      <c r="S174" s="6">
        <v>-0.0938</v>
      </c>
      <c r="T174" s="6">
        <v>5080.0</v>
      </c>
      <c r="U174" s="6">
        <v>0.0977</v>
      </c>
      <c r="V174" s="6">
        <v>0.1289</v>
      </c>
      <c r="W174" s="6">
        <v>4696.0</v>
      </c>
      <c r="X174" s="6">
        <v>-0.0513</v>
      </c>
      <c r="Y174" s="6">
        <v>-0.0157</v>
      </c>
      <c r="Z174" s="6">
        <v>134.0</v>
      </c>
      <c r="AA174" s="6">
        <v>-0.0026</v>
      </c>
      <c r="AB174" s="6">
        <v>0.0603</v>
      </c>
      <c r="AC174" s="6">
        <v>2601.0</v>
      </c>
      <c r="AD174" s="6">
        <v>-0.0186</v>
      </c>
      <c r="AE174" s="6">
        <v>-0.0421</v>
      </c>
      <c r="AF174" s="6">
        <v>453436.0</v>
      </c>
      <c r="AG174" s="6">
        <v>-0.0233</v>
      </c>
      <c r="AH174" s="6">
        <v>0.0072</v>
      </c>
      <c r="AI174" s="6">
        <v>13446.0</v>
      </c>
      <c r="AJ174" s="6">
        <v>0.0115</v>
      </c>
      <c r="AK174" s="6">
        <v>-0.0069</v>
      </c>
      <c r="AL174" s="6">
        <v>0.5357</v>
      </c>
      <c r="AM174" s="6">
        <v>-0.052</v>
      </c>
      <c r="AN174" s="6">
        <v>-0.0058</v>
      </c>
      <c r="AO174" s="6">
        <v>0.0</v>
      </c>
      <c r="AP174" s="6"/>
      <c r="AQ174" s="6"/>
      <c r="AR174" s="6"/>
      <c r="AS174" s="6"/>
      <c r="AT174" s="6"/>
      <c r="AU174" s="6"/>
    </row>
    <row r="175" ht="14.25" customHeight="1">
      <c r="A175" s="6">
        <v>201807.0</v>
      </c>
      <c r="B175" s="6">
        <v>40220.0</v>
      </c>
      <c r="C175" s="7" t="s">
        <v>3</v>
      </c>
      <c r="D175" s="6">
        <v>160.0</v>
      </c>
      <c r="E175" s="6">
        <v>261638.0</v>
      </c>
      <c r="F175" s="6">
        <v>-0.0123</v>
      </c>
      <c r="G175" s="6">
        <v>0.0682</v>
      </c>
      <c r="H175" s="6">
        <v>1599.0</v>
      </c>
      <c r="I175" s="6">
        <v>0.0117</v>
      </c>
      <c r="J175" s="6">
        <v>-0.1456</v>
      </c>
      <c r="K175" s="6">
        <v>70.0</v>
      </c>
      <c r="L175" s="6">
        <v>0.1583</v>
      </c>
      <c r="M175" s="6">
        <v>-0.0211</v>
      </c>
      <c r="N175" s="6">
        <v>496.0</v>
      </c>
      <c r="O175" s="6">
        <v>-0.0815</v>
      </c>
      <c r="P175" s="6">
        <v>-0.1079</v>
      </c>
      <c r="Q175" s="6">
        <v>12.0</v>
      </c>
      <c r="R175" s="6">
        <v>0.0</v>
      </c>
      <c r="S175" s="6">
        <v>0.0</v>
      </c>
      <c r="T175" s="6">
        <v>564.0</v>
      </c>
      <c r="U175" s="6">
        <v>0.119</v>
      </c>
      <c r="V175" s="6">
        <v>0.0</v>
      </c>
      <c r="W175" s="6">
        <v>12.0</v>
      </c>
      <c r="X175" s="6">
        <v>0.0909</v>
      </c>
      <c r="Y175" s="6">
        <v>-0.0769</v>
      </c>
      <c r="Z175" s="6">
        <v>118.0</v>
      </c>
      <c r="AA175" s="6">
        <v>-0.0075</v>
      </c>
      <c r="AB175" s="6">
        <v>0.0594</v>
      </c>
      <c r="AC175" s="6">
        <v>2151.0</v>
      </c>
      <c r="AD175" s="6">
        <v>-0.0044</v>
      </c>
      <c r="AE175" s="6">
        <v>0.0144</v>
      </c>
      <c r="AF175" s="6">
        <v>368481.0</v>
      </c>
      <c r="AG175" s="6">
        <v>-0.0017</v>
      </c>
      <c r="AH175" s="6">
        <v>0.0855</v>
      </c>
      <c r="AI175" s="6">
        <v>1610.0</v>
      </c>
      <c r="AJ175" s="6">
        <v>0.0123</v>
      </c>
      <c r="AK175" s="6">
        <v>-0.1452</v>
      </c>
      <c r="AL175" s="6">
        <v>0.0075</v>
      </c>
      <c r="AM175" s="6">
        <v>5.0E-4</v>
      </c>
      <c r="AN175" s="6">
        <v>6.0E-4</v>
      </c>
      <c r="AO175" s="6">
        <v>0.0</v>
      </c>
      <c r="AP175" s="6"/>
      <c r="AQ175" s="6"/>
      <c r="AR175" s="6"/>
      <c r="AS175" s="6"/>
      <c r="AT175" s="6"/>
      <c r="AU175" s="6"/>
    </row>
    <row r="176" ht="14.25" customHeight="1">
      <c r="A176" s="6">
        <v>201806.0</v>
      </c>
      <c r="B176" s="6">
        <v>16740.0</v>
      </c>
      <c r="C176" s="7" t="s">
        <v>5</v>
      </c>
      <c r="D176" s="6">
        <v>21.0</v>
      </c>
      <c r="E176" s="6">
        <v>352498.0</v>
      </c>
      <c r="F176" s="6">
        <v>-0.0061</v>
      </c>
      <c r="G176" s="6">
        <v>0.0122</v>
      </c>
      <c r="H176" s="6">
        <v>8422.0</v>
      </c>
      <c r="I176" s="6">
        <v>0.0596</v>
      </c>
      <c r="J176" s="6">
        <v>-0.0253</v>
      </c>
      <c r="K176" s="6">
        <v>46.0</v>
      </c>
      <c r="L176" s="6">
        <v>0.0337</v>
      </c>
      <c r="M176" s="6">
        <v>-0.0891</v>
      </c>
      <c r="N176" s="6">
        <v>4996.0</v>
      </c>
      <c r="O176" s="6">
        <v>-0.0616</v>
      </c>
      <c r="P176" s="6">
        <v>0.0913</v>
      </c>
      <c r="Q176" s="6">
        <v>928.0</v>
      </c>
      <c r="R176" s="6">
        <v>0.0545</v>
      </c>
      <c r="S176" s="6">
        <v>0.1747</v>
      </c>
      <c r="T176" s="6">
        <v>4628.0</v>
      </c>
      <c r="U176" s="6">
        <v>0.1299</v>
      </c>
      <c r="V176" s="6">
        <v>0.1024</v>
      </c>
      <c r="W176" s="6">
        <v>4950.0</v>
      </c>
      <c r="X176" s="6">
        <v>-0.0086</v>
      </c>
      <c r="Y176" s="6">
        <v>-0.0167</v>
      </c>
      <c r="Z176" s="6">
        <v>134.0</v>
      </c>
      <c r="AA176" s="6">
        <v>-0.0047</v>
      </c>
      <c r="AB176" s="6">
        <v>0.0652</v>
      </c>
      <c r="AC176" s="6">
        <v>2650.0</v>
      </c>
      <c r="AD176" s="6">
        <v>-1.0E-4</v>
      </c>
      <c r="AE176" s="6">
        <v>-0.0352</v>
      </c>
      <c r="AF176" s="6">
        <v>464257.0</v>
      </c>
      <c r="AG176" s="6">
        <v>-0.0086</v>
      </c>
      <c r="AH176" s="6">
        <v>0.0175</v>
      </c>
      <c r="AI176" s="6">
        <v>13293.0</v>
      </c>
      <c r="AJ176" s="6">
        <v>0.0284</v>
      </c>
      <c r="AK176" s="6">
        <v>-0.0275</v>
      </c>
      <c r="AL176" s="6">
        <v>0.5877</v>
      </c>
      <c r="AM176" s="6">
        <v>-0.0405</v>
      </c>
      <c r="AN176" s="6">
        <v>0.0051</v>
      </c>
      <c r="AO176" s="6">
        <v>0.0</v>
      </c>
      <c r="AP176" s="6"/>
      <c r="AQ176" s="6"/>
      <c r="AR176" s="6"/>
      <c r="AS176" s="6"/>
      <c r="AT176" s="6"/>
      <c r="AU176" s="6"/>
    </row>
    <row r="177" ht="14.25" customHeight="1">
      <c r="A177" s="6">
        <v>201806.0</v>
      </c>
      <c r="B177" s="6">
        <v>40220.0</v>
      </c>
      <c r="C177" s="7" t="s">
        <v>3</v>
      </c>
      <c r="D177" s="6">
        <v>160.0</v>
      </c>
      <c r="E177" s="6">
        <v>264900.0</v>
      </c>
      <c r="F177" s="6">
        <v>0.039</v>
      </c>
      <c r="G177" s="6">
        <v>0.0813</v>
      </c>
      <c r="H177" s="6">
        <v>1580.0</v>
      </c>
      <c r="I177" s="6">
        <v>-0.0122</v>
      </c>
      <c r="J177" s="6">
        <v>-0.1542</v>
      </c>
      <c r="K177" s="6">
        <v>60.0</v>
      </c>
      <c r="L177" s="6">
        <v>0.1374</v>
      </c>
      <c r="M177" s="6">
        <v>-0.0698</v>
      </c>
      <c r="N177" s="6">
        <v>540.0</v>
      </c>
      <c r="O177" s="6">
        <v>-0.1148</v>
      </c>
      <c r="P177" s="6">
        <v>-0.0253</v>
      </c>
      <c r="Q177" s="6">
        <v>12.0</v>
      </c>
      <c r="R177" s="6">
        <v>-0.3333</v>
      </c>
      <c r="S177" s="6">
        <v>0.0</v>
      </c>
      <c r="T177" s="6">
        <v>504.0</v>
      </c>
      <c r="U177" s="6">
        <v>0.0769</v>
      </c>
      <c r="V177" s="6">
        <v>0.037</v>
      </c>
      <c r="W177" s="6">
        <v>11.0</v>
      </c>
      <c r="X177" s="6">
        <v>0.375</v>
      </c>
      <c r="Y177" s="6">
        <v>0.0</v>
      </c>
      <c r="Z177" s="6">
        <v>119.0</v>
      </c>
      <c r="AA177" s="6">
        <v>0.021</v>
      </c>
      <c r="AB177" s="6">
        <v>0.0694</v>
      </c>
      <c r="AC177" s="6">
        <v>2160.0</v>
      </c>
      <c r="AD177" s="6">
        <v>0.0034</v>
      </c>
      <c r="AE177" s="6">
        <v>0.0208</v>
      </c>
      <c r="AF177" s="6">
        <v>369099.0</v>
      </c>
      <c r="AG177" s="6">
        <v>0.0363</v>
      </c>
      <c r="AH177" s="6">
        <v>0.0939</v>
      </c>
      <c r="AI177" s="6">
        <v>1590.0</v>
      </c>
      <c r="AJ177" s="6">
        <v>-0.0109</v>
      </c>
      <c r="AK177" s="6">
        <v>-0.1536</v>
      </c>
      <c r="AL177" s="6">
        <v>0.007</v>
      </c>
      <c r="AM177" s="6">
        <v>0.002</v>
      </c>
      <c r="AN177" s="6">
        <v>0.0011</v>
      </c>
      <c r="AO177" s="6">
        <v>0.0</v>
      </c>
      <c r="AP177" s="6"/>
      <c r="AQ177" s="6"/>
      <c r="AR177" s="6"/>
      <c r="AS177" s="6"/>
      <c r="AT177" s="6"/>
      <c r="AU177" s="6"/>
    </row>
    <row r="178" ht="14.25" customHeight="1">
      <c r="A178" s="6">
        <v>201805.0</v>
      </c>
      <c r="B178" s="6">
        <v>16740.0</v>
      </c>
      <c r="C178" s="7" t="s">
        <v>5</v>
      </c>
      <c r="D178" s="6">
        <v>21.0</v>
      </c>
      <c r="E178" s="6">
        <v>354660.0</v>
      </c>
      <c r="F178" s="6">
        <v>0.005</v>
      </c>
      <c r="G178" s="6">
        <v>0.0213</v>
      </c>
      <c r="H178" s="6">
        <v>7948.0</v>
      </c>
      <c r="I178" s="6">
        <v>0.0594</v>
      </c>
      <c r="J178" s="6">
        <v>-0.0583</v>
      </c>
      <c r="K178" s="6">
        <v>45.0</v>
      </c>
      <c r="L178" s="6">
        <v>0.0</v>
      </c>
      <c r="M178" s="6">
        <v>-0.0729</v>
      </c>
      <c r="N178" s="6">
        <v>5324.0</v>
      </c>
      <c r="O178" s="6">
        <v>0.0447</v>
      </c>
      <c r="P178" s="6">
        <v>0.0493</v>
      </c>
      <c r="Q178" s="6">
        <v>880.0</v>
      </c>
      <c r="R178" s="6">
        <v>0.0973</v>
      </c>
      <c r="S178" s="6">
        <v>0.0023</v>
      </c>
      <c r="T178" s="6">
        <v>4096.0</v>
      </c>
      <c r="U178" s="6">
        <v>0.104</v>
      </c>
      <c r="V178" s="6">
        <v>0.0546</v>
      </c>
      <c r="W178" s="6">
        <v>4993.0</v>
      </c>
      <c r="X178" s="6">
        <v>0.0518</v>
      </c>
      <c r="Y178" s="6">
        <v>-0.0167</v>
      </c>
      <c r="Z178" s="6">
        <v>134.0</v>
      </c>
      <c r="AA178" s="6">
        <v>0.0037</v>
      </c>
      <c r="AB178" s="6">
        <v>0.0726</v>
      </c>
      <c r="AC178" s="6">
        <v>2650.0</v>
      </c>
      <c r="AD178" s="6">
        <v>0.0043</v>
      </c>
      <c r="AE178" s="6">
        <v>-0.0217</v>
      </c>
      <c r="AF178" s="6">
        <v>468278.0</v>
      </c>
      <c r="AG178" s="6">
        <v>0.0111</v>
      </c>
      <c r="AH178" s="6">
        <v>0.0335</v>
      </c>
      <c r="AI178" s="6">
        <v>12926.0</v>
      </c>
      <c r="AJ178" s="6">
        <v>0.0568</v>
      </c>
      <c r="AK178" s="6">
        <v>-0.0432</v>
      </c>
      <c r="AL178" s="6">
        <v>0.6282</v>
      </c>
      <c r="AM178" s="6">
        <v>-0.0045</v>
      </c>
      <c r="AN178" s="6">
        <v>0.0265</v>
      </c>
      <c r="AO178" s="6">
        <v>0.0</v>
      </c>
      <c r="AP178" s="6"/>
      <c r="AQ178" s="6"/>
      <c r="AR178" s="6"/>
      <c r="AS178" s="6"/>
      <c r="AT178" s="6"/>
      <c r="AU178" s="6"/>
    </row>
    <row r="179" ht="14.25" customHeight="1">
      <c r="A179" s="6">
        <v>201805.0</v>
      </c>
      <c r="B179" s="6">
        <v>40220.0</v>
      </c>
      <c r="C179" s="7" t="s">
        <v>3</v>
      </c>
      <c r="D179" s="6">
        <v>160.0</v>
      </c>
      <c r="E179" s="6">
        <v>254950.0</v>
      </c>
      <c r="F179" s="6">
        <v>0.0098</v>
      </c>
      <c r="G179" s="6">
        <v>0.0635</v>
      </c>
      <c r="H179" s="6">
        <v>1600.0</v>
      </c>
      <c r="I179" s="6">
        <v>0.0807</v>
      </c>
      <c r="J179" s="6">
        <v>-0.1262</v>
      </c>
      <c r="K179" s="6">
        <v>53.0</v>
      </c>
      <c r="L179" s="6">
        <v>-0.0746</v>
      </c>
      <c r="M179" s="6">
        <v>-0.1134</v>
      </c>
      <c r="N179" s="6">
        <v>610.0</v>
      </c>
      <c r="O179" s="6">
        <v>-0.0097</v>
      </c>
      <c r="P179" s="6">
        <v>0.0554</v>
      </c>
      <c r="Q179" s="6">
        <v>18.0</v>
      </c>
      <c r="R179" s="6">
        <v>0.2857</v>
      </c>
      <c r="S179" s="6">
        <v>-0.1</v>
      </c>
      <c r="T179" s="6">
        <v>468.0</v>
      </c>
      <c r="U179" s="6">
        <v>0.1415</v>
      </c>
      <c r="V179" s="6">
        <v>0.0</v>
      </c>
      <c r="W179" s="6">
        <v>8.0</v>
      </c>
      <c r="X179" s="6">
        <v>-0.0588</v>
      </c>
      <c r="Y179" s="6">
        <v>-0.2381</v>
      </c>
      <c r="Z179" s="6">
        <v>117.0</v>
      </c>
      <c r="AA179" s="6">
        <v>0.0108</v>
      </c>
      <c r="AB179" s="6">
        <v>0.045</v>
      </c>
      <c r="AC179" s="6">
        <v>2153.0</v>
      </c>
      <c r="AD179" s="6">
        <v>0.0078</v>
      </c>
      <c r="AE179" s="6">
        <v>0.0305</v>
      </c>
      <c r="AF179" s="6">
        <v>356156.0</v>
      </c>
      <c r="AG179" s="6">
        <v>0.0185</v>
      </c>
      <c r="AH179" s="6">
        <v>0.0599</v>
      </c>
      <c r="AI179" s="6">
        <v>1608.0</v>
      </c>
      <c r="AJ179" s="6">
        <v>0.0799</v>
      </c>
      <c r="AK179" s="6">
        <v>-0.1268</v>
      </c>
      <c r="AL179" s="6">
        <v>0.005</v>
      </c>
      <c r="AM179" s="6">
        <v>-7.0E-4</v>
      </c>
      <c r="AN179" s="6">
        <v>-7.0E-4</v>
      </c>
      <c r="AO179" s="6">
        <v>0.0</v>
      </c>
      <c r="AP179" s="6"/>
      <c r="AQ179" s="6"/>
      <c r="AR179" s="6"/>
      <c r="AS179" s="6"/>
      <c r="AT179" s="6"/>
      <c r="AU179" s="6"/>
    </row>
    <row r="180" ht="14.25" customHeight="1">
      <c r="A180" s="6">
        <v>201804.0</v>
      </c>
      <c r="B180" s="6">
        <v>16740.0</v>
      </c>
      <c r="C180" s="7" t="s">
        <v>5</v>
      </c>
      <c r="D180" s="6">
        <v>21.0</v>
      </c>
      <c r="E180" s="6">
        <v>352908.0</v>
      </c>
      <c r="F180" s="6">
        <v>0.0112</v>
      </c>
      <c r="G180" s="6">
        <v>0.0383</v>
      </c>
      <c r="H180" s="6">
        <v>7503.0</v>
      </c>
      <c r="I180" s="6">
        <v>0.044</v>
      </c>
      <c r="J180" s="6">
        <v>-0.0706</v>
      </c>
      <c r="K180" s="6">
        <v>45.0</v>
      </c>
      <c r="L180" s="6">
        <v>-0.0326</v>
      </c>
      <c r="M180" s="6">
        <v>-0.0532</v>
      </c>
      <c r="N180" s="6">
        <v>5096.0</v>
      </c>
      <c r="O180" s="6">
        <v>0.0715</v>
      </c>
      <c r="P180" s="6">
        <v>0.0208</v>
      </c>
      <c r="Q180" s="6">
        <v>802.0</v>
      </c>
      <c r="R180" s="6">
        <v>-0.1009</v>
      </c>
      <c r="S180" s="6">
        <v>-0.1504</v>
      </c>
      <c r="T180" s="6">
        <v>3710.0</v>
      </c>
      <c r="U180" s="6">
        <v>0.1081</v>
      </c>
      <c r="V180" s="6">
        <v>0.0848</v>
      </c>
      <c r="W180" s="6">
        <v>4747.0</v>
      </c>
      <c r="X180" s="6">
        <v>0.1125</v>
      </c>
      <c r="Y180" s="6">
        <v>-8.0E-4</v>
      </c>
      <c r="Z180" s="6">
        <v>134.0</v>
      </c>
      <c r="AA180" s="6">
        <v>0.0167</v>
      </c>
      <c r="AB180" s="6">
        <v>0.0884</v>
      </c>
      <c r="AC180" s="6">
        <v>2639.0</v>
      </c>
      <c r="AD180" s="6">
        <v>0.0065</v>
      </c>
      <c r="AE180" s="6">
        <v>-0.0142</v>
      </c>
      <c r="AF180" s="6">
        <v>463116.0</v>
      </c>
      <c r="AG180" s="6">
        <v>0.024</v>
      </c>
      <c r="AH180" s="6">
        <v>0.0433</v>
      </c>
      <c r="AI180" s="6">
        <v>12232.0</v>
      </c>
      <c r="AJ180" s="6">
        <v>0.0694</v>
      </c>
      <c r="AK180" s="6">
        <v>-0.0454</v>
      </c>
      <c r="AL180" s="6">
        <v>0.6327</v>
      </c>
      <c r="AM180" s="6">
        <v>0.0389</v>
      </c>
      <c r="AN180" s="6">
        <v>0.0441</v>
      </c>
      <c r="AO180" s="6">
        <v>0.0</v>
      </c>
      <c r="AP180" s="6"/>
      <c r="AQ180" s="6"/>
      <c r="AR180" s="6"/>
      <c r="AS180" s="6"/>
      <c r="AT180" s="6"/>
      <c r="AU180" s="6"/>
    </row>
    <row r="181" ht="14.25" customHeight="1">
      <c r="A181" s="6">
        <v>201804.0</v>
      </c>
      <c r="B181" s="6">
        <v>40220.0</v>
      </c>
      <c r="C181" s="7" t="s">
        <v>3</v>
      </c>
      <c r="D181" s="6">
        <v>160.0</v>
      </c>
      <c r="E181" s="6">
        <v>252475.0</v>
      </c>
      <c r="F181" s="6">
        <v>0.014</v>
      </c>
      <c r="G181" s="6">
        <v>0.0746</v>
      </c>
      <c r="H181" s="6">
        <v>1480.0</v>
      </c>
      <c r="I181" s="6">
        <v>0.0393</v>
      </c>
      <c r="J181" s="6">
        <v>-0.161</v>
      </c>
      <c r="K181" s="6">
        <v>57.0</v>
      </c>
      <c r="L181" s="6">
        <v>-0.1298</v>
      </c>
      <c r="M181" s="6">
        <v>-0.0339</v>
      </c>
      <c r="N181" s="6">
        <v>616.0</v>
      </c>
      <c r="O181" s="6">
        <v>0.1324</v>
      </c>
      <c r="P181" s="6">
        <v>-0.061</v>
      </c>
      <c r="Q181" s="6">
        <v>14.0</v>
      </c>
      <c r="R181" s="6">
        <v>-0.4167</v>
      </c>
      <c r="S181" s="6">
        <v>0.1667</v>
      </c>
      <c r="T181" s="6">
        <v>410.0</v>
      </c>
      <c r="U181" s="6">
        <v>0.3667</v>
      </c>
      <c r="V181" s="6">
        <v>0.0459</v>
      </c>
      <c r="W181" s="6">
        <v>9.0</v>
      </c>
      <c r="X181" s="6">
        <v>-0.5</v>
      </c>
      <c r="Y181" s="6">
        <v>-0.3462</v>
      </c>
      <c r="Z181" s="6">
        <v>116.0</v>
      </c>
      <c r="AA181" s="6">
        <v>0.0141</v>
      </c>
      <c r="AB181" s="6">
        <v>0.0343</v>
      </c>
      <c r="AC181" s="6">
        <v>2136.0</v>
      </c>
      <c r="AD181" s="6">
        <v>0.0123</v>
      </c>
      <c r="AE181" s="6">
        <v>0.0331</v>
      </c>
      <c r="AF181" s="6">
        <v>349694.0</v>
      </c>
      <c r="AG181" s="6">
        <v>0.0308</v>
      </c>
      <c r="AH181" s="6">
        <v>0.0442</v>
      </c>
      <c r="AI181" s="6">
        <v>1489.0</v>
      </c>
      <c r="AJ181" s="6">
        <v>0.0337</v>
      </c>
      <c r="AK181" s="6">
        <v>-0.1624</v>
      </c>
      <c r="AL181" s="6">
        <v>0.0057</v>
      </c>
      <c r="AM181" s="6">
        <v>-0.0062</v>
      </c>
      <c r="AN181" s="6">
        <v>-0.0016</v>
      </c>
      <c r="AO181" s="6">
        <v>0.0</v>
      </c>
      <c r="AP181" s="6"/>
      <c r="AQ181" s="6"/>
      <c r="AR181" s="6"/>
      <c r="AS181" s="6"/>
      <c r="AT181" s="6"/>
      <c r="AU181" s="6"/>
    </row>
    <row r="182" ht="14.25" customHeight="1">
      <c r="A182" s="6">
        <v>201803.0</v>
      </c>
      <c r="B182" s="6">
        <v>16740.0</v>
      </c>
      <c r="C182" s="7" t="s">
        <v>5</v>
      </c>
      <c r="D182" s="6">
        <v>21.0</v>
      </c>
      <c r="E182" s="6">
        <v>349000.0</v>
      </c>
      <c r="F182" s="6">
        <v>0.031</v>
      </c>
      <c r="G182" s="6">
        <v>0.0579</v>
      </c>
      <c r="H182" s="6">
        <v>7186.0</v>
      </c>
      <c r="I182" s="6">
        <v>0.0435</v>
      </c>
      <c r="J182" s="6">
        <v>-0.0691</v>
      </c>
      <c r="K182" s="6">
        <v>46.0</v>
      </c>
      <c r="L182" s="6">
        <v>-0.3285</v>
      </c>
      <c r="M182" s="6">
        <v>-0.0891</v>
      </c>
      <c r="N182" s="6">
        <v>4756.0</v>
      </c>
      <c r="O182" s="6">
        <v>0.168</v>
      </c>
      <c r="P182" s="6">
        <v>0.0017</v>
      </c>
      <c r="Q182" s="6">
        <v>892.0</v>
      </c>
      <c r="R182" s="6">
        <v>0.3723</v>
      </c>
      <c r="S182" s="6">
        <v>0.0348</v>
      </c>
      <c r="T182" s="6">
        <v>3348.0</v>
      </c>
      <c r="U182" s="6">
        <v>0.2615</v>
      </c>
      <c r="V182" s="6">
        <v>0.0649</v>
      </c>
      <c r="W182" s="6">
        <v>4267.0</v>
      </c>
      <c r="X182" s="6">
        <v>0.1633</v>
      </c>
      <c r="Y182" s="6">
        <v>-0.0416</v>
      </c>
      <c r="Z182" s="6">
        <v>132.0</v>
      </c>
      <c r="AA182" s="6">
        <v>0.0153</v>
      </c>
      <c r="AB182" s="6">
        <v>0.0765</v>
      </c>
      <c r="AC182" s="6">
        <v>2622.0</v>
      </c>
      <c r="AD182" s="6">
        <v>0.0258</v>
      </c>
      <c r="AE182" s="6">
        <v>-0.0047</v>
      </c>
      <c r="AF182" s="6">
        <v>452250.0</v>
      </c>
      <c r="AG182" s="6">
        <v>0.0215</v>
      </c>
      <c r="AH182" s="6">
        <v>0.0462</v>
      </c>
      <c r="AI182" s="6">
        <v>11438.0</v>
      </c>
      <c r="AJ182" s="6">
        <v>0.0852</v>
      </c>
      <c r="AK182" s="6">
        <v>-0.0594</v>
      </c>
      <c r="AL182" s="6">
        <v>0.5938</v>
      </c>
      <c r="AM182" s="6">
        <v>0.0612</v>
      </c>
      <c r="AN182" s="6">
        <v>0.0171</v>
      </c>
      <c r="AO182" s="6">
        <v>0.0</v>
      </c>
      <c r="AP182" s="6"/>
      <c r="AQ182" s="6"/>
      <c r="AR182" s="6"/>
      <c r="AS182" s="6"/>
      <c r="AT182" s="6"/>
      <c r="AU182" s="6"/>
    </row>
    <row r="183" ht="14.25" customHeight="1">
      <c r="A183" s="6">
        <v>201803.0</v>
      </c>
      <c r="B183" s="6">
        <v>40220.0</v>
      </c>
      <c r="C183" s="7" t="s">
        <v>3</v>
      </c>
      <c r="D183" s="6">
        <v>160.0</v>
      </c>
      <c r="E183" s="6">
        <v>249000.0</v>
      </c>
      <c r="F183" s="6">
        <v>2.0E-4</v>
      </c>
      <c r="G183" s="6">
        <v>0.1019</v>
      </c>
      <c r="H183" s="6">
        <v>1424.0</v>
      </c>
      <c r="I183" s="6">
        <v>0.0387</v>
      </c>
      <c r="J183" s="6">
        <v>-0.1673</v>
      </c>
      <c r="K183" s="6">
        <v>66.0</v>
      </c>
      <c r="L183" s="6">
        <v>-0.2156</v>
      </c>
      <c r="M183" s="6">
        <v>0.0077</v>
      </c>
      <c r="N183" s="6">
        <v>544.0</v>
      </c>
      <c r="O183" s="6">
        <v>0.1878</v>
      </c>
      <c r="P183" s="6">
        <v>-0.1111</v>
      </c>
      <c r="Q183" s="6">
        <v>24.0</v>
      </c>
      <c r="R183" s="6">
        <v>0.2</v>
      </c>
      <c r="S183" s="6">
        <v>1.4</v>
      </c>
      <c r="T183" s="6">
        <v>300.0</v>
      </c>
      <c r="U183" s="6">
        <v>0.0067</v>
      </c>
      <c r="V183" s="6">
        <v>-0.1279</v>
      </c>
      <c r="W183" s="6">
        <v>17.0</v>
      </c>
      <c r="X183" s="6">
        <v>0.0</v>
      </c>
      <c r="Y183" s="6">
        <v>0.1333</v>
      </c>
      <c r="Z183" s="6">
        <v>114.0</v>
      </c>
      <c r="AA183" s="6">
        <v>-0.0014</v>
      </c>
      <c r="AB183" s="6">
        <v>0.0289</v>
      </c>
      <c r="AC183" s="6">
        <v>2110.0</v>
      </c>
      <c r="AD183" s="6">
        <v>0.0228</v>
      </c>
      <c r="AE183" s="6">
        <v>0.0451</v>
      </c>
      <c r="AF183" s="6">
        <v>339253.0</v>
      </c>
      <c r="AG183" s="6">
        <v>0.0071</v>
      </c>
      <c r="AH183" s="6">
        <v>0.0394</v>
      </c>
      <c r="AI183" s="6">
        <v>1440.0</v>
      </c>
      <c r="AJ183" s="6">
        <v>0.0375</v>
      </c>
      <c r="AK183" s="6">
        <v>-0.1652</v>
      </c>
      <c r="AL183" s="6">
        <v>0.0119</v>
      </c>
      <c r="AM183" s="6">
        <v>-5.0E-4</v>
      </c>
      <c r="AN183" s="6">
        <v>0.0032</v>
      </c>
      <c r="AO183" s="6">
        <v>0.0</v>
      </c>
      <c r="AP183" s="6"/>
      <c r="AQ183" s="6"/>
      <c r="AR183" s="6"/>
      <c r="AS183" s="6"/>
      <c r="AT183" s="6"/>
      <c r="AU183" s="6"/>
    </row>
    <row r="184" ht="14.25" customHeight="1">
      <c r="A184" s="6">
        <v>201802.0</v>
      </c>
      <c r="B184" s="6">
        <v>16740.0</v>
      </c>
      <c r="C184" s="7" t="s">
        <v>5</v>
      </c>
      <c r="D184" s="6">
        <v>21.0</v>
      </c>
      <c r="E184" s="6">
        <v>338500.0</v>
      </c>
      <c r="F184" s="6">
        <v>0.0033</v>
      </c>
      <c r="G184" s="6">
        <v>0.0646</v>
      </c>
      <c r="H184" s="6">
        <v>6887.0</v>
      </c>
      <c r="I184" s="6">
        <v>0.005</v>
      </c>
      <c r="J184" s="6">
        <v>-0.0905</v>
      </c>
      <c r="K184" s="6">
        <v>69.0</v>
      </c>
      <c r="L184" s="6">
        <v>-0.1329</v>
      </c>
      <c r="M184" s="6">
        <v>0.0301</v>
      </c>
      <c r="N184" s="6">
        <v>4072.0</v>
      </c>
      <c r="O184" s="6">
        <v>0.2837</v>
      </c>
      <c r="P184" s="6">
        <v>-0.0277</v>
      </c>
      <c r="Q184" s="6">
        <v>650.0</v>
      </c>
      <c r="R184" s="6">
        <v>0.1246</v>
      </c>
      <c r="S184" s="6">
        <v>0.2452</v>
      </c>
      <c r="T184" s="6">
        <v>2654.0</v>
      </c>
      <c r="U184" s="6">
        <v>0.071</v>
      </c>
      <c r="V184" s="6">
        <v>0.0457</v>
      </c>
      <c r="W184" s="6">
        <v>3668.0</v>
      </c>
      <c r="X184" s="6">
        <v>0.1538</v>
      </c>
      <c r="Y184" s="6">
        <v>-0.0453</v>
      </c>
      <c r="Z184" s="6">
        <v>130.0</v>
      </c>
      <c r="AA184" s="6">
        <v>0.0077</v>
      </c>
      <c r="AB184" s="6">
        <v>0.0744</v>
      </c>
      <c r="AC184" s="6">
        <v>2556.0</v>
      </c>
      <c r="AD184" s="6">
        <v>-0.0072</v>
      </c>
      <c r="AE184" s="6">
        <v>-0.0027</v>
      </c>
      <c r="AF184" s="6">
        <v>442752.0</v>
      </c>
      <c r="AG184" s="6">
        <v>0.0133</v>
      </c>
      <c r="AH184" s="6">
        <v>0.0602</v>
      </c>
      <c r="AI184" s="6">
        <v>10540.0</v>
      </c>
      <c r="AJ184" s="6">
        <v>0.0526</v>
      </c>
      <c r="AK184" s="6">
        <v>-0.0753</v>
      </c>
      <c r="AL184" s="6">
        <v>0.5326</v>
      </c>
      <c r="AM184" s="6">
        <v>0.0687</v>
      </c>
      <c r="AN184" s="6">
        <v>0.0252</v>
      </c>
      <c r="AO184" s="6">
        <v>0.0</v>
      </c>
      <c r="AP184" s="6"/>
      <c r="AQ184" s="6"/>
      <c r="AR184" s="6"/>
      <c r="AS184" s="6"/>
      <c r="AT184" s="6"/>
      <c r="AU184" s="6"/>
    </row>
    <row r="185" ht="14.25" customHeight="1">
      <c r="A185" s="6">
        <v>201802.0</v>
      </c>
      <c r="B185" s="6">
        <v>40220.0</v>
      </c>
      <c r="C185" s="7" t="s">
        <v>3</v>
      </c>
      <c r="D185" s="6">
        <v>160.0</v>
      </c>
      <c r="E185" s="6">
        <v>248963.0</v>
      </c>
      <c r="F185" s="6">
        <v>0.0377</v>
      </c>
      <c r="G185" s="6">
        <v>0.1319</v>
      </c>
      <c r="H185" s="6">
        <v>1371.0</v>
      </c>
      <c r="I185" s="6">
        <v>-7.0E-4</v>
      </c>
      <c r="J185" s="6">
        <v>-0.1661</v>
      </c>
      <c r="K185" s="6">
        <v>84.0</v>
      </c>
      <c r="L185" s="6">
        <v>-0.0773</v>
      </c>
      <c r="M185" s="6">
        <v>-0.0973</v>
      </c>
      <c r="N185" s="6">
        <v>458.0</v>
      </c>
      <c r="O185" s="6">
        <v>0.3237</v>
      </c>
      <c r="P185" s="6">
        <v>-0.0766</v>
      </c>
      <c r="Q185" s="6">
        <v>20.0</v>
      </c>
      <c r="R185" s="6">
        <v>0.25</v>
      </c>
      <c r="S185" s="6">
        <v>0.0</v>
      </c>
      <c r="T185" s="6">
        <v>298.0</v>
      </c>
      <c r="U185" s="6">
        <v>0.0493</v>
      </c>
      <c r="V185" s="6">
        <v>-0.0688</v>
      </c>
      <c r="W185" s="6">
        <v>17.0</v>
      </c>
      <c r="X185" s="6">
        <v>-0.1905</v>
      </c>
      <c r="Y185" s="6">
        <v>0.7</v>
      </c>
      <c r="Z185" s="6">
        <v>114.0</v>
      </c>
      <c r="AA185" s="6">
        <v>0.0232</v>
      </c>
      <c r="AB185" s="6">
        <v>0.0449</v>
      </c>
      <c r="AC185" s="6">
        <v>2063.0</v>
      </c>
      <c r="AD185" s="6">
        <v>0.0013</v>
      </c>
      <c r="AE185" s="6">
        <v>0.0328</v>
      </c>
      <c r="AF185" s="6">
        <v>336857.0</v>
      </c>
      <c r="AG185" s="6">
        <v>0.0036</v>
      </c>
      <c r="AH185" s="6">
        <v>0.0516</v>
      </c>
      <c r="AI185" s="6">
        <v>1388.0</v>
      </c>
      <c r="AJ185" s="6">
        <v>-0.0032</v>
      </c>
      <c r="AK185" s="6">
        <v>-0.1606</v>
      </c>
      <c r="AL185" s="6">
        <v>0.0124</v>
      </c>
      <c r="AM185" s="6">
        <v>-0.0029</v>
      </c>
      <c r="AN185" s="6">
        <v>0.0063</v>
      </c>
      <c r="AO185" s="6">
        <v>0.0</v>
      </c>
      <c r="AP185" s="6"/>
      <c r="AQ185" s="6"/>
      <c r="AR185" s="6"/>
      <c r="AS185" s="6"/>
      <c r="AT185" s="6"/>
      <c r="AU185" s="6"/>
    </row>
    <row r="186" ht="14.25" customHeight="1">
      <c r="A186" s="6">
        <v>201801.0</v>
      </c>
      <c r="B186" s="6">
        <v>16740.0</v>
      </c>
      <c r="C186" s="7" t="s">
        <v>5</v>
      </c>
      <c r="D186" s="6">
        <v>21.0</v>
      </c>
      <c r="E186" s="6">
        <v>337400.0</v>
      </c>
      <c r="F186" s="6">
        <v>0.0178</v>
      </c>
      <c r="G186" s="6">
        <v>0.0887</v>
      </c>
      <c r="H186" s="6">
        <v>6852.0</v>
      </c>
      <c r="I186" s="6">
        <v>-0.0809</v>
      </c>
      <c r="J186" s="6">
        <v>-0.0855</v>
      </c>
      <c r="K186" s="6">
        <v>79.0</v>
      </c>
      <c r="L186" s="6">
        <v>0.0972</v>
      </c>
      <c r="M186" s="6">
        <v>-0.0063</v>
      </c>
      <c r="N186" s="6">
        <v>3172.0</v>
      </c>
      <c r="O186" s="6">
        <v>0.3151</v>
      </c>
      <c r="P186" s="6">
        <v>-0.088</v>
      </c>
      <c r="Q186" s="6">
        <v>578.0</v>
      </c>
      <c r="R186" s="6">
        <v>0.0105</v>
      </c>
      <c r="S186" s="6">
        <v>0.1468</v>
      </c>
      <c r="T186" s="6">
        <v>2478.0</v>
      </c>
      <c r="U186" s="6">
        <v>0.0755</v>
      </c>
      <c r="V186" s="6">
        <v>0.1033</v>
      </c>
      <c r="W186" s="6">
        <v>3179.0</v>
      </c>
      <c r="X186" s="6">
        <v>-0.06</v>
      </c>
      <c r="Y186" s="6">
        <v>-0.0016</v>
      </c>
      <c r="Z186" s="6">
        <v>129.0</v>
      </c>
      <c r="AA186" s="6">
        <v>0.0107</v>
      </c>
      <c r="AB186" s="6">
        <v>0.0834</v>
      </c>
      <c r="AC186" s="6">
        <v>2575.0</v>
      </c>
      <c r="AD186" s="6">
        <v>0.0076</v>
      </c>
      <c r="AE186" s="6">
        <v>0.0277</v>
      </c>
      <c r="AF186" s="6">
        <v>436925.0</v>
      </c>
      <c r="AG186" s="6">
        <v>0.0136</v>
      </c>
      <c r="AH186" s="6">
        <v>0.0774</v>
      </c>
      <c r="AI186" s="6">
        <v>10014.0</v>
      </c>
      <c r="AJ186" s="6">
        <v>-0.0754</v>
      </c>
      <c r="AK186" s="6">
        <v>-0.0637</v>
      </c>
      <c r="AL186" s="6">
        <v>0.464</v>
      </c>
      <c r="AM186" s="6">
        <v>0.0103</v>
      </c>
      <c r="AN186" s="6">
        <v>0.039</v>
      </c>
      <c r="AO186" s="6">
        <v>0.0</v>
      </c>
      <c r="AP186" s="6"/>
      <c r="AQ186" s="6"/>
      <c r="AR186" s="6"/>
      <c r="AS186" s="6"/>
      <c r="AT186" s="6"/>
      <c r="AU186" s="6"/>
    </row>
    <row r="187" ht="14.25" customHeight="1">
      <c r="A187" s="6">
        <v>201801.0</v>
      </c>
      <c r="B187" s="6">
        <v>40220.0</v>
      </c>
      <c r="C187" s="7" t="s">
        <v>3</v>
      </c>
      <c r="D187" s="6">
        <v>160.0</v>
      </c>
      <c r="E187" s="6">
        <v>239925.0</v>
      </c>
      <c r="F187" s="6">
        <v>0.0</v>
      </c>
      <c r="G187" s="6">
        <v>0.0924</v>
      </c>
      <c r="H187" s="6">
        <v>1372.0</v>
      </c>
      <c r="I187" s="6">
        <v>-0.0736</v>
      </c>
      <c r="J187" s="6">
        <v>-0.1831</v>
      </c>
      <c r="K187" s="6">
        <v>91.0</v>
      </c>
      <c r="L187" s="6">
        <v>0.0284</v>
      </c>
      <c r="M187" s="6">
        <v>-0.095</v>
      </c>
      <c r="N187" s="6">
        <v>346.0</v>
      </c>
      <c r="O187" s="6">
        <v>0.2721</v>
      </c>
      <c r="P187" s="6">
        <v>-0.1393</v>
      </c>
      <c r="Q187" s="6">
        <v>16.0</v>
      </c>
      <c r="R187" s="6">
        <v>0.3333</v>
      </c>
      <c r="S187" s="6">
        <v>0.3333</v>
      </c>
      <c r="T187" s="6">
        <v>284.0</v>
      </c>
      <c r="U187" s="6">
        <v>0.2241</v>
      </c>
      <c r="V187" s="6">
        <v>0.084</v>
      </c>
      <c r="W187" s="6">
        <v>21.0</v>
      </c>
      <c r="X187" s="6">
        <v>-0.0455</v>
      </c>
      <c r="Y187" s="6">
        <v>1.625</v>
      </c>
      <c r="Z187" s="6">
        <v>112.0</v>
      </c>
      <c r="AA187" s="6">
        <v>0.0072</v>
      </c>
      <c r="AB187" s="6">
        <v>0.0311</v>
      </c>
      <c r="AC187" s="6">
        <v>2060.0</v>
      </c>
      <c r="AD187" s="6">
        <v>-0.0128</v>
      </c>
      <c r="AE187" s="6">
        <v>0.0322</v>
      </c>
      <c r="AF187" s="6">
        <v>335660.0</v>
      </c>
      <c r="AG187" s="6">
        <v>-0.0226</v>
      </c>
      <c r="AH187" s="6">
        <v>0.0566</v>
      </c>
      <c r="AI187" s="6">
        <v>1393.0</v>
      </c>
      <c r="AJ187" s="6">
        <v>-0.0735</v>
      </c>
      <c r="AK187" s="6">
        <v>-0.1748</v>
      </c>
      <c r="AL187" s="6">
        <v>0.0153</v>
      </c>
      <c r="AM187" s="6">
        <v>5.0E-4</v>
      </c>
      <c r="AN187" s="6">
        <v>0.0105</v>
      </c>
      <c r="AO187" s="6">
        <v>0.0</v>
      </c>
      <c r="AP187" s="6"/>
      <c r="AQ187" s="6"/>
      <c r="AR187" s="6"/>
      <c r="AS187" s="6"/>
      <c r="AT187" s="6"/>
      <c r="AU187" s="6"/>
    </row>
    <row r="188" ht="14.25" customHeight="1">
      <c r="A188" s="6">
        <v>201712.0</v>
      </c>
      <c r="B188" s="6">
        <v>16740.0</v>
      </c>
      <c r="C188" s="7" t="s">
        <v>5</v>
      </c>
      <c r="D188" s="6">
        <v>21.0</v>
      </c>
      <c r="E188" s="6">
        <v>331500.0</v>
      </c>
      <c r="F188" s="6">
        <v>-0.0041</v>
      </c>
      <c r="G188" s="6">
        <v>0.0707</v>
      </c>
      <c r="H188" s="6">
        <v>7455.0</v>
      </c>
      <c r="I188" s="6">
        <v>-0.083</v>
      </c>
      <c r="J188" s="6">
        <v>-0.0707</v>
      </c>
      <c r="K188" s="6">
        <v>72.0</v>
      </c>
      <c r="L188" s="6">
        <v>0.0992</v>
      </c>
      <c r="M188" s="6">
        <v>-0.04</v>
      </c>
      <c r="N188" s="6">
        <v>2412.0</v>
      </c>
      <c r="O188" s="6">
        <v>-0.2918</v>
      </c>
      <c r="P188" s="6">
        <v>0.029</v>
      </c>
      <c r="Q188" s="6">
        <v>572.0</v>
      </c>
      <c r="R188" s="6">
        <v>-0.2353</v>
      </c>
      <c r="S188" s="6">
        <v>0.6628</v>
      </c>
      <c r="T188" s="6">
        <v>2304.0</v>
      </c>
      <c r="U188" s="6">
        <v>-0.3208</v>
      </c>
      <c r="V188" s="6">
        <v>0.0627</v>
      </c>
      <c r="W188" s="6">
        <v>3382.0</v>
      </c>
      <c r="X188" s="6">
        <v>-0.108</v>
      </c>
      <c r="Y188" s="6">
        <v>-0.0419</v>
      </c>
      <c r="Z188" s="6">
        <v>127.0</v>
      </c>
      <c r="AA188" s="6">
        <v>0.0013</v>
      </c>
      <c r="AB188" s="6">
        <v>0.0718</v>
      </c>
      <c r="AC188" s="6">
        <v>2555.0</v>
      </c>
      <c r="AD188" s="6">
        <v>-0.0158</v>
      </c>
      <c r="AE188" s="6">
        <v>0.0216</v>
      </c>
      <c r="AF188" s="6">
        <v>431059.0</v>
      </c>
      <c r="AG188" s="6">
        <v>-0.0068</v>
      </c>
      <c r="AH188" s="6">
        <v>0.0627</v>
      </c>
      <c r="AI188" s="6">
        <v>10830.0</v>
      </c>
      <c r="AJ188" s="6">
        <v>-0.0903</v>
      </c>
      <c r="AK188" s="6">
        <v>-0.0614</v>
      </c>
      <c r="AL188" s="6">
        <v>0.4537</v>
      </c>
      <c r="AM188" s="6">
        <v>-0.0127</v>
      </c>
      <c r="AN188" s="6">
        <v>0.0136</v>
      </c>
      <c r="AO188" s="6">
        <v>0.0</v>
      </c>
      <c r="AP188" s="6"/>
      <c r="AQ188" s="6"/>
      <c r="AR188" s="6"/>
      <c r="AS188" s="6"/>
      <c r="AT188" s="6"/>
      <c r="AU188" s="6"/>
    </row>
    <row r="189" ht="14.25" customHeight="1">
      <c r="A189" s="6">
        <v>201712.0</v>
      </c>
      <c r="B189" s="6">
        <v>40220.0</v>
      </c>
      <c r="C189" s="7" t="s">
        <v>3</v>
      </c>
      <c r="D189" s="6">
        <v>160.0</v>
      </c>
      <c r="E189" s="6">
        <v>239925.0</v>
      </c>
      <c r="F189" s="6">
        <v>0.0259</v>
      </c>
      <c r="G189" s="6">
        <v>0.0955</v>
      </c>
      <c r="H189" s="6">
        <v>1481.0</v>
      </c>
      <c r="I189" s="6">
        <v>-0.1005</v>
      </c>
      <c r="J189" s="6">
        <v>-0.1986</v>
      </c>
      <c r="K189" s="6">
        <v>88.0</v>
      </c>
      <c r="L189" s="6">
        <v>0.0864</v>
      </c>
      <c r="M189" s="6">
        <v>-0.102</v>
      </c>
      <c r="N189" s="6">
        <v>272.0</v>
      </c>
      <c r="O189" s="6">
        <v>-0.2139</v>
      </c>
      <c r="P189" s="6">
        <v>0.1525</v>
      </c>
      <c r="Q189" s="6">
        <v>12.0</v>
      </c>
      <c r="R189" s="6">
        <v>0.5</v>
      </c>
      <c r="S189" s="6">
        <v>0.0</v>
      </c>
      <c r="T189" s="6">
        <v>232.0</v>
      </c>
      <c r="U189" s="6">
        <v>-0.4423</v>
      </c>
      <c r="V189" s="6">
        <v>0.2609</v>
      </c>
      <c r="W189" s="6">
        <v>22.0</v>
      </c>
      <c r="X189" s="6">
        <v>0.6296</v>
      </c>
      <c r="Y189" s="6">
        <v>1.75</v>
      </c>
      <c r="Z189" s="6">
        <v>111.0</v>
      </c>
      <c r="AA189" s="6">
        <v>0.0083</v>
      </c>
      <c r="AB189" s="6">
        <v>0.0222</v>
      </c>
      <c r="AC189" s="6">
        <v>2087.0</v>
      </c>
      <c r="AD189" s="6">
        <v>0.0078</v>
      </c>
      <c r="AE189" s="6">
        <v>0.0435</v>
      </c>
      <c r="AF189" s="6">
        <v>343438.0</v>
      </c>
      <c r="AG189" s="6">
        <v>0.0289</v>
      </c>
      <c r="AH189" s="6">
        <v>0.0846</v>
      </c>
      <c r="AI189" s="6">
        <v>1503.0</v>
      </c>
      <c r="AJ189" s="6">
        <v>-0.0946</v>
      </c>
      <c r="AK189" s="6">
        <v>-0.1902</v>
      </c>
      <c r="AL189" s="6">
        <v>0.0149</v>
      </c>
      <c r="AM189" s="6">
        <v>0.0067</v>
      </c>
      <c r="AN189" s="6">
        <v>0.0105</v>
      </c>
      <c r="AO189" s="6">
        <v>0.0</v>
      </c>
      <c r="AP189" s="6"/>
      <c r="AQ189" s="6"/>
      <c r="AR189" s="6"/>
      <c r="AS189" s="6"/>
      <c r="AT189" s="6"/>
      <c r="AU189" s="6"/>
    </row>
    <row r="190" ht="14.25" customHeight="1">
      <c r="A190" s="6">
        <v>201711.0</v>
      </c>
      <c r="B190" s="6">
        <v>16740.0</v>
      </c>
      <c r="C190" s="7" t="s">
        <v>5</v>
      </c>
      <c r="D190" s="6">
        <v>21.0</v>
      </c>
      <c r="E190" s="6">
        <v>332864.0</v>
      </c>
      <c r="F190" s="6">
        <v>-0.0152</v>
      </c>
      <c r="G190" s="6">
        <v>0.0569</v>
      </c>
      <c r="H190" s="6">
        <v>8130.0</v>
      </c>
      <c r="I190" s="6">
        <v>-0.0512</v>
      </c>
      <c r="J190" s="6">
        <v>-0.077</v>
      </c>
      <c r="K190" s="6">
        <v>66.0</v>
      </c>
      <c r="L190" s="6">
        <v>0.0234</v>
      </c>
      <c r="M190" s="6">
        <v>-0.0224</v>
      </c>
      <c r="N190" s="6">
        <v>3406.0</v>
      </c>
      <c r="O190" s="6">
        <v>-0.0438</v>
      </c>
      <c r="P190" s="6">
        <v>0.0486</v>
      </c>
      <c r="Q190" s="6">
        <v>748.0</v>
      </c>
      <c r="R190" s="6">
        <v>0.0418</v>
      </c>
      <c r="S190" s="6">
        <v>0.5915</v>
      </c>
      <c r="T190" s="6">
        <v>3392.0</v>
      </c>
      <c r="U190" s="6">
        <v>-0.1365</v>
      </c>
      <c r="V190" s="6">
        <v>0.1232</v>
      </c>
      <c r="W190" s="6">
        <v>3792.0</v>
      </c>
      <c r="X190" s="6">
        <v>-0.0689</v>
      </c>
      <c r="Y190" s="6">
        <v>-0.0947</v>
      </c>
      <c r="Z190" s="6">
        <v>127.0</v>
      </c>
      <c r="AA190" s="6">
        <v>5.0E-4</v>
      </c>
      <c r="AB190" s="6">
        <v>0.0677</v>
      </c>
      <c r="AC190" s="6">
        <v>2596.0</v>
      </c>
      <c r="AD190" s="6">
        <v>-0.0165</v>
      </c>
      <c r="AE190" s="6">
        <v>0.0202</v>
      </c>
      <c r="AF190" s="6">
        <v>434004.0</v>
      </c>
      <c r="AG190" s="6">
        <v>-0.0119</v>
      </c>
      <c r="AH190" s="6">
        <v>0.051</v>
      </c>
      <c r="AI190" s="6">
        <v>11906.0</v>
      </c>
      <c r="AJ190" s="6">
        <v>-0.0587</v>
      </c>
      <c r="AK190" s="6">
        <v>-0.0823</v>
      </c>
      <c r="AL190" s="6">
        <v>0.4664</v>
      </c>
      <c r="AM190" s="6">
        <v>-0.0088</v>
      </c>
      <c r="AN190" s="6">
        <v>-0.0091</v>
      </c>
      <c r="AO190" s="6">
        <v>0.0</v>
      </c>
      <c r="AP190" s="6"/>
      <c r="AQ190" s="6"/>
      <c r="AR190" s="6"/>
      <c r="AS190" s="6"/>
      <c r="AT190" s="6"/>
      <c r="AU190" s="6"/>
    </row>
    <row r="191" ht="14.25" customHeight="1">
      <c r="A191" s="6">
        <v>201711.0</v>
      </c>
      <c r="B191" s="6">
        <v>40220.0</v>
      </c>
      <c r="C191" s="7" t="s">
        <v>3</v>
      </c>
      <c r="D191" s="6">
        <v>160.0</v>
      </c>
      <c r="E191" s="6">
        <v>233860.0</v>
      </c>
      <c r="F191" s="6">
        <v>-0.0254</v>
      </c>
      <c r="G191" s="6">
        <v>0.0632</v>
      </c>
      <c r="H191" s="6">
        <v>1647.0</v>
      </c>
      <c r="I191" s="6">
        <v>-0.0346</v>
      </c>
      <c r="J191" s="6">
        <v>-0.1891</v>
      </c>
      <c r="K191" s="6">
        <v>81.0</v>
      </c>
      <c r="L191" s="6">
        <v>0.0189</v>
      </c>
      <c r="M191" s="6">
        <v>-0.0847</v>
      </c>
      <c r="N191" s="6">
        <v>346.0</v>
      </c>
      <c r="O191" s="6">
        <v>-0.1762</v>
      </c>
      <c r="P191" s="6">
        <v>-0.1082</v>
      </c>
      <c r="Q191" s="6">
        <v>8.0</v>
      </c>
      <c r="R191" s="6">
        <v>0.3333</v>
      </c>
      <c r="S191" s="6">
        <v>0.3333</v>
      </c>
      <c r="T191" s="6">
        <v>416.0</v>
      </c>
      <c r="U191" s="6">
        <v>-0.0714</v>
      </c>
      <c r="V191" s="6">
        <v>0.1123</v>
      </c>
      <c r="W191" s="6">
        <v>14.0</v>
      </c>
      <c r="X191" s="6">
        <v>-0.325</v>
      </c>
      <c r="Y191" s="6">
        <v>0.5</v>
      </c>
      <c r="Z191" s="6">
        <v>110.0</v>
      </c>
      <c r="AA191" s="6">
        <v>-0.0038</v>
      </c>
      <c r="AB191" s="6">
        <v>0.0108</v>
      </c>
      <c r="AC191" s="6">
        <v>2071.0</v>
      </c>
      <c r="AD191" s="6">
        <v>-0.0142</v>
      </c>
      <c r="AE191" s="6">
        <v>0.0182</v>
      </c>
      <c r="AF191" s="6">
        <v>333803.0</v>
      </c>
      <c r="AG191" s="6">
        <v>-0.0356</v>
      </c>
      <c r="AH191" s="6">
        <v>0.05</v>
      </c>
      <c r="AI191" s="6">
        <v>1660.0</v>
      </c>
      <c r="AJ191" s="6">
        <v>-0.0382</v>
      </c>
      <c r="AK191" s="6">
        <v>-0.1859</v>
      </c>
      <c r="AL191" s="6">
        <v>0.0082</v>
      </c>
      <c r="AM191" s="6">
        <v>-0.0035</v>
      </c>
      <c r="AN191" s="6">
        <v>0.0038</v>
      </c>
      <c r="AO191" s="6">
        <v>0.0</v>
      </c>
      <c r="AP191" s="6"/>
      <c r="AQ191" s="6"/>
      <c r="AR191" s="6"/>
      <c r="AS191" s="6"/>
      <c r="AT191" s="6"/>
      <c r="AU191" s="6"/>
    </row>
    <row r="192" ht="14.25" customHeight="1">
      <c r="A192" s="6">
        <v>201710.0</v>
      </c>
      <c r="B192" s="6">
        <v>16740.0</v>
      </c>
      <c r="C192" s="7" t="s">
        <v>5</v>
      </c>
      <c r="D192" s="6">
        <v>21.0</v>
      </c>
      <c r="E192" s="6">
        <v>338003.0</v>
      </c>
      <c r="F192" s="6">
        <v>0.0015</v>
      </c>
      <c r="G192" s="6">
        <v>0.0903</v>
      </c>
      <c r="H192" s="6">
        <v>8569.0</v>
      </c>
      <c r="I192" s="6">
        <v>-0.0348</v>
      </c>
      <c r="J192" s="6">
        <v>-0.0826</v>
      </c>
      <c r="K192" s="6">
        <v>64.0</v>
      </c>
      <c r="L192" s="6">
        <v>0.1034</v>
      </c>
      <c r="M192" s="6">
        <v>0.0</v>
      </c>
      <c r="N192" s="6">
        <v>3562.0</v>
      </c>
      <c r="O192" s="6">
        <v>-0.0791</v>
      </c>
      <c r="P192" s="6">
        <v>0.0131</v>
      </c>
      <c r="Q192" s="6">
        <v>718.0</v>
      </c>
      <c r="R192" s="6">
        <v>0.0376</v>
      </c>
      <c r="S192" s="6">
        <v>0.5474</v>
      </c>
      <c r="T192" s="6">
        <v>3928.0</v>
      </c>
      <c r="U192" s="6">
        <v>-0.0683</v>
      </c>
      <c r="V192" s="6">
        <v>0.1567</v>
      </c>
      <c r="W192" s="6">
        <v>4072.0</v>
      </c>
      <c r="X192" s="6">
        <v>-0.0524</v>
      </c>
      <c r="Y192" s="6">
        <v>-0.0578</v>
      </c>
      <c r="Z192" s="6">
        <v>127.0</v>
      </c>
      <c r="AA192" s="6">
        <v>0.0097</v>
      </c>
      <c r="AB192" s="6">
        <v>0.0716</v>
      </c>
      <c r="AC192" s="6">
        <v>2640.0</v>
      </c>
      <c r="AD192" s="6">
        <v>-0.0055</v>
      </c>
      <c r="AE192" s="6">
        <v>0.0384</v>
      </c>
      <c r="AF192" s="6">
        <v>439250.0</v>
      </c>
      <c r="AG192" s="6">
        <v>0.0021</v>
      </c>
      <c r="AH192" s="6">
        <v>0.0682</v>
      </c>
      <c r="AI192" s="6">
        <v>12648.0</v>
      </c>
      <c r="AJ192" s="6">
        <v>-0.0378</v>
      </c>
      <c r="AK192" s="6">
        <v>-0.0709</v>
      </c>
      <c r="AL192" s="6">
        <v>0.4752</v>
      </c>
      <c r="AM192" s="6">
        <v>-0.0088</v>
      </c>
      <c r="AN192" s="6">
        <v>0.0125</v>
      </c>
      <c r="AO192" s="6">
        <v>0.0</v>
      </c>
      <c r="AP192" s="6"/>
      <c r="AQ192" s="6"/>
      <c r="AR192" s="6"/>
      <c r="AS192" s="6"/>
      <c r="AT192" s="6"/>
      <c r="AU192" s="6"/>
    </row>
    <row r="193" ht="14.25" customHeight="1">
      <c r="A193" s="6">
        <v>201710.0</v>
      </c>
      <c r="B193" s="6">
        <v>40220.0</v>
      </c>
      <c r="C193" s="7" t="s">
        <v>3</v>
      </c>
      <c r="D193" s="6">
        <v>160.0</v>
      </c>
      <c r="E193" s="6">
        <v>239963.0</v>
      </c>
      <c r="F193" s="6">
        <v>-0.0202</v>
      </c>
      <c r="G193" s="6">
        <v>0.091</v>
      </c>
      <c r="H193" s="6">
        <v>1706.0</v>
      </c>
      <c r="I193" s="6">
        <v>-0.0451</v>
      </c>
      <c r="J193" s="6">
        <v>-0.2097</v>
      </c>
      <c r="K193" s="6">
        <v>80.0</v>
      </c>
      <c r="L193" s="6">
        <v>0.06</v>
      </c>
      <c r="M193" s="6">
        <v>-0.0305</v>
      </c>
      <c r="N193" s="6">
        <v>420.0</v>
      </c>
      <c r="O193" s="6">
        <v>-0.0187</v>
      </c>
      <c r="P193" s="6">
        <v>0.0096</v>
      </c>
      <c r="Q193" s="6">
        <v>6.0</v>
      </c>
      <c r="R193" s="6">
        <v>-0.25</v>
      </c>
      <c r="S193" s="6">
        <v>-0.7</v>
      </c>
      <c r="T193" s="6">
        <v>448.0</v>
      </c>
      <c r="U193" s="6">
        <v>-0.0968</v>
      </c>
      <c r="V193" s="6">
        <v>-0.0427</v>
      </c>
      <c r="W193" s="6">
        <v>20.0</v>
      </c>
      <c r="X193" s="6">
        <v>0.1765</v>
      </c>
      <c r="Y193" s="6">
        <v>1.2222</v>
      </c>
      <c r="Z193" s="6">
        <v>110.0</v>
      </c>
      <c r="AA193" s="6">
        <v>-0.0134</v>
      </c>
      <c r="AB193" s="6">
        <v>0.0133</v>
      </c>
      <c r="AC193" s="6">
        <v>2101.0</v>
      </c>
      <c r="AD193" s="6">
        <v>-0.0033</v>
      </c>
      <c r="AE193" s="6">
        <v>0.0299</v>
      </c>
      <c r="AF193" s="6">
        <v>346112.0</v>
      </c>
      <c r="AG193" s="6">
        <v>0.0026</v>
      </c>
      <c r="AH193" s="6">
        <v>0.0927</v>
      </c>
      <c r="AI193" s="6">
        <v>1726.0</v>
      </c>
      <c r="AJ193" s="6">
        <v>-0.0411</v>
      </c>
      <c r="AK193" s="6">
        <v>-0.2035</v>
      </c>
      <c r="AL193" s="6">
        <v>0.0117</v>
      </c>
      <c r="AM193" s="6">
        <v>0.0022</v>
      </c>
      <c r="AN193" s="6">
        <v>0.0076</v>
      </c>
      <c r="AO193" s="6">
        <v>0.0</v>
      </c>
      <c r="AP193" s="6"/>
      <c r="AQ193" s="6"/>
      <c r="AR193" s="6"/>
      <c r="AS193" s="6"/>
      <c r="AT193" s="6"/>
      <c r="AU193" s="6"/>
    </row>
    <row r="194" ht="14.25" customHeight="1">
      <c r="A194" s="6">
        <v>201709.0</v>
      </c>
      <c r="B194" s="6">
        <v>16740.0</v>
      </c>
      <c r="C194" s="7" t="s">
        <v>5</v>
      </c>
      <c r="D194" s="6">
        <v>21.0</v>
      </c>
      <c r="E194" s="6">
        <v>337500.0</v>
      </c>
      <c r="F194" s="6">
        <v>-0.0057</v>
      </c>
      <c r="G194" s="6">
        <v>0.0977</v>
      </c>
      <c r="H194" s="6">
        <v>8877.0</v>
      </c>
      <c r="I194" s="6">
        <v>-0.0057</v>
      </c>
      <c r="J194" s="6">
        <v>-0.0761</v>
      </c>
      <c r="K194" s="6">
        <v>58.0</v>
      </c>
      <c r="L194" s="6">
        <v>0.0741</v>
      </c>
      <c r="M194" s="6">
        <v>-0.0645</v>
      </c>
      <c r="N194" s="6">
        <v>3868.0</v>
      </c>
      <c r="O194" s="6">
        <v>-0.1161</v>
      </c>
      <c r="P194" s="6">
        <v>-0.001</v>
      </c>
      <c r="Q194" s="6">
        <v>692.0</v>
      </c>
      <c r="R194" s="6">
        <v>-0.0623</v>
      </c>
      <c r="S194" s="6">
        <v>0.291</v>
      </c>
      <c r="T194" s="6">
        <v>4216.0</v>
      </c>
      <c r="U194" s="6">
        <v>-0.0214</v>
      </c>
      <c r="V194" s="6">
        <v>0.1207</v>
      </c>
      <c r="W194" s="6">
        <v>4297.0</v>
      </c>
      <c r="X194" s="6">
        <v>-0.061</v>
      </c>
      <c r="Y194" s="6">
        <v>-0.072</v>
      </c>
      <c r="Z194" s="6">
        <v>126.0</v>
      </c>
      <c r="AA194" s="6">
        <v>0.0042</v>
      </c>
      <c r="AB194" s="6">
        <v>0.0692</v>
      </c>
      <c r="AC194" s="6">
        <v>2654.0</v>
      </c>
      <c r="AD194" s="6">
        <v>-0.0172</v>
      </c>
      <c r="AE194" s="6">
        <v>0.0414</v>
      </c>
      <c r="AF194" s="6">
        <v>438330.0</v>
      </c>
      <c r="AG194" s="6">
        <v>-0.0056</v>
      </c>
      <c r="AH194" s="6">
        <v>0.0727</v>
      </c>
      <c r="AI194" s="6">
        <v>13145.0</v>
      </c>
      <c r="AJ194" s="6">
        <v>-0.0259</v>
      </c>
      <c r="AK194" s="6">
        <v>-0.0748</v>
      </c>
      <c r="AL194" s="6">
        <v>0.4841</v>
      </c>
      <c r="AM194" s="6">
        <v>-0.0285</v>
      </c>
      <c r="AN194" s="6">
        <v>0.0021</v>
      </c>
      <c r="AO194" s="6">
        <v>0.0</v>
      </c>
      <c r="AP194" s="6"/>
      <c r="AQ194" s="6"/>
      <c r="AR194" s="6"/>
      <c r="AS194" s="6"/>
      <c r="AT194" s="6"/>
      <c r="AU194" s="6"/>
    </row>
    <row r="195" ht="14.25" customHeight="1">
      <c r="A195" s="6">
        <v>201709.0</v>
      </c>
      <c r="B195" s="6">
        <v>40220.0</v>
      </c>
      <c r="C195" s="7" t="s">
        <v>3</v>
      </c>
      <c r="D195" s="6">
        <v>160.0</v>
      </c>
      <c r="E195" s="6">
        <v>244900.0</v>
      </c>
      <c r="F195" s="7">
        <v>0.0206</v>
      </c>
      <c r="G195" s="7">
        <v>0.1134</v>
      </c>
      <c r="H195" s="6">
        <v>1786.0</v>
      </c>
      <c r="I195" s="7">
        <v>-0.0238</v>
      </c>
      <c r="J195" s="7">
        <v>-0.1962</v>
      </c>
      <c r="K195" s="6">
        <v>75.0</v>
      </c>
      <c r="L195" s="7">
        <v>-0.0132</v>
      </c>
      <c r="M195" s="7">
        <v>-0.0683</v>
      </c>
      <c r="N195" s="6">
        <v>428.0</v>
      </c>
      <c r="O195" s="7">
        <v>-0.123</v>
      </c>
      <c r="P195" s="7">
        <v>-0.1575</v>
      </c>
      <c r="Q195" s="6">
        <v>8.0</v>
      </c>
      <c r="R195" s="7">
        <v>0.0</v>
      </c>
      <c r="S195" s="7">
        <v>0.3333</v>
      </c>
      <c r="T195" s="6">
        <v>496.0</v>
      </c>
      <c r="U195" s="7">
        <v>0.029</v>
      </c>
      <c r="V195" s="7">
        <v>-0.0849</v>
      </c>
      <c r="W195" s="6">
        <v>17.0</v>
      </c>
      <c r="X195" s="7">
        <v>0.0625</v>
      </c>
      <c r="Y195" s="7">
        <v>0.7</v>
      </c>
      <c r="Z195" s="6">
        <v>112.0</v>
      </c>
      <c r="AA195" s="7">
        <v>-0.0037</v>
      </c>
      <c r="AB195" s="7">
        <v>0.0291</v>
      </c>
      <c r="AC195" s="6">
        <v>2108.0</v>
      </c>
      <c r="AD195" s="7">
        <v>0.0021</v>
      </c>
      <c r="AE195" s="7">
        <v>0.0321</v>
      </c>
      <c r="AF195" s="6">
        <v>345223.0</v>
      </c>
      <c r="AG195" s="7">
        <v>0.0186</v>
      </c>
      <c r="AH195" s="7">
        <v>0.0872</v>
      </c>
      <c r="AI195" s="6">
        <v>1800.0</v>
      </c>
      <c r="AJ195" s="7">
        <v>-0.0249</v>
      </c>
      <c r="AK195" s="7">
        <v>-0.1935</v>
      </c>
      <c r="AL195" s="6">
        <v>0.0095</v>
      </c>
      <c r="AM195" s="7">
        <v>8.0E-4</v>
      </c>
      <c r="AN195" s="7">
        <v>0.005</v>
      </c>
      <c r="AO195" s="7">
        <v>0.0</v>
      </c>
      <c r="AP195" s="9"/>
      <c r="AQ195" s="9"/>
      <c r="AR195" s="9"/>
      <c r="AS195" s="9"/>
      <c r="AT195" s="9"/>
      <c r="AU195" s="9"/>
    </row>
    <row r="196" ht="14.25" customHeight="1">
      <c r="A196" s="6">
        <v>201708.0</v>
      </c>
      <c r="B196" s="6">
        <v>16740.0</v>
      </c>
      <c r="C196" s="7" t="s">
        <v>5</v>
      </c>
      <c r="D196" s="6">
        <v>21.0</v>
      </c>
      <c r="E196" s="6">
        <v>339450.0</v>
      </c>
      <c r="F196" s="7">
        <v>-0.0158</v>
      </c>
      <c r="G196" s="7">
        <v>0.095</v>
      </c>
      <c r="H196" s="6">
        <v>8928.0</v>
      </c>
      <c r="I196" s="7">
        <v>0.0133</v>
      </c>
      <c r="J196" s="7">
        <v>-0.0874</v>
      </c>
      <c r="K196" s="6">
        <v>54.0</v>
      </c>
      <c r="L196" s="7">
        <v>0.0189</v>
      </c>
      <c r="M196" s="7">
        <v>-0.073</v>
      </c>
      <c r="N196" s="6">
        <v>4376.0</v>
      </c>
      <c r="O196" s="7">
        <v>-0.0921</v>
      </c>
      <c r="P196" s="7">
        <v>0.0355</v>
      </c>
      <c r="Q196" s="6">
        <v>738.0</v>
      </c>
      <c r="R196" s="7">
        <v>-0.113</v>
      </c>
      <c r="S196" s="7">
        <v>0.1531</v>
      </c>
      <c r="T196" s="6">
        <v>4308.0</v>
      </c>
      <c r="U196" s="7">
        <v>-0.0427</v>
      </c>
      <c r="V196" s="7">
        <v>0.123</v>
      </c>
      <c r="W196" s="6">
        <v>4576.0</v>
      </c>
      <c r="X196" s="7">
        <v>-0.0409</v>
      </c>
      <c r="Y196" s="7">
        <v>-0.0683</v>
      </c>
      <c r="Z196" s="6">
        <v>125.0</v>
      </c>
      <c r="AA196" s="7">
        <v>-0.0037</v>
      </c>
      <c r="AB196" s="7">
        <v>0.0645</v>
      </c>
      <c r="AC196" s="6">
        <v>2701.0</v>
      </c>
      <c r="AD196" s="7">
        <v>-0.0053</v>
      </c>
      <c r="AE196" s="7">
        <v>0.0589</v>
      </c>
      <c r="AF196" s="6">
        <v>440820.0</v>
      </c>
      <c r="AG196" s="7">
        <v>-0.0208</v>
      </c>
      <c r="AH196" s="7">
        <v>0.0741</v>
      </c>
      <c r="AI196" s="6">
        <v>13495.0</v>
      </c>
      <c r="AJ196" s="7">
        <v>-0.0032</v>
      </c>
      <c r="AK196" s="7">
        <v>-0.0789</v>
      </c>
      <c r="AL196" s="6">
        <v>0.5126</v>
      </c>
      <c r="AM196" s="7">
        <v>-0.029</v>
      </c>
      <c r="AN196" s="7">
        <v>0.0105</v>
      </c>
      <c r="AO196" s="7">
        <v>0.0</v>
      </c>
      <c r="AP196" s="9"/>
      <c r="AQ196" s="9"/>
      <c r="AR196" s="9"/>
      <c r="AS196" s="9"/>
      <c r="AT196" s="9"/>
      <c r="AU196" s="9"/>
    </row>
    <row r="197" ht="14.25" customHeight="1">
      <c r="A197" s="6">
        <v>201708.0</v>
      </c>
      <c r="B197" s="6">
        <v>40220.0</v>
      </c>
      <c r="C197" s="7" t="s">
        <v>3</v>
      </c>
      <c r="D197" s="6">
        <v>160.0</v>
      </c>
      <c r="E197" s="6">
        <v>239950.0</v>
      </c>
      <c r="F197" s="7">
        <v>-0.0203</v>
      </c>
      <c r="G197" s="7">
        <v>0.1105</v>
      </c>
      <c r="H197" s="6">
        <v>1830.0</v>
      </c>
      <c r="I197" s="7">
        <v>-0.0222</v>
      </c>
      <c r="J197" s="7">
        <v>-0.1836</v>
      </c>
      <c r="K197" s="6">
        <v>76.0</v>
      </c>
      <c r="L197" s="7">
        <v>0.0704</v>
      </c>
      <c r="M197" s="7">
        <v>-0.038</v>
      </c>
      <c r="N197" s="6">
        <v>488.0</v>
      </c>
      <c r="O197" s="7">
        <v>-0.1223</v>
      </c>
      <c r="P197" s="7">
        <v>-0.0161</v>
      </c>
      <c r="Q197" s="6">
        <v>8.0</v>
      </c>
      <c r="R197" s="7">
        <v>-0.3333</v>
      </c>
      <c r="S197" s="7">
        <v>0.0</v>
      </c>
      <c r="T197" s="6">
        <v>482.0</v>
      </c>
      <c r="U197" s="7">
        <v>-0.1454</v>
      </c>
      <c r="V197" s="7">
        <v>-0.1803</v>
      </c>
      <c r="W197" s="6">
        <v>16.0</v>
      </c>
      <c r="X197" s="7">
        <v>0.2308</v>
      </c>
      <c r="Y197" s="7">
        <v>0.6</v>
      </c>
      <c r="Z197" s="6">
        <v>112.0</v>
      </c>
      <c r="AA197" s="7">
        <v>0.0037</v>
      </c>
      <c r="AB197" s="7">
        <v>0.0363</v>
      </c>
      <c r="AC197" s="6">
        <v>2103.0</v>
      </c>
      <c r="AD197" s="7">
        <v>-0.008</v>
      </c>
      <c r="AE197" s="7">
        <v>0.0339</v>
      </c>
      <c r="AF197" s="6">
        <v>338908.0</v>
      </c>
      <c r="AG197" s="7">
        <v>-0.0016</v>
      </c>
      <c r="AH197" s="7">
        <v>0.0679</v>
      </c>
      <c r="AI197" s="6">
        <v>1846.0</v>
      </c>
      <c r="AJ197" s="7">
        <v>-0.0196</v>
      </c>
      <c r="AK197" s="7">
        <v>-0.1799</v>
      </c>
      <c r="AL197" s="6">
        <v>0.0087</v>
      </c>
      <c r="AM197" s="7">
        <v>0.0018</v>
      </c>
      <c r="AN197" s="7">
        <v>0.0043</v>
      </c>
      <c r="AO197" s="7">
        <v>0.0</v>
      </c>
      <c r="AP197" s="9"/>
      <c r="AQ197" s="9"/>
      <c r="AR197" s="9"/>
      <c r="AS197" s="9"/>
      <c r="AT197" s="9"/>
      <c r="AU197" s="9"/>
    </row>
    <row r="198" ht="14.25" customHeight="1">
      <c r="A198" s="6">
        <v>201707.0</v>
      </c>
      <c r="B198" s="6">
        <v>16740.0</v>
      </c>
      <c r="C198" s="7" t="s">
        <v>5</v>
      </c>
      <c r="D198" s="6">
        <v>21.0</v>
      </c>
      <c r="E198" s="6">
        <v>344900.0</v>
      </c>
      <c r="F198" s="7">
        <v>-0.0096</v>
      </c>
      <c r="G198" s="7">
        <v>0.0949</v>
      </c>
      <c r="H198" s="6">
        <v>8810.0</v>
      </c>
      <c r="I198" s="7">
        <v>0.0196</v>
      </c>
      <c r="J198" s="7">
        <v>-0.1007</v>
      </c>
      <c r="K198" s="6">
        <v>53.0</v>
      </c>
      <c r="L198" s="7">
        <v>0.0495</v>
      </c>
      <c r="M198" s="7">
        <v>-0.0702</v>
      </c>
      <c r="N198" s="6">
        <v>4820.0</v>
      </c>
      <c r="O198" s="7">
        <v>0.0529</v>
      </c>
      <c r="P198" s="7">
        <v>0.0533</v>
      </c>
      <c r="Q198" s="6">
        <v>832.0</v>
      </c>
      <c r="R198" s="7">
        <v>0.0532</v>
      </c>
      <c r="S198" s="7">
        <v>0.415</v>
      </c>
      <c r="T198" s="6">
        <v>4500.0</v>
      </c>
      <c r="U198" s="7">
        <v>0.0719</v>
      </c>
      <c r="V198" s="7">
        <v>0.115</v>
      </c>
      <c r="W198" s="6">
        <v>4771.0</v>
      </c>
      <c r="X198" s="7">
        <v>-0.0522</v>
      </c>
      <c r="Y198" s="7">
        <v>-0.0678</v>
      </c>
      <c r="Z198" s="6">
        <v>126.0</v>
      </c>
      <c r="AA198" s="7">
        <v>0.0021</v>
      </c>
      <c r="AB198" s="7">
        <v>0.0656</v>
      </c>
      <c r="AC198" s="6">
        <v>2715.0</v>
      </c>
      <c r="AD198" s="7">
        <v>-0.0116</v>
      </c>
      <c r="AE198" s="7">
        <v>0.0483</v>
      </c>
      <c r="AF198" s="6">
        <v>450185.0</v>
      </c>
      <c r="AG198" s="7">
        <v>-0.0133</v>
      </c>
      <c r="AH198" s="7">
        <v>0.0882</v>
      </c>
      <c r="AI198" s="6">
        <v>13539.0</v>
      </c>
      <c r="AJ198" s="7">
        <v>-0.0095</v>
      </c>
      <c r="AK198" s="7">
        <v>-0.0935</v>
      </c>
      <c r="AL198" s="6">
        <v>0.5415</v>
      </c>
      <c r="AM198" s="7">
        <v>-0.0411</v>
      </c>
      <c r="AN198" s="7">
        <v>0.0191</v>
      </c>
      <c r="AO198" s="7">
        <v>0.0</v>
      </c>
      <c r="AP198" s="9"/>
      <c r="AQ198" s="9"/>
      <c r="AR198" s="9"/>
      <c r="AS198" s="9"/>
      <c r="AT198" s="9"/>
      <c r="AU198" s="9"/>
    </row>
    <row r="199" ht="14.25" customHeight="1">
      <c r="A199" s="6">
        <v>201707.0</v>
      </c>
      <c r="B199" s="6">
        <v>40220.0</v>
      </c>
      <c r="C199" s="7" t="s">
        <v>3</v>
      </c>
      <c r="D199" s="6">
        <v>160.0</v>
      </c>
      <c r="E199" s="6">
        <v>244925.0</v>
      </c>
      <c r="F199" s="7">
        <v>-2.0E-4</v>
      </c>
      <c r="G199" s="7">
        <v>0.1261</v>
      </c>
      <c r="H199" s="6">
        <v>1871.0</v>
      </c>
      <c r="I199" s="7">
        <v>0.0016</v>
      </c>
      <c r="J199" s="7">
        <v>-0.1761</v>
      </c>
      <c r="K199" s="6">
        <v>71.0</v>
      </c>
      <c r="L199" s="7">
        <v>0.1008</v>
      </c>
      <c r="M199" s="7">
        <v>-0.0405</v>
      </c>
      <c r="N199" s="6">
        <v>556.0</v>
      </c>
      <c r="O199" s="7">
        <v>0.0036</v>
      </c>
      <c r="P199" s="7">
        <v>-0.028</v>
      </c>
      <c r="Q199" s="6">
        <v>12.0</v>
      </c>
      <c r="R199" s="7">
        <v>0.0</v>
      </c>
      <c r="S199" s="7">
        <v>-0.5</v>
      </c>
      <c r="T199" s="6">
        <v>564.0</v>
      </c>
      <c r="U199" s="7">
        <v>0.1605</v>
      </c>
      <c r="V199" s="7">
        <v>0.0217</v>
      </c>
      <c r="W199" s="6">
        <v>13.0</v>
      </c>
      <c r="X199" s="7">
        <v>0.1818</v>
      </c>
      <c r="Y199" s="7">
        <v>0.3</v>
      </c>
      <c r="Z199" s="6">
        <v>112.0</v>
      </c>
      <c r="AA199" s="7">
        <v>0.002</v>
      </c>
      <c r="AB199" s="7">
        <v>0.0365</v>
      </c>
      <c r="AC199" s="6">
        <v>2120.0</v>
      </c>
      <c r="AD199" s="7">
        <v>0.0019</v>
      </c>
      <c r="AE199" s="7">
        <v>0.0443</v>
      </c>
      <c r="AF199" s="6">
        <v>339462.0</v>
      </c>
      <c r="AG199" s="7">
        <v>0.006</v>
      </c>
      <c r="AH199" s="7">
        <v>0.0788</v>
      </c>
      <c r="AI199" s="6">
        <v>1883.0</v>
      </c>
      <c r="AJ199" s="7">
        <v>0.0024</v>
      </c>
      <c r="AK199" s="7">
        <v>-0.1745</v>
      </c>
      <c r="AL199" s="6">
        <v>0.0069</v>
      </c>
      <c r="AM199" s="7">
        <v>0.0011</v>
      </c>
      <c r="AN199" s="7">
        <v>0.0025</v>
      </c>
      <c r="AO199" s="7">
        <v>0.0</v>
      </c>
      <c r="AP199" s="9"/>
      <c r="AQ199" s="9"/>
      <c r="AR199" s="9"/>
      <c r="AS199" s="9"/>
      <c r="AT199" s="9"/>
      <c r="AU199" s="9"/>
    </row>
    <row r="200" ht="14.25" customHeight="1">
      <c r="A200" s="6">
        <v>201706.0</v>
      </c>
      <c r="B200" s="6">
        <v>16740.0</v>
      </c>
      <c r="C200" s="7" t="s">
        <v>5</v>
      </c>
      <c r="D200" s="6">
        <v>21.0</v>
      </c>
      <c r="E200" s="6">
        <v>348250.0</v>
      </c>
      <c r="F200" s="9"/>
      <c r="G200" s="9"/>
      <c r="H200" s="6">
        <v>8641.0</v>
      </c>
      <c r="I200" s="9"/>
      <c r="J200" s="9"/>
      <c r="K200" s="6">
        <v>51.0</v>
      </c>
      <c r="L200" s="9"/>
      <c r="M200" s="9"/>
      <c r="N200" s="6">
        <v>4578.0</v>
      </c>
      <c r="O200" s="9"/>
      <c r="P200" s="9"/>
      <c r="Q200" s="6">
        <v>790.0</v>
      </c>
      <c r="R200" s="9"/>
      <c r="S200" s="9"/>
      <c r="T200" s="6">
        <v>4198.0</v>
      </c>
      <c r="U200" s="9"/>
      <c r="V200" s="9"/>
      <c r="W200" s="6">
        <v>5034.0</v>
      </c>
      <c r="X200" s="9"/>
      <c r="Y200" s="9"/>
      <c r="Z200" s="6">
        <v>126.0</v>
      </c>
      <c r="AA200" s="9"/>
      <c r="AB200" s="9"/>
      <c r="AC200" s="6">
        <v>2747.0</v>
      </c>
      <c r="AD200" s="9"/>
      <c r="AE200" s="9"/>
      <c r="AF200" s="6">
        <v>456251.0</v>
      </c>
      <c r="AG200" s="9"/>
      <c r="AH200" s="9"/>
      <c r="AI200" s="6">
        <v>13669.0</v>
      </c>
      <c r="AJ200" s="9"/>
      <c r="AK200" s="9"/>
      <c r="AL200" s="6">
        <v>0.5826</v>
      </c>
      <c r="AM200" s="9"/>
      <c r="AN200" s="9"/>
      <c r="AO200" s="9"/>
      <c r="AP200" s="9"/>
      <c r="AQ200" s="9"/>
      <c r="AR200" s="9"/>
      <c r="AS200" s="9"/>
      <c r="AT200" s="9"/>
      <c r="AU200" s="9"/>
    </row>
    <row r="201" ht="14.25" customHeight="1">
      <c r="A201" s="6">
        <v>201706.0</v>
      </c>
      <c r="B201" s="6">
        <v>40220.0</v>
      </c>
      <c r="C201" s="7" t="s">
        <v>3</v>
      </c>
      <c r="D201" s="6">
        <v>160.0</v>
      </c>
      <c r="E201" s="6">
        <v>244975.0</v>
      </c>
      <c r="F201" s="9"/>
      <c r="G201" s="9"/>
      <c r="H201" s="6">
        <v>1868.0</v>
      </c>
      <c r="I201" s="9"/>
      <c r="J201" s="9"/>
      <c r="K201" s="6">
        <v>65.0</v>
      </c>
      <c r="L201" s="9"/>
      <c r="M201" s="9"/>
      <c r="N201" s="6">
        <v>554.0</v>
      </c>
      <c r="O201" s="9"/>
      <c r="P201" s="9"/>
      <c r="Q201" s="6">
        <v>12.0</v>
      </c>
      <c r="R201" s="9"/>
      <c r="S201" s="9"/>
      <c r="T201" s="6">
        <v>486.0</v>
      </c>
      <c r="U201" s="9"/>
      <c r="V201" s="9"/>
      <c r="W201" s="6">
        <v>11.0</v>
      </c>
      <c r="X201" s="9"/>
      <c r="Y201" s="9"/>
      <c r="Z201" s="6">
        <v>112.0</v>
      </c>
      <c r="AA201" s="9"/>
      <c r="AB201" s="9"/>
      <c r="AC201" s="6">
        <v>2116.0</v>
      </c>
      <c r="AD201" s="9"/>
      <c r="AE201" s="9"/>
      <c r="AF201" s="6">
        <v>337430.0</v>
      </c>
      <c r="AG201" s="9"/>
      <c r="AH201" s="9"/>
      <c r="AI201" s="6">
        <v>1879.0</v>
      </c>
      <c r="AJ201" s="9"/>
      <c r="AK201" s="9"/>
      <c r="AL201" s="6">
        <v>0.0059</v>
      </c>
      <c r="AM201" s="9"/>
      <c r="AN201" s="9"/>
      <c r="AO201" s="9"/>
      <c r="AP201" s="9"/>
      <c r="AQ201" s="9"/>
      <c r="AR201" s="9"/>
      <c r="AS201" s="9"/>
      <c r="AT201" s="9"/>
      <c r="AU201" s="9"/>
    </row>
    <row r="202" ht="14.25" customHeight="1">
      <c r="A202" s="6">
        <v>201705.0</v>
      </c>
      <c r="B202" s="6">
        <v>16740.0</v>
      </c>
      <c r="C202" s="7" t="s">
        <v>5</v>
      </c>
      <c r="D202" s="6">
        <v>21.0</v>
      </c>
      <c r="E202" s="6">
        <v>347250.0</v>
      </c>
      <c r="F202" s="9"/>
      <c r="G202" s="9"/>
      <c r="H202" s="6">
        <v>8440.0</v>
      </c>
      <c r="I202" s="9"/>
      <c r="J202" s="9"/>
      <c r="K202" s="6">
        <v>48.0</v>
      </c>
      <c r="L202" s="9"/>
      <c r="M202" s="9"/>
      <c r="N202" s="6">
        <v>5074.0</v>
      </c>
      <c r="O202" s="9"/>
      <c r="P202" s="9"/>
      <c r="Q202" s="6">
        <v>878.0</v>
      </c>
      <c r="R202" s="9"/>
      <c r="S202" s="9"/>
      <c r="T202" s="6">
        <v>3884.0</v>
      </c>
      <c r="U202" s="9"/>
      <c r="V202" s="9"/>
      <c r="W202" s="6">
        <v>5078.0</v>
      </c>
      <c r="X202" s="9"/>
      <c r="Y202" s="9"/>
      <c r="Z202" s="6">
        <v>125.0</v>
      </c>
      <c r="AA202" s="9"/>
      <c r="AB202" s="9"/>
      <c r="AC202" s="6">
        <v>2709.0</v>
      </c>
      <c r="AD202" s="9"/>
      <c r="AE202" s="9"/>
      <c r="AF202" s="6">
        <v>453110.0</v>
      </c>
      <c r="AG202" s="9"/>
      <c r="AH202" s="9"/>
      <c r="AI202" s="6">
        <v>13509.0</v>
      </c>
      <c r="AJ202" s="9"/>
      <c r="AK202" s="9"/>
      <c r="AL202" s="6">
        <v>0.6017</v>
      </c>
      <c r="AM202" s="9"/>
      <c r="AN202" s="9"/>
      <c r="AO202" s="9"/>
      <c r="AP202" s="9"/>
      <c r="AQ202" s="9"/>
      <c r="AR202" s="9"/>
      <c r="AS202" s="9"/>
      <c r="AT202" s="9"/>
      <c r="AU202" s="9"/>
    </row>
    <row r="203" ht="14.25" customHeight="1">
      <c r="A203" s="6">
        <v>201705.0</v>
      </c>
      <c r="B203" s="6">
        <v>40220.0</v>
      </c>
      <c r="C203" s="7" t="s">
        <v>3</v>
      </c>
      <c r="D203" s="6">
        <v>160.0</v>
      </c>
      <c r="E203" s="6">
        <v>239738.0</v>
      </c>
      <c r="F203" s="9"/>
      <c r="G203" s="9"/>
      <c r="H203" s="6">
        <v>1831.0</v>
      </c>
      <c r="I203" s="9"/>
      <c r="J203" s="9"/>
      <c r="K203" s="6">
        <v>60.0</v>
      </c>
      <c r="L203" s="9"/>
      <c r="M203" s="9"/>
      <c r="N203" s="6">
        <v>578.0</v>
      </c>
      <c r="O203" s="9"/>
      <c r="P203" s="9"/>
      <c r="Q203" s="6">
        <v>20.0</v>
      </c>
      <c r="R203" s="9"/>
      <c r="S203" s="9"/>
      <c r="T203" s="6">
        <v>468.0</v>
      </c>
      <c r="U203" s="9"/>
      <c r="V203" s="9"/>
      <c r="W203" s="6">
        <v>11.0</v>
      </c>
      <c r="X203" s="9"/>
      <c r="Y203" s="9"/>
      <c r="Z203" s="6">
        <v>112.0</v>
      </c>
      <c r="AA203" s="9"/>
      <c r="AB203" s="9"/>
      <c r="AC203" s="6">
        <v>2089.0</v>
      </c>
      <c r="AD203" s="9"/>
      <c r="AE203" s="9"/>
      <c r="AF203" s="6">
        <v>336036.0</v>
      </c>
      <c r="AG203" s="9"/>
      <c r="AH203" s="9"/>
      <c r="AI203" s="6">
        <v>1841.0</v>
      </c>
      <c r="AJ203" s="9"/>
      <c r="AK203" s="9"/>
      <c r="AL203" s="6">
        <v>0.0057</v>
      </c>
      <c r="AM203" s="9"/>
      <c r="AN203" s="9"/>
      <c r="AO203" s="9"/>
      <c r="AP203" s="9"/>
      <c r="AQ203" s="9"/>
      <c r="AR203" s="9"/>
      <c r="AS203" s="9"/>
      <c r="AT203" s="9"/>
      <c r="AU203" s="9"/>
    </row>
    <row r="204" ht="14.25" customHeight="1">
      <c r="A204" s="6">
        <v>201704.0</v>
      </c>
      <c r="B204" s="6">
        <v>16740.0</v>
      </c>
      <c r="C204" s="7" t="s">
        <v>5</v>
      </c>
      <c r="D204" s="6">
        <v>21.0</v>
      </c>
      <c r="E204" s="6">
        <v>339890.0</v>
      </c>
      <c r="F204" s="9"/>
      <c r="G204" s="9"/>
      <c r="H204" s="6">
        <v>8072.0</v>
      </c>
      <c r="I204" s="9"/>
      <c r="J204" s="9"/>
      <c r="K204" s="6">
        <v>47.0</v>
      </c>
      <c r="L204" s="9"/>
      <c r="M204" s="9"/>
      <c r="N204" s="6">
        <v>4992.0</v>
      </c>
      <c r="O204" s="9"/>
      <c r="P204" s="9"/>
      <c r="Q204" s="6">
        <v>944.0</v>
      </c>
      <c r="R204" s="9"/>
      <c r="S204" s="9"/>
      <c r="T204" s="6">
        <v>3420.0</v>
      </c>
      <c r="U204" s="9"/>
      <c r="V204" s="9"/>
      <c r="W204" s="6">
        <v>4751.0</v>
      </c>
      <c r="X204" s="9"/>
      <c r="Y204" s="9"/>
      <c r="Z204" s="6">
        <v>123.0</v>
      </c>
      <c r="AA204" s="9"/>
      <c r="AB204" s="9"/>
      <c r="AC204" s="6">
        <v>2677.0</v>
      </c>
      <c r="AD204" s="9"/>
      <c r="AE204" s="9"/>
      <c r="AF204" s="6">
        <v>443908.0</v>
      </c>
      <c r="AG204" s="9"/>
      <c r="AH204" s="9"/>
      <c r="AI204" s="6">
        <v>12813.0</v>
      </c>
      <c r="AJ204" s="9"/>
      <c r="AK204" s="9"/>
      <c r="AL204" s="6">
        <v>0.5886</v>
      </c>
      <c r="AM204" s="9"/>
      <c r="AN204" s="9"/>
      <c r="AO204" s="9"/>
      <c r="AP204" s="9"/>
      <c r="AQ204" s="9"/>
      <c r="AR204" s="9"/>
      <c r="AS204" s="9"/>
      <c r="AT204" s="9"/>
      <c r="AU204" s="9"/>
    </row>
    <row r="205" ht="14.25" customHeight="1">
      <c r="A205" s="6">
        <v>201704.0</v>
      </c>
      <c r="B205" s="6">
        <v>40220.0</v>
      </c>
      <c r="C205" s="7" t="s">
        <v>3</v>
      </c>
      <c r="D205" s="6">
        <v>160.0</v>
      </c>
      <c r="E205" s="6">
        <v>234950.0</v>
      </c>
      <c r="F205" s="9"/>
      <c r="G205" s="9"/>
      <c r="H205" s="6">
        <v>1764.0</v>
      </c>
      <c r="I205" s="9"/>
      <c r="J205" s="9"/>
      <c r="K205" s="6">
        <v>59.0</v>
      </c>
      <c r="L205" s="9"/>
      <c r="M205" s="9"/>
      <c r="N205" s="6">
        <v>656.0</v>
      </c>
      <c r="O205" s="9"/>
      <c r="P205" s="9"/>
      <c r="Q205" s="6">
        <v>12.0</v>
      </c>
      <c r="R205" s="9"/>
      <c r="S205" s="9"/>
      <c r="T205" s="6">
        <v>392.0</v>
      </c>
      <c r="U205" s="9"/>
      <c r="V205" s="9"/>
      <c r="W205" s="6">
        <v>13.0</v>
      </c>
      <c r="X205" s="9"/>
      <c r="Y205" s="9"/>
      <c r="Z205" s="6">
        <v>112.0</v>
      </c>
      <c r="AA205" s="9"/>
      <c r="AB205" s="9"/>
      <c r="AC205" s="6">
        <v>2068.0</v>
      </c>
      <c r="AD205" s="9"/>
      <c r="AE205" s="9"/>
      <c r="AF205" s="6">
        <v>334883.0</v>
      </c>
      <c r="AG205" s="9"/>
      <c r="AH205" s="9"/>
      <c r="AI205" s="6">
        <v>1777.0</v>
      </c>
      <c r="AJ205" s="9"/>
      <c r="AK205" s="9"/>
      <c r="AL205" s="6">
        <v>0.0074</v>
      </c>
      <c r="AM205" s="9"/>
      <c r="AN205" s="9"/>
      <c r="AO205" s="9"/>
      <c r="AP205" s="9"/>
      <c r="AQ205" s="9"/>
      <c r="AR205" s="9"/>
      <c r="AS205" s="9"/>
      <c r="AT205" s="9"/>
      <c r="AU205" s="9"/>
    </row>
    <row r="206" ht="14.25" customHeight="1">
      <c r="A206" s="6">
        <v>201703.0</v>
      </c>
      <c r="B206" s="6">
        <v>16740.0</v>
      </c>
      <c r="C206" s="7" t="s">
        <v>5</v>
      </c>
      <c r="D206" s="6">
        <v>21.0</v>
      </c>
      <c r="E206" s="6">
        <v>329900.0</v>
      </c>
      <c r="F206" s="9"/>
      <c r="G206" s="9"/>
      <c r="H206" s="6">
        <v>7720.0</v>
      </c>
      <c r="I206" s="9"/>
      <c r="J206" s="9"/>
      <c r="K206" s="6">
        <v>51.0</v>
      </c>
      <c r="L206" s="9"/>
      <c r="M206" s="9"/>
      <c r="N206" s="6">
        <v>4748.0</v>
      </c>
      <c r="O206" s="9"/>
      <c r="P206" s="9"/>
      <c r="Q206" s="6">
        <v>862.0</v>
      </c>
      <c r="R206" s="9"/>
      <c r="S206" s="9"/>
      <c r="T206" s="6">
        <v>3144.0</v>
      </c>
      <c r="U206" s="9"/>
      <c r="V206" s="9"/>
      <c r="W206" s="6">
        <v>4452.0</v>
      </c>
      <c r="X206" s="9"/>
      <c r="Y206" s="9"/>
      <c r="Z206" s="6">
        <v>122.0</v>
      </c>
      <c r="AA206" s="9"/>
      <c r="AB206" s="9"/>
      <c r="AC206" s="6">
        <v>2635.0</v>
      </c>
      <c r="AD206" s="9"/>
      <c r="AE206" s="9"/>
      <c r="AF206" s="6">
        <v>432268.0</v>
      </c>
      <c r="AG206" s="9"/>
      <c r="AH206" s="9"/>
      <c r="AI206" s="6">
        <v>12160.0</v>
      </c>
      <c r="AJ206" s="9"/>
      <c r="AK206" s="9"/>
      <c r="AL206" s="6">
        <v>0.5767</v>
      </c>
      <c r="AM206" s="9"/>
      <c r="AN206" s="9"/>
      <c r="AO206" s="9"/>
      <c r="AP206" s="9"/>
      <c r="AQ206" s="9"/>
      <c r="AR206" s="9"/>
      <c r="AS206" s="9"/>
      <c r="AT206" s="9"/>
      <c r="AU206" s="9"/>
    </row>
    <row r="207" ht="14.25" customHeight="1">
      <c r="A207" s="6">
        <v>201703.0</v>
      </c>
      <c r="B207" s="6">
        <v>40220.0</v>
      </c>
      <c r="C207" s="7" t="s">
        <v>3</v>
      </c>
      <c r="D207" s="6">
        <v>160.0</v>
      </c>
      <c r="E207" s="6">
        <v>225975.0</v>
      </c>
      <c r="F207" s="9"/>
      <c r="G207" s="9"/>
      <c r="H207" s="6">
        <v>1710.0</v>
      </c>
      <c r="I207" s="9"/>
      <c r="J207" s="9"/>
      <c r="K207" s="6">
        <v>65.0</v>
      </c>
      <c r="L207" s="9"/>
      <c r="M207" s="9"/>
      <c r="N207" s="6">
        <v>612.0</v>
      </c>
      <c r="O207" s="9"/>
      <c r="P207" s="9"/>
      <c r="Q207" s="6">
        <v>10.0</v>
      </c>
      <c r="R207" s="9"/>
      <c r="S207" s="9"/>
      <c r="T207" s="6">
        <v>344.0</v>
      </c>
      <c r="U207" s="9"/>
      <c r="V207" s="9"/>
      <c r="W207" s="6">
        <v>15.0</v>
      </c>
      <c r="X207" s="9"/>
      <c r="Y207" s="9"/>
      <c r="Z207" s="6">
        <v>111.0</v>
      </c>
      <c r="AA207" s="9"/>
      <c r="AB207" s="9"/>
      <c r="AC207" s="6">
        <v>2019.0</v>
      </c>
      <c r="AD207" s="9"/>
      <c r="AE207" s="9"/>
      <c r="AF207" s="6">
        <v>326380.0</v>
      </c>
      <c r="AG207" s="9"/>
      <c r="AH207" s="9"/>
      <c r="AI207" s="6">
        <v>1725.0</v>
      </c>
      <c r="AJ207" s="9"/>
      <c r="AK207" s="9"/>
      <c r="AL207" s="6">
        <v>0.0088</v>
      </c>
      <c r="AM207" s="9"/>
      <c r="AN207" s="9"/>
      <c r="AO207" s="9"/>
      <c r="AP207" s="9"/>
      <c r="AQ207" s="9"/>
      <c r="AR207" s="9"/>
      <c r="AS207" s="9"/>
      <c r="AT207" s="9"/>
      <c r="AU207" s="9"/>
    </row>
    <row r="208" ht="14.25" customHeight="1">
      <c r="A208" s="6">
        <v>201702.0</v>
      </c>
      <c r="B208" s="6">
        <v>16740.0</v>
      </c>
      <c r="C208" s="7" t="s">
        <v>5</v>
      </c>
      <c r="D208" s="6">
        <v>21.0</v>
      </c>
      <c r="E208" s="6">
        <v>317950.0</v>
      </c>
      <c r="F208" s="9"/>
      <c r="G208" s="9"/>
      <c r="H208" s="6">
        <v>7572.0</v>
      </c>
      <c r="I208" s="9"/>
      <c r="J208" s="9"/>
      <c r="K208" s="6">
        <v>67.0</v>
      </c>
      <c r="L208" s="9"/>
      <c r="M208" s="9"/>
      <c r="N208" s="6">
        <v>4188.0</v>
      </c>
      <c r="O208" s="9"/>
      <c r="P208" s="9"/>
      <c r="Q208" s="6">
        <v>522.0</v>
      </c>
      <c r="R208" s="9"/>
      <c r="S208" s="9"/>
      <c r="T208" s="6">
        <v>2538.0</v>
      </c>
      <c r="U208" s="9"/>
      <c r="V208" s="9"/>
      <c r="W208" s="6">
        <v>3842.0</v>
      </c>
      <c r="X208" s="9"/>
      <c r="Y208" s="9"/>
      <c r="Z208" s="6">
        <v>121.0</v>
      </c>
      <c r="AA208" s="9"/>
      <c r="AB208" s="9"/>
      <c r="AC208" s="6">
        <v>2563.0</v>
      </c>
      <c r="AD208" s="9"/>
      <c r="AE208" s="9"/>
      <c r="AF208" s="6">
        <v>417615.0</v>
      </c>
      <c r="AG208" s="9"/>
      <c r="AH208" s="9"/>
      <c r="AI208" s="6">
        <v>11398.0</v>
      </c>
      <c r="AJ208" s="9"/>
      <c r="AK208" s="9"/>
      <c r="AL208" s="6">
        <v>0.5074</v>
      </c>
      <c r="AM208" s="9"/>
      <c r="AN208" s="9"/>
      <c r="AO208" s="9"/>
      <c r="AP208" s="9"/>
      <c r="AQ208" s="9"/>
      <c r="AR208" s="9"/>
      <c r="AS208" s="9"/>
      <c r="AT208" s="9"/>
      <c r="AU208" s="9"/>
    </row>
    <row r="209" ht="14.25" customHeight="1">
      <c r="A209" s="6">
        <v>201702.0</v>
      </c>
      <c r="B209" s="6">
        <v>40220.0</v>
      </c>
      <c r="C209" s="7" t="s">
        <v>3</v>
      </c>
      <c r="D209" s="6">
        <v>160.0</v>
      </c>
      <c r="E209" s="6">
        <v>219950.0</v>
      </c>
      <c r="F209" s="9"/>
      <c r="G209" s="9"/>
      <c r="H209" s="6">
        <v>1644.0</v>
      </c>
      <c r="I209" s="9"/>
      <c r="J209" s="9"/>
      <c r="K209" s="6">
        <v>93.0</v>
      </c>
      <c r="L209" s="9"/>
      <c r="M209" s="9"/>
      <c r="N209" s="6">
        <v>496.0</v>
      </c>
      <c r="O209" s="9"/>
      <c r="P209" s="9"/>
      <c r="Q209" s="6">
        <v>20.0</v>
      </c>
      <c r="R209" s="9"/>
      <c r="S209" s="9"/>
      <c r="T209" s="6">
        <v>320.0</v>
      </c>
      <c r="U209" s="9"/>
      <c r="V209" s="9"/>
      <c r="W209" s="6">
        <v>10.0</v>
      </c>
      <c r="X209" s="9"/>
      <c r="Y209" s="9"/>
      <c r="Z209" s="6">
        <v>109.0</v>
      </c>
      <c r="AA209" s="9"/>
      <c r="AB209" s="9"/>
      <c r="AC209" s="6">
        <v>1998.0</v>
      </c>
      <c r="AD209" s="9"/>
      <c r="AE209" s="9"/>
      <c r="AF209" s="6">
        <v>320338.0</v>
      </c>
      <c r="AG209" s="9"/>
      <c r="AH209" s="9"/>
      <c r="AI209" s="6">
        <v>1654.0</v>
      </c>
      <c r="AJ209" s="9"/>
      <c r="AK209" s="9"/>
      <c r="AL209" s="6">
        <v>0.0061</v>
      </c>
      <c r="AM209" s="9"/>
      <c r="AN209" s="9"/>
      <c r="AO209" s="9"/>
      <c r="AP209" s="9"/>
      <c r="AQ209" s="9"/>
      <c r="AR209" s="9"/>
      <c r="AS209" s="9"/>
      <c r="AT209" s="9"/>
      <c r="AU209" s="9"/>
    </row>
    <row r="210" ht="14.25" customHeight="1">
      <c r="A210" s="6">
        <v>201701.0</v>
      </c>
      <c r="B210" s="6">
        <v>16740.0</v>
      </c>
      <c r="C210" s="7" t="s">
        <v>5</v>
      </c>
      <c r="D210" s="6">
        <v>21.0</v>
      </c>
      <c r="E210" s="6">
        <v>309900.0</v>
      </c>
      <c r="F210" s="9"/>
      <c r="G210" s="9"/>
      <c r="H210" s="6">
        <v>7493.0</v>
      </c>
      <c r="I210" s="9"/>
      <c r="J210" s="9"/>
      <c r="K210" s="6">
        <v>80.0</v>
      </c>
      <c r="L210" s="9"/>
      <c r="M210" s="9"/>
      <c r="N210" s="6">
        <v>3478.0</v>
      </c>
      <c r="O210" s="9"/>
      <c r="P210" s="9"/>
      <c r="Q210" s="6">
        <v>504.0</v>
      </c>
      <c r="R210" s="9"/>
      <c r="S210" s="9"/>
      <c r="T210" s="6">
        <v>2246.0</v>
      </c>
      <c r="U210" s="9"/>
      <c r="V210" s="9"/>
      <c r="W210" s="6">
        <v>3184.0</v>
      </c>
      <c r="X210" s="9"/>
      <c r="Y210" s="9"/>
      <c r="Z210" s="6">
        <v>119.0</v>
      </c>
      <c r="AA210" s="9"/>
      <c r="AB210" s="9"/>
      <c r="AC210" s="6">
        <v>2505.0</v>
      </c>
      <c r="AD210" s="9"/>
      <c r="AE210" s="9"/>
      <c r="AF210" s="6">
        <v>405543.0</v>
      </c>
      <c r="AG210" s="9"/>
      <c r="AH210" s="9"/>
      <c r="AI210" s="6">
        <v>10695.0</v>
      </c>
      <c r="AJ210" s="9"/>
      <c r="AK210" s="9"/>
      <c r="AL210" s="6">
        <v>0.425</v>
      </c>
      <c r="AM210" s="9"/>
      <c r="AN210" s="9"/>
      <c r="AO210" s="9"/>
      <c r="AP210" s="9"/>
      <c r="AQ210" s="9"/>
      <c r="AR210" s="9"/>
      <c r="AS210" s="9"/>
      <c r="AT210" s="9"/>
      <c r="AU210" s="9"/>
    </row>
    <row r="211" ht="14.25" customHeight="1">
      <c r="A211" s="6">
        <v>201701.0</v>
      </c>
      <c r="B211" s="6">
        <v>40220.0</v>
      </c>
      <c r="C211" s="7" t="s">
        <v>3</v>
      </c>
      <c r="D211" s="6">
        <v>160.0</v>
      </c>
      <c r="E211" s="6">
        <v>219638.0</v>
      </c>
      <c r="F211" s="9"/>
      <c r="G211" s="9"/>
      <c r="H211" s="6">
        <v>1680.0</v>
      </c>
      <c r="I211" s="9"/>
      <c r="J211" s="9"/>
      <c r="K211" s="6">
        <v>100.0</v>
      </c>
      <c r="L211" s="9"/>
      <c r="M211" s="9"/>
      <c r="N211" s="6">
        <v>402.0</v>
      </c>
      <c r="O211" s="9"/>
      <c r="P211" s="9"/>
      <c r="Q211" s="6">
        <v>12.0</v>
      </c>
      <c r="R211" s="9"/>
      <c r="S211" s="9"/>
      <c r="T211" s="6">
        <v>262.0</v>
      </c>
      <c r="U211" s="9"/>
      <c r="V211" s="9"/>
      <c r="W211" s="6">
        <v>8.0</v>
      </c>
      <c r="X211" s="9"/>
      <c r="Y211" s="9"/>
      <c r="Z211" s="6">
        <v>108.0</v>
      </c>
      <c r="AA211" s="9"/>
      <c r="AB211" s="9"/>
      <c r="AC211" s="6">
        <v>1996.0</v>
      </c>
      <c r="AD211" s="9"/>
      <c r="AE211" s="9"/>
      <c r="AF211" s="6">
        <v>317688.0</v>
      </c>
      <c r="AG211" s="9"/>
      <c r="AH211" s="9"/>
      <c r="AI211" s="6">
        <v>1688.0</v>
      </c>
      <c r="AJ211" s="9"/>
      <c r="AK211" s="9"/>
      <c r="AL211" s="6">
        <v>0.0048</v>
      </c>
      <c r="AM211" s="9"/>
      <c r="AN211" s="9"/>
      <c r="AO211" s="9"/>
      <c r="AP211" s="9"/>
      <c r="AQ211" s="9"/>
      <c r="AR211" s="9"/>
      <c r="AS211" s="9"/>
      <c r="AT211" s="9"/>
      <c r="AU211" s="9"/>
    </row>
    <row r="212" ht="14.25" customHeight="1">
      <c r="A212" s="6">
        <v>201612.0</v>
      </c>
      <c r="B212" s="6">
        <v>16740.0</v>
      </c>
      <c r="C212" s="7" t="s">
        <v>5</v>
      </c>
      <c r="D212" s="6">
        <v>21.0</v>
      </c>
      <c r="E212" s="6">
        <v>309615.0</v>
      </c>
      <c r="F212" s="9"/>
      <c r="G212" s="9"/>
      <c r="H212" s="6">
        <v>8022.0</v>
      </c>
      <c r="I212" s="9"/>
      <c r="J212" s="9"/>
      <c r="K212" s="6">
        <v>75.0</v>
      </c>
      <c r="L212" s="9"/>
      <c r="M212" s="9"/>
      <c r="N212" s="6">
        <v>2344.0</v>
      </c>
      <c r="O212" s="9"/>
      <c r="P212" s="9"/>
      <c r="Q212" s="6">
        <v>344.0</v>
      </c>
      <c r="R212" s="9"/>
      <c r="S212" s="9"/>
      <c r="T212" s="6">
        <v>2168.0</v>
      </c>
      <c r="U212" s="9"/>
      <c r="V212" s="9"/>
      <c r="W212" s="6">
        <v>3530.0</v>
      </c>
      <c r="X212" s="9"/>
      <c r="Y212" s="9"/>
      <c r="Z212" s="6">
        <v>119.0</v>
      </c>
      <c r="AA212" s="9"/>
      <c r="AB212" s="9"/>
      <c r="AC212" s="6">
        <v>2501.0</v>
      </c>
      <c r="AD212" s="9"/>
      <c r="AE212" s="9"/>
      <c r="AF212" s="6">
        <v>405627.0</v>
      </c>
      <c r="AG212" s="9"/>
      <c r="AH212" s="9"/>
      <c r="AI212" s="6">
        <v>11538.0</v>
      </c>
      <c r="AJ212" s="9"/>
      <c r="AK212" s="9"/>
      <c r="AL212" s="6">
        <v>0.44</v>
      </c>
      <c r="AM212" s="9"/>
      <c r="AN212" s="9"/>
      <c r="AO212" s="9"/>
      <c r="AP212" s="9"/>
      <c r="AQ212" s="9"/>
      <c r="AR212" s="9"/>
      <c r="AS212" s="9"/>
      <c r="AT212" s="9"/>
      <c r="AU212" s="9"/>
    </row>
    <row r="213" ht="14.25" customHeight="1">
      <c r="A213" s="6">
        <v>201612.0</v>
      </c>
      <c r="B213" s="6">
        <v>40220.0</v>
      </c>
      <c r="C213" s="7" t="s">
        <v>3</v>
      </c>
      <c r="D213" s="6">
        <v>160.0</v>
      </c>
      <c r="E213" s="6">
        <v>219000.0</v>
      </c>
      <c r="F213" s="9"/>
      <c r="G213" s="9"/>
      <c r="H213" s="6">
        <v>1848.0</v>
      </c>
      <c r="I213" s="9"/>
      <c r="J213" s="9"/>
      <c r="K213" s="6">
        <v>98.0</v>
      </c>
      <c r="L213" s="9"/>
      <c r="M213" s="9"/>
      <c r="N213" s="6">
        <v>236.0</v>
      </c>
      <c r="O213" s="9"/>
      <c r="P213" s="9"/>
      <c r="Q213" s="6">
        <v>12.0</v>
      </c>
      <c r="R213" s="9"/>
      <c r="S213" s="9"/>
      <c r="T213" s="6">
        <v>184.0</v>
      </c>
      <c r="U213" s="9"/>
      <c r="V213" s="9"/>
      <c r="W213" s="6">
        <v>8.0</v>
      </c>
      <c r="X213" s="9"/>
      <c r="Y213" s="9"/>
      <c r="Z213" s="6">
        <v>108.0</v>
      </c>
      <c r="AA213" s="9"/>
      <c r="AB213" s="9"/>
      <c r="AC213" s="6">
        <v>2000.0</v>
      </c>
      <c r="AD213" s="9"/>
      <c r="AE213" s="9"/>
      <c r="AF213" s="6">
        <v>316646.0</v>
      </c>
      <c r="AG213" s="9"/>
      <c r="AH213" s="9"/>
      <c r="AI213" s="6">
        <v>1856.0</v>
      </c>
      <c r="AJ213" s="9"/>
      <c r="AK213" s="9"/>
      <c r="AL213" s="6">
        <v>0.0043</v>
      </c>
      <c r="AM213" s="9"/>
      <c r="AN213" s="9"/>
      <c r="AO213" s="9"/>
      <c r="AP213" s="9"/>
      <c r="AQ213" s="9"/>
      <c r="AR213" s="9"/>
      <c r="AS213" s="9"/>
      <c r="AT213" s="9"/>
      <c r="AU213" s="9"/>
    </row>
    <row r="214" ht="14.25" customHeight="1">
      <c r="A214" s="6">
        <v>201611.0</v>
      </c>
      <c r="B214" s="6">
        <v>16740.0</v>
      </c>
      <c r="C214" s="7" t="s">
        <v>5</v>
      </c>
      <c r="D214" s="6">
        <v>21.0</v>
      </c>
      <c r="E214" s="6">
        <v>314950.0</v>
      </c>
      <c r="F214" s="9"/>
      <c r="G214" s="9"/>
      <c r="H214" s="6">
        <v>8808.0</v>
      </c>
      <c r="I214" s="9"/>
      <c r="J214" s="9"/>
      <c r="K214" s="6">
        <v>67.0</v>
      </c>
      <c r="L214" s="9"/>
      <c r="M214" s="9"/>
      <c r="N214" s="6">
        <v>3248.0</v>
      </c>
      <c r="O214" s="9"/>
      <c r="P214" s="9"/>
      <c r="Q214" s="6">
        <v>470.0</v>
      </c>
      <c r="R214" s="9"/>
      <c r="S214" s="9"/>
      <c r="T214" s="6">
        <v>3020.0</v>
      </c>
      <c r="U214" s="9"/>
      <c r="V214" s="9"/>
      <c r="W214" s="6">
        <v>4188.0</v>
      </c>
      <c r="X214" s="9"/>
      <c r="Y214" s="9"/>
      <c r="Z214" s="6">
        <v>119.0</v>
      </c>
      <c r="AA214" s="9"/>
      <c r="AB214" s="9"/>
      <c r="AC214" s="6">
        <v>2545.0</v>
      </c>
      <c r="AD214" s="9"/>
      <c r="AE214" s="9"/>
      <c r="AF214" s="6">
        <v>412941.0</v>
      </c>
      <c r="AG214" s="9"/>
      <c r="AH214" s="9"/>
      <c r="AI214" s="6">
        <v>12973.0</v>
      </c>
      <c r="AJ214" s="9"/>
      <c r="AK214" s="9"/>
      <c r="AL214" s="6">
        <v>0.4755</v>
      </c>
      <c r="AM214" s="9"/>
      <c r="AN214" s="9"/>
      <c r="AO214" s="9"/>
      <c r="AP214" s="9"/>
      <c r="AQ214" s="9"/>
      <c r="AR214" s="9"/>
      <c r="AS214" s="9"/>
      <c r="AT214" s="9"/>
      <c r="AU214" s="9"/>
    </row>
    <row r="215" ht="14.25" customHeight="1">
      <c r="A215" s="6">
        <v>201611.0</v>
      </c>
      <c r="B215" s="6">
        <v>40220.0</v>
      </c>
      <c r="C215" s="7" t="s">
        <v>3</v>
      </c>
      <c r="D215" s="6">
        <v>160.0</v>
      </c>
      <c r="E215" s="6">
        <v>219950.0</v>
      </c>
      <c r="F215" s="9"/>
      <c r="G215" s="9"/>
      <c r="H215" s="6">
        <v>2031.0</v>
      </c>
      <c r="I215" s="9"/>
      <c r="J215" s="9"/>
      <c r="K215" s="6">
        <v>89.0</v>
      </c>
      <c r="L215" s="9"/>
      <c r="M215" s="9"/>
      <c r="N215" s="6">
        <v>388.0</v>
      </c>
      <c r="O215" s="9"/>
      <c r="P215" s="9"/>
      <c r="Q215" s="6">
        <v>6.0</v>
      </c>
      <c r="R215" s="9"/>
      <c r="S215" s="9"/>
      <c r="T215" s="6">
        <v>374.0</v>
      </c>
      <c r="U215" s="9"/>
      <c r="V215" s="9"/>
      <c r="W215" s="6">
        <v>9.0</v>
      </c>
      <c r="X215" s="9"/>
      <c r="Y215" s="9"/>
      <c r="Z215" s="6">
        <v>109.0</v>
      </c>
      <c r="AA215" s="9"/>
      <c r="AB215" s="9"/>
      <c r="AC215" s="6">
        <v>2034.0</v>
      </c>
      <c r="AD215" s="9"/>
      <c r="AE215" s="9"/>
      <c r="AF215" s="6">
        <v>317913.0</v>
      </c>
      <c r="AG215" s="9"/>
      <c r="AH215" s="9"/>
      <c r="AI215" s="6">
        <v>2039.0</v>
      </c>
      <c r="AJ215" s="9"/>
      <c r="AK215" s="9"/>
      <c r="AL215" s="6">
        <v>0.0044</v>
      </c>
      <c r="AM215" s="9"/>
      <c r="AN215" s="9"/>
      <c r="AO215" s="9"/>
      <c r="AP215" s="9"/>
      <c r="AQ215" s="9"/>
      <c r="AR215" s="9"/>
      <c r="AS215" s="9"/>
      <c r="AT215" s="9"/>
      <c r="AU215" s="9"/>
    </row>
    <row r="216" ht="14.25" customHeight="1">
      <c r="A216" s="6">
        <v>201610.0</v>
      </c>
      <c r="B216" s="6">
        <v>16740.0</v>
      </c>
      <c r="C216" s="7" t="s">
        <v>5</v>
      </c>
      <c r="D216" s="6">
        <v>21.0</v>
      </c>
      <c r="E216" s="6">
        <v>310000.0</v>
      </c>
      <c r="F216" s="9"/>
      <c r="G216" s="9"/>
      <c r="H216" s="6">
        <v>9340.0</v>
      </c>
      <c r="I216" s="9"/>
      <c r="J216" s="9"/>
      <c r="K216" s="6">
        <v>64.0</v>
      </c>
      <c r="L216" s="9"/>
      <c r="M216" s="9"/>
      <c r="N216" s="6">
        <v>3516.0</v>
      </c>
      <c r="O216" s="9"/>
      <c r="P216" s="9"/>
      <c r="Q216" s="6">
        <v>464.0</v>
      </c>
      <c r="R216" s="9"/>
      <c r="S216" s="9"/>
      <c r="T216" s="6">
        <v>3396.0</v>
      </c>
      <c r="U216" s="9"/>
      <c r="V216" s="9"/>
      <c r="W216" s="6">
        <v>4322.0</v>
      </c>
      <c r="X216" s="9"/>
      <c r="Y216" s="9"/>
      <c r="Z216" s="6">
        <v>119.0</v>
      </c>
      <c r="AA216" s="9"/>
      <c r="AB216" s="9"/>
      <c r="AC216" s="6">
        <v>2542.0</v>
      </c>
      <c r="AD216" s="9"/>
      <c r="AE216" s="9"/>
      <c r="AF216" s="6">
        <v>411223.0</v>
      </c>
      <c r="AG216" s="9"/>
      <c r="AH216" s="9"/>
      <c r="AI216" s="6">
        <v>13612.0</v>
      </c>
      <c r="AJ216" s="9"/>
      <c r="AK216" s="9"/>
      <c r="AL216" s="6">
        <v>0.4627</v>
      </c>
      <c r="AM216" s="9"/>
      <c r="AN216" s="9"/>
      <c r="AO216" s="9"/>
      <c r="AP216" s="9"/>
      <c r="AQ216" s="9"/>
      <c r="AR216" s="9"/>
      <c r="AS216" s="9"/>
      <c r="AT216" s="9"/>
      <c r="AU216" s="9"/>
    </row>
    <row r="217" ht="14.25" customHeight="1">
      <c r="A217" s="6">
        <v>201610.0</v>
      </c>
      <c r="B217" s="6">
        <v>40220.0</v>
      </c>
      <c r="C217" s="7" t="s">
        <v>3</v>
      </c>
      <c r="D217" s="6">
        <v>160.0</v>
      </c>
      <c r="E217" s="6">
        <v>219950.0</v>
      </c>
      <c r="F217" s="9"/>
      <c r="G217" s="9"/>
      <c r="H217" s="6">
        <v>2158.0</v>
      </c>
      <c r="I217" s="9"/>
      <c r="J217" s="9"/>
      <c r="K217" s="6">
        <v>82.0</v>
      </c>
      <c r="L217" s="9"/>
      <c r="M217" s="9"/>
      <c r="N217" s="6">
        <v>416.0</v>
      </c>
      <c r="O217" s="9"/>
      <c r="P217" s="9"/>
      <c r="Q217" s="6">
        <v>20.0</v>
      </c>
      <c r="R217" s="9"/>
      <c r="S217" s="9"/>
      <c r="T217" s="6">
        <v>468.0</v>
      </c>
      <c r="U217" s="9"/>
      <c r="V217" s="9"/>
      <c r="W217" s="6">
        <v>9.0</v>
      </c>
      <c r="X217" s="9"/>
      <c r="Y217" s="9"/>
      <c r="Z217" s="6">
        <v>109.0</v>
      </c>
      <c r="AA217" s="9"/>
      <c r="AB217" s="9"/>
      <c r="AC217" s="6">
        <v>2040.0</v>
      </c>
      <c r="AD217" s="9"/>
      <c r="AE217" s="9"/>
      <c r="AF217" s="6">
        <v>316752.0</v>
      </c>
      <c r="AG217" s="9"/>
      <c r="AH217" s="9"/>
      <c r="AI217" s="6">
        <v>2167.0</v>
      </c>
      <c r="AJ217" s="9"/>
      <c r="AK217" s="9"/>
      <c r="AL217" s="6">
        <v>0.0042</v>
      </c>
      <c r="AM217" s="9"/>
      <c r="AN217" s="9"/>
      <c r="AO217" s="9"/>
      <c r="AP217" s="9"/>
      <c r="AQ217" s="9"/>
      <c r="AR217" s="9"/>
      <c r="AS217" s="9"/>
      <c r="AT217" s="9"/>
      <c r="AU217" s="9"/>
    </row>
    <row r="218" ht="14.25" customHeight="1">
      <c r="A218" s="6">
        <v>201609.0</v>
      </c>
      <c r="B218" s="6">
        <v>16740.0</v>
      </c>
      <c r="C218" s="7" t="s">
        <v>5</v>
      </c>
      <c r="D218" s="6">
        <v>21.0</v>
      </c>
      <c r="E218" s="6">
        <v>307450.0</v>
      </c>
      <c r="F218" s="9"/>
      <c r="G218" s="9"/>
      <c r="H218" s="6">
        <v>9608.0</v>
      </c>
      <c r="I218" s="9"/>
      <c r="J218" s="9"/>
      <c r="K218" s="6">
        <v>62.0</v>
      </c>
      <c r="L218" s="9"/>
      <c r="M218" s="9"/>
      <c r="N218" s="6">
        <v>3872.0</v>
      </c>
      <c r="O218" s="9"/>
      <c r="P218" s="9"/>
      <c r="Q218" s="6">
        <v>536.0</v>
      </c>
      <c r="R218" s="9"/>
      <c r="S218" s="9"/>
      <c r="T218" s="6">
        <v>3762.0</v>
      </c>
      <c r="U218" s="9"/>
      <c r="V218" s="9"/>
      <c r="W218" s="6">
        <v>4631.0</v>
      </c>
      <c r="X218" s="9"/>
      <c r="Y218" s="9"/>
      <c r="Z218" s="6">
        <v>118.0</v>
      </c>
      <c r="AA218" s="9"/>
      <c r="AB218" s="9"/>
      <c r="AC218" s="6">
        <v>2549.0</v>
      </c>
      <c r="AD218" s="9"/>
      <c r="AE218" s="9"/>
      <c r="AF218" s="6">
        <v>408611.0</v>
      </c>
      <c r="AG218" s="9"/>
      <c r="AH218" s="9"/>
      <c r="AI218" s="6">
        <v>14209.0</v>
      </c>
      <c r="AJ218" s="9"/>
      <c r="AK218" s="9"/>
      <c r="AL218" s="6">
        <v>0.4819</v>
      </c>
      <c r="AM218" s="9"/>
      <c r="AN218" s="9"/>
      <c r="AO218" s="9"/>
      <c r="AP218" s="9"/>
      <c r="AQ218" s="9"/>
      <c r="AR218" s="9"/>
      <c r="AS218" s="9"/>
      <c r="AT218" s="9"/>
      <c r="AU218" s="9"/>
    </row>
    <row r="219" ht="14.25" customHeight="1">
      <c r="A219" s="10">
        <v>201609.0</v>
      </c>
      <c r="B219" s="10">
        <v>40220.0</v>
      </c>
      <c r="C219" s="10" t="s">
        <v>3</v>
      </c>
      <c r="D219" s="10">
        <v>160.0</v>
      </c>
      <c r="E219" s="10">
        <v>219950.0</v>
      </c>
      <c r="H219" s="10">
        <v>2222.0</v>
      </c>
      <c r="K219" s="10">
        <v>81.0</v>
      </c>
      <c r="N219" s="10">
        <v>508.0</v>
      </c>
      <c r="Q219" s="10">
        <v>6.0</v>
      </c>
      <c r="T219" s="10">
        <v>542.0</v>
      </c>
      <c r="W219" s="10">
        <v>10.0</v>
      </c>
      <c r="Z219" s="10">
        <v>109.0</v>
      </c>
      <c r="AC219" s="10">
        <v>2042.0</v>
      </c>
      <c r="AF219" s="10">
        <v>317547.0</v>
      </c>
      <c r="AI219" s="10">
        <v>2232.0</v>
      </c>
      <c r="AL219" s="10">
        <v>0.0045</v>
      </c>
    </row>
    <row r="220" ht="14.25" customHeight="1">
      <c r="A220" s="10">
        <v>201608.0</v>
      </c>
      <c r="B220" s="10">
        <v>16740.0</v>
      </c>
      <c r="C220" s="10" t="s">
        <v>5</v>
      </c>
      <c r="D220" s="10">
        <v>21.0</v>
      </c>
      <c r="E220" s="10">
        <v>310000.0</v>
      </c>
      <c r="H220" s="10">
        <v>9782.0</v>
      </c>
      <c r="K220" s="10">
        <v>58.0</v>
      </c>
      <c r="N220" s="10">
        <v>4226.0</v>
      </c>
      <c r="Q220" s="10">
        <v>640.0</v>
      </c>
      <c r="T220" s="10">
        <v>3836.0</v>
      </c>
      <c r="W220" s="10">
        <v>4912.0</v>
      </c>
      <c r="Z220" s="10">
        <v>118.0</v>
      </c>
      <c r="AC220" s="10">
        <v>2550.0</v>
      </c>
      <c r="AF220" s="10">
        <v>410394.0</v>
      </c>
      <c r="AI220" s="10">
        <v>14651.0</v>
      </c>
      <c r="AL220" s="10">
        <v>0.5021</v>
      </c>
    </row>
    <row r="221" ht="14.25" customHeight="1">
      <c r="A221" s="10">
        <v>201608.0</v>
      </c>
      <c r="B221" s="10">
        <v>40220.0</v>
      </c>
      <c r="C221" s="10" t="s">
        <v>3</v>
      </c>
      <c r="D221" s="10">
        <v>160.0</v>
      </c>
      <c r="E221" s="10">
        <v>216077.0</v>
      </c>
      <c r="H221" s="10">
        <v>2241.0</v>
      </c>
      <c r="K221" s="10">
        <v>79.0</v>
      </c>
      <c r="N221" s="10">
        <v>496.0</v>
      </c>
      <c r="Q221" s="10">
        <v>8.0</v>
      </c>
      <c r="T221" s="10">
        <v>588.0</v>
      </c>
      <c r="W221" s="10">
        <v>10.0</v>
      </c>
      <c r="Z221" s="10">
        <v>108.0</v>
      </c>
      <c r="AC221" s="10">
        <v>2034.0</v>
      </c>
      <c r="AF221" s="10">
        <v>317361.0</v>
      </c>
      <c r="AI221" s="10">
        <v>2251.0</v>
      </c>
      <c r="AL221" s="10">
        <v>0.0045</v>
      </c>
    </row>
    <row r="222" ht="14.25" customHeight="1">
      <c r="A222" s="10">
        <v>201607.0</v>
      </c>
      <c r="B222" s="10">
        <v>16740.0</v>
      </c>
      <c r="C222" s="10" t="s">
        <v>5</v>
      </c>
      <c r="D222" s="10">
        <v>21.0</v>
      </c>
      <c r="E222" s="10">
        <v>315000.0</v>
      </c>
      <c r="H222" s="10">
        <v>9796.0</v>
      </c>
      <c r="K222" s="10">
        <v>57.0</v>
      </c>
      <c r="N222" s="10">
        <v>4576.0</v>
      </c>
      <c r="Q222" s="10">
        <v>588.0</v>
      </c>
      <c r="T222" s="10">
        <v>4036.0</v>
      </c>
      <c r="W222" s="10">
        <v>5118.0</v>
      </c>
      <c r="Z222" s="10">
        <v>118.0</v>
      </c>
      <c r="AC222" s="10">
        <v>2590.0</v>
      </c>
      <c r="AF222" s="10">
        <v>413686.0</v>
      </c>
      <c r="AI222" s="10">
        <v>14936.0</v>
      </c>
      <c r="AL222" s="10">
        <v>0.5225</v>
      </c>
    </row>
    <row r="223" ht="14.25" customHeight="1">
      <c r="A223" s="10">
        <v>201607.0</v>
      </c>
      <c r="B223" s="10">
        <v>40220.0</v>
      </c>
      <c r="C223" s="10" t="s">
        <v>3</v>
      </c>
      <c r="D223" s="10">
        <v>160.0</v>
      </c>
      <c r="E223" s="10">
        <v>217500.0</v>
      </c>
      <c r="H223" s="10">
        <v>2271.0</v>
      </c>
      <c r="K223" s="10">
        <v>74.0</v>
      </c>
      <c r="N223" s="10">
        <v>572.0</v>
      </c>
      <c r="Q223" s="10">
        <v>24.0</v>
      </c>
      <c r="T223" s="10">
        <v>552.0</v>
      </c>
      <c r="W223" s="10">
        <v>10.0</v>
      </c>
      <c r="Z223" s="10">
        <v>108.0</v>
      </c>
      <c r="AC223" s="10">
        <v>2030.0</v>
      </c>
      <c r="AF223" s="10">
        <v>314678.0</v>
      </c>
      <c r="AI223" s="10">
        <v>2281.0</v>
      </c>
      <c r="AL223" s="10">
        <v>0.0044</v>
      </c>
    </row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2023-11-29T15:06:21Z</dcterms:created>
  <dc:creator>IT - Adriene</dc:creator>
</cp:coreProperties>
</file>