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mpetitor Analysis" sheetId="1" state="visible" r:id="rId3"/>
    <sheet name="Pricing Analysis" sheetId="2" state="visible" r:id="rId4"/>
    <sheet name="Backlink Directories" sheetId="3" state="visible" r:id="rId5"/>
    <sheet name="Growth Hacks" sheetId="4" state="visible" r:id="rId6"/>
    <sheet name="30-Day Action Plan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<sst xmlns="http://schemas.openxmlformats.org/spreadsheetml/2006/main" count="938" uniqueCount="710">
  <si>
    <t xml:space="preserve">POLYTRAGENT.COM — Competitive Analysis &amp; Growth Playbook</t>
  </si>
  <si>
    <t xml:space="preserve">Generated March 2026 | Polymarket AI Research Agent Vertical</t>
  </si>
  <si>
    <t xml:space="preserve">Competitor</t>
  </si>
  <si>
    <t xml:space="preserve">URL</t>
  </si>
  <si>
    <t xml:space="preserve">Product Type</t>
  </si>
  <si>
    <t xml:space="preserve">Price</t>
  </si>
  <si>
    <t xml:space="preserve">Delivery</t>
  </si>
  <si>
    <t xml:space="preserve">Key Features</t>
  </si>
  <si>
    <t xml:space="preserve">Weakness vs Polytragent</t>
  </si>
  <si>
    <t xml:space="preserve">DA Estimate</t>
  </si>
  <si>
    <t xml:space="preserve">Polytragent (YOU)</t>
  </si>
  <si>
    <t xml:space="preserve">polytragent.com</t>
  </si>
  <si>
    <t xml:space="preserve">AI Research Agent</t>
  </si>
  <si>
    <t xml:space="preserve">$99/mo</t>
  </si>
  <si>
    <t xml:space="preserve">Telegram</t>
  </si>
  <si>
    <t xml:space="preserve">Claude AI analysis, cross-platform comparison, self-improving predictions, auto-resolution, edge scoring</t>
  </si>
  <si>
    <t xml:space="preserve">— (Your product)</t>
  </si>
  <si>
    <t xml:space="preserve">New/Low</t>
  </si>
  <si>
    <t xml:space="preserve">Polysight</t>
  </si>
  <si>
    <t xml:space="preserve">polysight.app</t>
  </si>
  <si>
    <t xml:space="preserve">AI Analysis Platform</t>
  </si>
  <si>
    <t xml:space="preserve">$1 first month</t>
  </si>
  <si>
    <t xml:space="preserve">Web App</t>
  </si>
  <si>
    <t xml:space="preserve">Real-time AI analysis, edge detection, probability calc</t>
  </si>
  <si>
    <t xml:space="preserve">Web-only, no Telegram native, no self-improving AI</t>
  </si>
  <si>
    <t xml:space="preserve">Medium (~20-30)</t>
  </si>
  <si>
    <t xml:space="preserve">PolyCopyTrade</t>
  </si>
  <si>
    <t xml:space="preserve">polycopytrade.net</t>
  </si>
  <si>
    <t xml:space="preserve">Copy Trading Bot</t>
  </si>
  <si>
    <t xml:space="preserve">$99-$499/mo</t>
  </si>
  <si>
    <t xml:space="preserve">Real-time whale tracking, non-custodial, smart execution</t>
  </si>
  <si>
    <t xml:space="preserve">No AI research/analysis, just copy trading</t>
  </si>
  <si>
    <t xml:space="preserve">Low (~10-15)</t>
  </si>
  <si>
    <t xml:space="preserve">PolymarketTradingBot</t>
  </si>
  <si>
    <t xml:space="preserve">polymarkettradingbot.com</t>
  </si>
  <si>
    <t xml:space="preserve">BTC Trading Bot</t>
  </si>
  <si>
    <t xml:space="preserve">$100/mo</t>
  </si>
  <si>
    <t xml:space="preserve">GitHub/Self-hosted</t>
  </si>
  <si>
    <t xml:space="preserve">Momentum entries, late-round sniping, risk management</t>
  </si>
  <si>
    <t xml:space="preserve">BTC-only, self-hosted complexity, no AI research</t>
  </si>
  <si>
    <t xml:space="preserve">Low (~10-20)</t>
  </si>
  <si>
    <t xml:space="preserve">PolyTelegramBot (PolyDex)</t>
  </si>
  <si>
    <t xml:space="preserve">polytelegrambot.com</t>
  </si>
  <si>
    <t xml:space="preserve">Copy Trading Telegram Bot</t>
  </si>
  <si>
    <t xml:space="preserve">$49-$299</t>
  </si>
  <si>
    <t xml:space="preserve">Wallet tracking, market filtering, copy trading</t>
  </si>
  <si>
    <t xml:space="preserve">No AI analysis, just copy trading, expensive trial</t>
  </si>
  <si>
    <t xml:space="preserve">Polycule</t>
  </si>
  <si>
    <t xml:space="preserve">—</t>
  </si>
  <si>
    <t xml:space="preserve">Social Copy Trading</t>
  </si>
  <si>
    <t xml:space="preserve">Varies</t>
  </si>
  <si>
    <t xml:space="preserve">Social trading, community-driven</t>
  </si>
  <si>
    <t xml:space="preserve">No AI research agent, social focus only</t>
  </si>
  <si>
    <t xml:space="preserve">Low</t>
  </si>
  <si>
    <t xml:space="preserve">PolyxBot</t>
  </si>
  <si>
    <t xml:space="preserve">AI Signal Bot</t>
  </si>
  <si>
    <t xml:space="preserve">Whale tracking, momentum detection, AI signals</t>
  </si>
  <si>
    <t xml:space="preserve">Closest competitor — but no cross-platform comparison</t>
  </si>
  <si>
    <t xml:space="preserve">TryOkBet</t>
  </si>
  <si>
    <t xml:space="preserve">tryokbet.com</t>
  </si>
  <si>
    <t xml:space="preserve">Arbitrage Bot</t>
  </si>
  <si>
    <t xml:space="preserve">Web/Telegram</t>
  </si>
  <si>
    <t xml:space="preserve">Cross-platform arbitrage (Polymarket + Kalshi)</t>
  </si>
  <si>
    <t xml:space="preserve">Arbitrage only, no deep AI research</t>
  </si>
  <si>
    <t xml:space="preserve">Low-Medium</t>
  </si>
  <si>
    <t xml:space="preserve">Polycool</t>
  </si>
  <si>
    <t xml:space="preserve">Copy + Sniper Bot</t>
  </si>
  <si>
    <t xml:space="preserve">Copy trade, sniper tools, vaults, news integration</t>
  </si>
  <si>
    <t xml:space="preserve">No AI research, tool aggregator approach</t>
  </si>
  <si>
    <t xml:space="preserve">Predictify</t>
  </si>
  <si>
    <t xml:space="preserve">Multilingual Bot</t>
  </si>
  <si>
    <t xml:space="preserve">Multi-language access, basic analysis</t>
  </si>
  <si>
    <t xml:space="preserve">Basic analysis, no Claude-level AI</t>
  </si>
  <si>
    <t xml:space="preserve">POLYMARKET TOOLS — PRICING DEEP DIVE &amp; RECOMMENDATION FOR POLYTRAGENT.COM</t>
  </si>
  <si>
    <t xml:space="preserve">Research as of March 2026 | All prices in USD</t>
  </si>
  <si>
    <t xml:space="preserve">SECTION 1: COMPLETE COMPETITOR PRICING BREAKDOWN</t>
  </si>
  <si>
    <t xml:space="preserve">Type</t>
  </si>
  <si>
    <t xml:space="preserve">Pricing Model</t>
  </si>
  <si>
    <t xml:space="preserve">Entry Price</t>
  </si>
  <si>
    <t xml:space="preserve">Mid Tier</t>
  </si>
  <si>
    <t xml:space="preserve">Top Tier</t>
  </si>
  <si>
    <t xml:space="preserve">Free Trial?</t>
  </si>
  <si>
    <t xml:space="preserve">Trading Fees</t>
  </si>
  <si>
    <t xml:space="preserve">Payment</t>
  </si>
  <si>
    <t xml:space="preserve">Key Pricing Insight</t>
  </si>
  <si>
    <t xml:space="preserve">AI Analysis Platform (Web)</t>
  </si>
  <si>
    <t xml:space="preserve">Subscription</t>
  </si>
  <si>
    <t xml:space="preserve">$1/first month</t>
  </si>
  <si>
    <t xml:space="preserve">Unknown (after trial)</t>
  </si>
  <si>
    <t xml:space="preserve">Unknown</t>
  </si>
  <si>
    <t xml:space="preserve">Yes — $1 trial month</t>
  </si>
  <si>
    <t xml:space="preserve">None (analysis only)</t>
  </si>
  <si>
    <t xml:space="preserve">Card/Crypto</t>
  </si>
  <si>
    <t xml:space="preserve">Aggressive $1 trial to hook users. Full pricing hidden — likely $29-79/mo after trial based on industry norms.</t>
  </si>
  <si>
    <t xml:space="preserve">Copy Trading Bot (Web)</t>
  </si>
  <si>
    <t xml:space="preserve">Monthly subscription</t>
  </si>
  <si>
    <t xml:space="preserve">$99/mo (Starter)</t>
  </si>
  <si>
    <t xml:space="preserve">$299/mo (Professional)</t>
  </si>
  <si>
    <t xml:space="preserve">$499/mo (Enterprise)</t>
  </si>
  <si>
    <t xml:space="preserve">No free trial</t>
  </si>
  <si>
    <t xml:space="preserve">None stated</t>
  </si>
  <si>
    <t xml:space="preserve">Classic 3-tier SaaS. Starter limited to 10 wallets, 50 trades/day. Enterprise = 200 wallets + API.</t>
  </si>
  <si>
    <t xml:space="preserve">PolyDex / PolyTelegramBot</t>
  </si>
  <si>
    <t xml:space="preserve">Copy Trading Bot (Telegram)</t>
  </si>
  <si>
    <t xml:space="preserve">Time-based subscription</t>
  </si>
  <si>
    <t xml:space="preserve">$49/day (trial)</t>
  </si>
  <si>
    <t xml:space="preserve">$99/week (Most Popular)</t>
  </si>
  <si>
    <t xml:space="preserve">$299/month</t>
  </si>
  <si>
    <t xml:space="preserve">1-day trial ($49)</t>
  </si>
  <si>
    <t xml:space="preserve">None beyond Polymarket fees</t>
  </si>
  <si>
    <t xml:space="preserve">USDC on Polygon</t>
  </si>
  <si>
    <t xml:space="preserve">Expensive daily rate ($49/day!). Weekly plan is 'best value' marketing. No KYC, fully crypto-native.</t>
  </si>
  <si>
    <t xml:space="preserve">BTC Trading Bot (Self-hosted)</t>
  </si>
  <si>
    <t xml:space="preserve">$100/mo (single tier)</t>
  </si>
  <si>
    <t xml:space="preserve">— (no tiers)</t>
  </si>
  <si>
    <t xml:space="preserve">None (you run it yourself)</t>
  </si>
  <si>
    <t xml:space="preserve">Stripe (card)</t>
  </si>
  <si>
    <t xml:space="preserve">Single-tier simplicity. GitHub repo access + support. Requires $100+ starting capital separately.</t>
  </si>
  <si>
    <t xml:space="preserve">Social Copy Trading (Telegram)</t>
  </si>
  <si>
    <t xml:space="preserve">Fee-based (no subscription)</t>
  </si>
  <si>
    <t xml:space="preserve">Free to start</t>
  </si>
  <si>
    <t xml:space="preserve">Free (pay per trade)</t>
  </si>
  <si>
    <t xml:space="preserve">Trading fees + gas only</t>
  </si>
  <si>
    <t xml:space="preserve">No subscription — revenue from trading fees. Was HACKED Jan 2026 (~$230K stolen). Trust issues.</t>
  </si>
  <si>
    <t xml:space="preserve">Copy + Sniper (Telegram)</t>
  </si>
  <si>
    <t xml:space="preserve">~0.5% per trade + gas</t>
  </si>
  <si>
    <t xml:space="preserve">No subscription barrier. Revenue from trading fees. 10% discount via referral. Lower friction than subscriptions.</t>
  </si>
  <si>
    <t xml:space="preserve">AI Signals (Telegram)</t>
  </si>
  <si>
    <t xml:space="preserve">Fee-based</t>
  </si>
  <si>
    <t xml:space="preserve">Free basic signals</t>
  </si>
  <si>
    <t xml:space="preserve">Premium tier (unconfirmed)</t>
  </si>
  <si>
    <t xml:space="preserve">— </t>
  </si>
  <si>
    <t xml:space="preserve">Free basic tier</t>
  </si>
  <si>
    <t xml:space="preserve">Trading fees</t>
  </si>
  <si>
    <t xml:space="preserve">Crypto</t>
  </si>
  <si>
    <t xml:space="preserve">Freemium model — free signals to build trust, premium for advanced features. Closest to AI analysis.</t>
  </si>
  <si>
    <t xml:space="preserve">PolyCop</t>
  </si>
  <si>
    <t xml:space="preserve">Copy Trading (Telegram)</t>
  </si>
  <si>
    <t xml:space="preserve">Free</t>
  </si>
  <si>
    <t xml:space="preserve">0.5% per trade</t>
  </si>
  <si>
    <t xml:space="preserve">Rock-bottom 0.5% fee. 10% referral discount. Pure fee-based model. No subscription.</t>
  </si>
  <si>
    <t xml:space="preserve">Arbitrage Bot (Cross-platform)</t>
  </si>
  <si>
    <t xml:space="preserve">Subscription + fees</t>
  </si>
  <si>
    <t xml:space="preserve">~$50-100/mo (estimated)</t>
  </si>
  <si>
    <t xml:space="preserve">Limited free tier</t>
  </si>
  <si>
    <t xml:space="preserve">Platform-dependent</t>
  </si>
  <si>
    <t xml:space="preserve">Cross-platform (Polymarket + Kalshi) arbitrage. Pricing not fully public — invitation-based elements.</t>
  </si>
  <si>
    <t xml:space="preserve">Polycule Bot (Tracker)</t>
  </si>
  <si>
    <t xml:space="preserve">Market Tracking (Web)</t>
  </si>
  <si>
    <t xml:space="preserve">$29/mo</t>
  </si>
  <si>
    <t xml:space="preserve">7-day free trial</t>
  </si>
  <si>
    <t xml:space="preserve">None (tracking only)</t>
  </si>
  <si>
    <t xml:space="preserve">Card</t>
  </si>
  <si>
    <t xml:space="preserve">Separate product from Polycule Telegram. Pure analytics, no trading. Cheapest subscription option.</t>
  </si>
  <si>
    <t xml:space="preserve">PolyGun</t>
  </si>
  <si>
    <t xml:space="preserve">Sniper Bot (Telegram)</t>
  </si>
  <si>
    <t xml:space="preserve">1% trading fee</t>
  </si>
  <si>
    <t xml:space="preserve">Higher 1% fee than PolyCop (0.5%). Multi-tier referral up to 25% discount.</t>
  </si>
  <si>
    <t xml:space="preserve">PolyFund</t>
  </si>
  <si>
    <t xml:space="preserve">Fund Management</t>
  </si>
  <si>
    <t xml:space="preserve">Management + performance fee</t>
  </si>
  <si>
    <t xml:space="preserve">Free to create fund</t>
  </si>
  <si>
    <t xml:space="preserve">Free setup</t>
  </si>
  <si>
    <t xml:space="preserve">Mgmt fee + performance fee</t>
  </si>
  <si>
    <t xml:space="preserve">Different model: fund managers charge their own fees. Platform takes a cut. Not direct competitor.</t>
  </si>
  <si>
    <t xml:space="preserve">SECTION 2: PRICING MODEL COMPARISON — SUBSCRIPTION vs. FEE-BASED vs. FREEMIUM</t>
  </si>
  <si>
    <t xml:space="preserve">Examples</t>
  </si>
  <si>
    <t xml:space="preserve">Avg. Monthly Cost to User</t>
  </si>
  <si>
    <t xml:space="preserve">Revenue Predictability</t>
  </si>
  <si>
    <t xml:space="preserve">User Friction</t>
  </si>
  <si>
    <t xml:space="preserve">Best For</t>
  </si>
  <si>
    <t xml:space="preserve">Risk</t>
  </si>
  <si>
    <t xml:space="preserve">Fixed Monthly Subscription</t>
  </si>
  <si>
    <t xml:space="preserve">PolyCopyTrade, PolymarketTradingBot</t>
  </si>
  <si>
    <t xml:space="preserve">HIGH — predictable MRR</t>
  </si>
  <si>
    <t xml:space="preserve">HIGH — upfront commitment</t>
  </si>
  <si>
    <t xml:space="preserve">Serious traders, pros</t>
  </si>
  <si>
    <t xml:space="preserve">High churn if no immediate ROI</t>
  </si>
  <si>
    <t xml:space="preserve">Time-Based (day/week/month)</t>
  </si>
  <si>
    <t xml:space="preserve">PolyDex/PolyTelegramBot</t>
  </si>
  <si>
    <t xml:space="preserve">$49/day to $299/mo</t>
  </si>
  <si>
    <t xml:space="preserve">MEDIUM — variable terms</t>
  </si>
  <si>
    <t xml:space="preserve">MEDIUM — short-term options</t>
  </si>
  <si>
    <t xml:space="preserve">Casual to mid-level traders</t>
  </si>
  <si>
    <t xml:space="preserve">Users churn after short trials</t>
  </si>
  <si>
    <t xml:space="preserve">Fee-Based (per trade %)</t>
  </si>
  <si>
    <t xml:space="preserve">Polycule, Polycool, PolyCop, PolyGun</t>
  </si>
  <si>
    <t xml:space="preserve">0.5-1% per trade</t>
  </si>
  <si>
    <t xml:space="preserve">LOW — depends on volume</t>
  </si>
  <si>
    <t xml:space="preserve">LOW — no upfront cost</t>
  </si>
  <si>
    <t xml:space="preserve">Volume traders, beginners</t>
  </si>
  <si>
    <t xml:space="preserve">Revenue tied to market activity</t>
  </si>
  <si>
    <t xml:space="preserve">Freemium → Premium</t>
  </si>
  <si>
    <t xml:space="preserve">PolyxBot, Polysight ($1 trial)</t>
  </si>
  <si>
    <t xml:space="preserve">Free → $29-79/mo</t>
  </si>
  <si>
    <t xml:space="preserve">MEDIUM — conversion dependent</t>
  </si>
  <si>
    <t xml:space="preserve">VERY LOW — free entry</t>
  </si>
  <si>
    <t xml:space="preserve">Growth-focused products</t>
  </si>
  <si>
    <t xml:space="preserve">Low conversion rates (2-5% typical)</t>
  </si>
  <si>
    <t xml:space="preserve">$1 Trial Funnel</t>
  </si>
  <si>
    <t xml:space="preserve">$1 → est. $29-79/mo</t>
  </si>
  <si>
    <t xml:space="preserve">MEDIUM-HIGH after conversion</t>
  </si>
  <si>
    <t xml:space="preserve">VERY LOW — micro-commitment</t>
  </si>
  <si>
    <t xml:space="preserve">AI/analysis tools</t>
  </si>
  <si>
    <t xml:space="preserve">Must deliver immediate 'aha' moment</t>
  </si>
  <si>
    <t xml:space="preserve">SECTION 3: RECOMMENDED PRICING STRATEGY FOR POLYTRAGENT.COM</t>
  </si>
  <si>
    <t xml:space="preserve">RECOMMENDED MODEL: HYBRID FREEMIUM + TIERED SUBSCRIPTION (with $1 trial for Pro)</t>
  </si>
  <si>
    <t xml:space="preserve">Rationale: Polytragent is an AI RESEARCH agent (not a copy bot). AI analysis tools command higher prices because they deliver alpha/insight, not just execution.</t>
  </si>
  <si>
    <t xml:space="preserve">Tier</t>
  </si>
  <si>
    <t xml:space="preserve">Billing</t>
  </si>
  <si>
    <t xml:space="preserve">Core Features</t>
  </si>
  <si>
    <t xml:space="preserve">Limits</t>
  </si>
  <si>
    <t xml:space="preserve">Target User</t>
  </si>
  <si>
    <t xml:space="preserve">Why This Price</t>
  </si>
  <si>
    <t xml:space="preserve">FREE</t>
  </si>
  <si>
    <t xml:space="preserve">$0</t>
  </si>
  <si>
    <t xml:space="preserve">Forever</t>
  </si>
  <si>
    <t xml:space="preserve">1 AI research query/day, basic market scanner, public leaderboard access</t>
  </si>
  <si>
    <t xml:space="preserve">1 query/day, no copy trading, no alerts</t>
  </si>
  <si>
    <t xml:space="preserve">Curious users, top-of-funnel, SEO traffic</t>
  </si>
  <si>
    <t xml:space="preserve">Zero friction = maximum user acquisition. Builds habit loop. Most Telegram bots offer free entry — you must too.</t>
  </si>
  <si>
    <t xml:space="preserve">STARTER</t>
  </si>
  <si>
    <t xml:space="preserve">Monthly</t>
  </si>
  <si>
    <t xml:space="preserve">10 AI queries/day, market alerts, basic copy signals, portfolio tracker</t>
  </si>
  <si>
    <t xml:space="preserve">10 queries, 5 wallet follows, basic alerts</t>
  </si>
  <si>
    <t xml:space="preserve">Active traders testing the waters</t>
  </si>
  <si>
    <t xml:space="preserve">Below PolyDex weekly ($99/wk) and PolyCopyTrade Starter ($99/mo). Competitive with Polycule Bot tracker ($29/mo). Low enough to convert free users.</t>
  </si>
  <si>
    <t xml:space="preserve">PRO (RECOMMENDED)</t>
  </si>
  <si>
    <t xml:space="preserve">$79/mo</t>
  </si>
  <si>
    <t xml:space="preserve">Monthly (or $1 first month)</t>
  </si>
  <si>
    <t xml:space="preserve">Unlimited AI queries, deep research reports, advanced copy signals, whale alerts, priority execution</t>
  </si>
  <si>
    <t xml:space="preserve">Unlimited queries, 25 wallets, advanced alerts, priority queue</t>
  </si>
  <si>
    <t xml:space="preserve">Serious daily traders</t>
  </si>
  <si>
    <t xml:space="preserve">Sweet spot: cheaper than PolyCopyTrade Pro ($299) and PolyDex monthly ($299), but positioned as premium AI. $1 trial follows Polysight's proven funnel.</t>
  </si>
  <si>
    <t xml:space="preserve">PRO ANNUAL</t>
  </si>
  <si>
    <t xml:space="preserve">$59/mo</t>
  </si>
  <si>
    <t xml:space="preserve">Billed annually ($708)</t>
  </si>
  <si>
    <t xml:space="preserve">Same as Pro</t>
  </si>
  <si>
    <t xml:space="preserve">Committed traders wanting savings</t>
  </si>
  <si>
    <t xml:space="preserve">25% annual discount locks in users for 12 months. Reduces churn dramatically. Common SaaS play.</t>
  </si>
  <si>
    <t xml:space="preserve">WHALE</t>
  </si>
  <si>
    <t xml:space="preserve">$199/mo</t>
  </si>
  <si>
    <t xml:space="preserve">Everything in Pro + API access, custom research prompts, multi-agent analysis, dedicated support, early feature access</t>
  </si>
  <si>
    <t xml:space="preserve">Unlimited everything, API, custom prompts, priority support</t>
  </si>
  <si>
    <t xml:space="preserve">Whales, funds, serious traders with $50K+</t>
  </si>
  <si>
    <t xml:space="preserve">Below PolyCopyTrade Enterprise ($499) but above all Telegram bots. Justified by AI depth + API. Captures high-value segment.</t>
  </si>
  <si>
    <t xml:space="preserve">SECTION 4: COMPETITIVE PRICE POSITIONING MAP</t>
  </si>
  <si>
    <t xml:space="preserve">Price vs. Value Positioning (monthly cost → feature depth)</t>
  </si>
  <si>
    <t xml:space="preserve">Price Range</t>
  </si>
  <si>
    <t xml:space="preserve">Competitors in Range</t>
  </si>
  <si>
    <t xml:space="preserve">What Users Get</t>
  </si>
  <si>
    <t xml:space="preserve">Polytragent Position</t>
  </si>
  <si>
    <t xml:space="preserve">$0 (Free)</t>
  </si>
  <si>
    <t xml:space="preserve">Polycule, Polycool, PolyCop, PolyGun, PolyxBot (basic)</t>
  </si>
  <si>
    <t xml:space="preserve">Basic copy trading or signals. Pay per trade (0.5-1%)</t>
  </si>
  <si>
    <t xml:space="preserve">FREE tier → 1 AI query/day. Beats them: AI research &gt; basic copy signals</t>
  </si>
  <si>
    <t xml:space="preserve">$1-29/mo</t>
  </si>
  <si>
    <t xml:space="preserve">Polysight ($1 trial), Polycule Bot Tracker ($29/mo)</t>
  </si>
  <si>
    <t xml:space="preserve">AI analysis trial or basic tracking dashboard</t>
  </si>
  <si>
    <t xml:space="preserve">STARTER at $29/mo → 10 queries/day. Matches tracker price but delivers AI research</t>
  </si>
  <si>
    <t xml:space="preserve">$49-99/mo</t>
  </si>
  <si>
    <t xml:space="preserve">PolyDex daily/weekly ($49/day, $99/week), PolyCopyTrade Starter ($99/mo), PolymarketTradingBot ($100/mo)</t>
  </si>
  <si>
    <t xml:space="preserve">Copy trading with wallet limits or self-hosted bot access</t>
  </si>
  <si>
    <t xml:space="preserve">PRO at $79/mo → Unlimited AI + copy signals. UNDERCUTS competitors while delivering MORE value</t>
  </si>
  <si>
    <t xml:space="preserve">$100-299/mo</t>
  </si>
  <si>
    <t xml:space="preserve">PolyDex monthly ($299), PolyCopyTrade Pro ($299)</t>
  </si>
  <si>
    <t xml:space="preserve">Full copy trading, unlimited trades, advanced features</t>
  </si>
  <si>
    <t xml:space="preserve">PRO at $79/mo sits BELOW this range. Users choosing between $299 copy bot vs $79 AI agent = easy choice</t>
  </si>
  <si>
    <t xml:space="preserve">$300-499/mo</t>
  </si>
  <si>
    <t xml:space="preserve">PolyCopyTrade Enterprise ($499)</t>
  </si>
  <si>
    <t xml:space="preserve">API access, 200 wallets, enterprise support</t>
  </si>
  <si>
    <t xml:space="preserve">WHALE at $199/mo → API + custom prompts + everything. 60% cheaper than PolyCopyTrade Enterprise</t>
  </si>
  <si>
    <t xml:space="preserve">SECTION 5: REVENUE PROJECTIONS (Conservative Estimates)</t>
  </si>
  <si>
    <t xml:space="preserve">Scenario</t>
  </si>
  <si>
    <t xml:space="preserve">Free Users</t>
  </si>
  <si>
    <t xml:space="preserve">Starter ($29)</t>
  </si>
  <si>
    <t xml:space="preserve">Pro ($79)</t>
  </si>
  <si>
    <t xml:space="preserve">Pro Annual ($59)</t>
  </si>
  <si>
    <t xml:space="preserve">Whale ($199)</t>
  </si>
  <si>
    <t xml:space="preserve">Total MRR</t>
  </si>
  <si>
    <t xml:space="preserve">Total ARR</t>
  </si>
  <si>
    <t xml:space="preserve">Month 3 (Launch)</t>
  </si>
  <si>
    <t xml:space="preserve">Month 6</t>
  </si>
  <si>
    <t xml:space="preserve">Month 12</t>
  </si>
  <si>
    <t xml:space="preserve">Month 18 (Growth)</t>
  </si>
  <si>
    <t xml:space="preserve">Month 24 (Scale)</t>
  </si>
  <si>
    <t xml:space="preserve">SECTION 6: KEY PRICING STRATEGY INSIGHTS</t>
  </si>
  <si>
    <t xml:space="preserve">1. MOST COMPETITORS ARE COPY BOTS, NOT AI AGENTS</t>
  </si>
  <si>
    <t xml:space="preserve">Polytragent's AI research is a fundamentally different product. Copy bots execute trades. Polytragent THINKS. This justifies premium pricing ($79-199) vs. fee-based copy bots ($0 subscription + 0.5% fee).</t>
  </si>
  <si>
    <t xml:space="preserve">2. THE $1 TRIAL FUNNEL IS PROVEN</t>
  </si>
  <si>
    <t xml:space="preserve">Polysight pioneered $1/first month in this space and it's working (they're one of the most recognized tools). Polytragent should copy this for the Pro tier: $1 first month → $79/mo. Micro-commitment eliminates 'will this work?' objection.</t>
  </si>
  <si>
    <t xml:space="preserve">3. FREE TIER IS NON-NEGOTIABLE</t>
  </si>
  <si>
    <t xml:space="preserve">Polycule, Polycool, PolyCop, PolyGun ALL offer free entry. Without a free tier, Polytragent loses the entire 'curious trader' segment. 1 free query/day costs almost nothing in compute but builds massive top-of-funnel.</t>
  </si>
  <si>
    <t xml:space="preserve">4. $79/MO IS THE SWEET SPOT</t>
  </si>
  <si>
    <t xml:space="preserve">It's 73% cheaper than PolyDex monthly ($299), 21% cheaper than PolyCopyTrade Starter ($99), and positioned as 'AI research' not 'copy trading' — which users perceive as more valuable. The $79 price point also has strong SaaS psychology: under $100 = impulse purchase for serious traders.</t>
  </si>
  <si>
    <t xml:space="preserve">5. ANNUAL PLAN LOCKS IN REVENUE</t>
  </si>
  <si>
    <t xml:space="preserve">25% discount for annual ($59/mo billed yearly) is standard SaaS. At Month 12, if 60 annual users = $42,480 upfront cash. This funds growth while reducing churn.</t>
  </si>
  <si>
    <t xml:space="preserve">6. WHALE TIER CAPTURES BIG SPENDERS</t>
  </si>
  <si>
    <t xml:space="preserve">PolyCopyTrade charges $499/mo for Enterprise. Polytragent's Whale at $199/mo with API access is a steal by comparison. Even 15 Whale users = $2,985/mo — high-margin revenue.</t>
  </si>
  <si>
    <t xml:space="preserve">7. AVOID PURE FEE-BASED MODEL</t>
  </si>
  <si>
    <t xml:space="preserve">Fee-based models (0.5-1% per trade) are appropriate for execution bots, not research tools. AI research value doesn't scale with trade size — it scales with insight quality. Subscription model aligns incentives better.</t>
  </si>
  <si>
    <t xml:space="preserve">8. CRYPTO-NATIVE PAYMENTS ARE ESSENTIAL</t>
  </si>
  <si>
    <t xml:space="preserve">PolyDex, Polycule, Polycool all accept USDC on Polygon. Polytragent MUST support crypto payments (USDC at minimum) alongside Stripe. The audience is crypto-native — requiring only credit cards will lose 30-50% of potential users.</t>
  </si>
  <si>
    <t xml:space="preserve">FREE BACKLINK SOURCES FOR POLYTRAGENT.COM</t>
  </si>
  <si>
    <t xml:space="preserve">POLYMARKET-SPECIFIC DIRECTORIES (HIGHEST PRIORITY)</t>
  </si>
  <si>
    <t xml:space="preserve">Directory Name</t>
  </si>
  <si>
    <t xml:space="preserve">Description</t>
  </si>
  <si>
    <t xml:space="preserve">Link Type</t>
  </si>
  <si>
    <t xml:space="preserve">Priority &amp; Impact</t>
  </si>
  <si>
    <t xml:space="preserve">How to Submit</t>
  </si>
  <si>
    <t xml:space="preserve">PolyCatalog</t>
  </si>
  <si>
    <t xml:space="preserve">polycatalog.io</t>
  </si>
  <si>
    <t xml:space="preserve">Polymarket tools directory</t>
  </si>
  <si>
    <t xml:space="preserve">Dofollow</t>
  </si>
  <si>
    <t xml:space="preserve">HIGH — Niche-specific, instant relevance</t>
  </si>
  <si>
    <t xml:space="preserve">Submit via site contact/form</t>
  </si>
  <si>
    <t xml:space="preserve">Polymark.et</t>
  </si>
  <si>
    <t xml:space="preserve">polymark.et</t>
  </si>
  <si>
    <t xml:space="preserve">Polymarket tools &amp; apps directory</t>
  </si>
  <si>
    <t xml:space="preserve">HIGH — Dedicated Polymarket ecosystem</t>
  </si>
  <si>
    <t xml:space="preserve">Submit product listing</t>
  </si>
  <si>
    <t xml:space="preserve">LaunchPoly</t>
  </si>
  <si>
    <t xml:space="preserve">launchpoly.com</t>
  </si>
  <si>
    <t xml:space="preserve">Polymarket tools launchpad</t>
  </si>
  <si>
    <t xml:space="preserve">HIGH — Free submission, 48-72hr review</t>
  </si>
  <si>
    <t xml:space="preserve">Create account → Submit form</t>
  </si>
  <si>
    <t xml:space="preserve">DeFiPrime Polymarket Guide</t>
  </si>
  <si>
    <t xml:space="preserve">defiprime.com</t>
  </si>
  <si>
    <t xml:space="preserve">170+ Polymarket ecosystem tools</t>
  </si>
  <si>
    <t xml:space="preserve">Dofollow (DR 60+)</t>
  </si>
  <si>
    <t xml:space="preserve">HIGH — Authoritative DeFi site</t>
  </si>
  <si>
    <t xml:space="preserve">Submit via DeFiPrime submit page</t>
  </si>
  <si>
    <t xml:space="preserve">Polymarket Builders</t>
  </si>
  <si>
    <t xml:space="preserve">builders.polymarket.com</t>
  </si>
  <si>
    <t xml:space="preserve">Official Polymarket builder hub</t>
  </si>
  <si>
    <t xml:space="preserve">VERY HIGH — Official ecosystem</t>
  </si>
  <si>
    <t xml:space="preserve">Register as builder</t>
  </si>
  <si>
    <t xml:space="preserve">Polymarket Analytics</t>
  </si>
  <si>
    <t xml:space="preserve">polymarketanalytics.com</t>
  </si>
  <si>
    <t xml:space="preserve">Analytics tools directory</t>
  </si>
  <si>
    <t xml:space="preserve">MEDIUM — Niche relevance</t>
  </si>
  <si>
    <t xml:space="preserve">Submit tool listing</t>
  </si>
  <si>
    <t xml:space="preserve">AI TOOL DIRECTORIES (HIGH PRIORITY)</t>
  </si>
  <si>
    <t xml:space="preserve">There's An AI For That</t>
  </si>
  <si>
    <t xml:space="preserve">theresanaiforthat.com</t>
  </si>
  <si>
    <t xml:space="preserve">Largest AI tool directory</t>
  </si>
  <si>
    <t xml:space="preserve">Dofollow (DR 70+)</t>
  </si>
  <si>
    <t xml:space="preserve">VERY HIGH — Massive traffic + authority</t>
  </si>
  <si>
    <t xml:space="preserve">Free submit on site</t>
  </si>
  <si>
    <t xml:space="preserve">Futurepedia</t>
  </si>
  <si>
    <t xml:space="preserve">futurepedia.io</t>
  </si>
  <si>
    <t xml:space="preserve">4000+ AI tools, 500K accounts</t>
  </si>
  <si>
    <t xml:space="preserve">Dofollow (DR 65+)</t>
  </si>
  <si>
    <t xml:space="preserve">VERY HIGH — High authority</t>
  </si>
  <si>
    <t xml:space="preserve">AI Tools Directory</t>
  </si>
  <si>
    <t xml:space="preserve">aitools-directory.com</t>
  </si>
  <si>
    <t xml:space="preserve">Curated AI tools</t>
  </si>
  <si>
    <t xml:space="preserve">HIGH</t>
  </si>
  <si>
    <t xml:space="preserve">Free submit</t>
  </si>
  <si>
    <t xml:space="preserve">AIxploria</t>
  </si>
  <si>
    <t xml:space="preserve">aixploria.com</t>
  </si>
  <si>
    <t xml:space="preserve">8,799 AI tools listed</t>
  </si>
  <si>
    <t xml:space="preserve">HIGH — Large directory</t>
  </si>
  <si>
    <t xml:space="preserve">Free submit, no registration</t>
  </si>
  <si>
    <t xml:space="preserve">AI Tools Directory (.com)</t>
  </si>
  <si>
    <t xml:space="preserve">aitoolsdirectory.com</t>
  </si>
  <si>
    <t xml:space="preserve">AI tools with featured placement</t>
  </si>
  <si>
    <t xml:space="preserve">MEDIUM-HIGH</t>
  </si>
  <si>
    <t xml:space="preserve">Free submit + paid featured</t>
  </si>
  <si>
    <t xml:space="preserve">FutureTools</t>
  </si>
  <si>
    <t xml:space="preserve">futuretools.io</t>
  </si>
  <si>
    <t xml:space="preserve">Popular AI aggregator</t>
  </si>
  <si>
    <t xml:space="preserve">TopAI.tools</t>
  </si>
  <si>
    <t xml:space="preserve">topai.tools</t>
  </si>
  <si>
    <t xml:space="preserve">AI tool discovery</t>
  </si>
  <si>
    <t xml:space="preserve">AI Tool Guru</t>
  </si>
  <si>
    <t xml:space="preserve">aitoolguru.com</t>
  </si>
  <si>
    <t xml:space="preserve">AI tool reviews</t>
  </si>
  <si>
    <t xml:space="preserve">MEDIUM</t>
  </si>
  <si>
    <t xml:space="preserve">SaaS AI Tools</t>
  </si>
  <si>
    <t xml:space="preserve">saasaitools.com</t>
  </si>
  <si>
    <t xml:space="preserve">SaaS + AI combined</t>
  </si>
  <si>
    <t xml:space="preserve">SAAS DIRECTORIES (HIGH PRIORITY)</t>
  </si>
  <si>
    <t xml:space="preserve">SaaSHub</t>
  </si>
  <si>
    <t xml:space="preserve">saashub.com</t>
  </si>
  <si>
    <t xml:space="preserve">Software alternatives (DR 76)</t>
  </si>
  <si>
    <t xml:space="preserve">VERY HIGH — DR 76, permanent listing</t>
  </si>
  <si>
    <t xml:space="preserve">Product Hunt</t>
  </si>
  <si>
    <t xml:space="preserve">producthunt.com</t>
  </si>
  <si>
    <t xml:space="preserve">Tech product launches (DR 90+)</t>
  </si>
  <si>
    <t xml:space="preserve">Nofollow but massive exposure</t>
  </si>
  <si>
    <t xml:space="preserve">VERY HIGH — Traffic + brand signal</t>
  </si>
  <si>
    <t xml:space="preserve">Free launch</t>
  </si>
  <si>
    <t xml:space="preserve">Peerlist</t>
  </si>
  <si>
    <t xml:space="preserve">peerlist.io</t>
  </si>
  <si>
    <t xml:space="preserve">Professional network (DR 75)</t>
  </si>
  <si>
    <t xml:space="preserve">Nofollow</t>
  </si>
  <si>
    <t xml:space="preserve">HIGH — DR 75</t>
  </si>
  <si>
    <t xml:space="preserve">SaaSBison</t>
  </si>
  <si>
    <t xml:space="preserve">saasbison.com</t>
  </si>
  <si>
    <t xml:space="preserve">AI-powered SaaS discovery (DR 19)</t>
  </si>
  <si>
    <t xml:space="preserve">MEDIUM — Growing directory</t>
  </si>
  <si>
    <t xml:space="preserve">BetaList</t>
  </si>
  <si>
    <t xml:space="preserve">betalist.com</t>
  </si>
  <si>
    <t xml:space="preserve">Startup discovery (DR 70+)</t>
  </si>
  <si>
    <t xml:space="preserve">HIGH — Startup audience</t>
  </si>
  <si>
    <t xml:space="preserve">Launching Next</t>
  </si>
  <si>
    <t xml:space="preserve">launchingnext.com</t>
  </si>
  <si>
    <t xml:space="preserve">New products (DR 50+)</t>
  </si>
  <si>
    <t xml:space="preserve">StartupBase</t>
  </si>
  <si>
    <t xml:space="preserve">startupbase.io</t>
  </si>
  <si>
    <t xml:space="preserve">Startup directory</t>
  </si>
  <si>
    <t xml:space="preserve">GetApp</t>
  </si>
  <si>
    <t xml:space="preserve">getapp.com</t>
  </si>
  <si>
    <t xml:space="preserve">Software reviews (DR 80+)</t>
  </si>
  <si>
    <t xml:space="preserve">HIGH — Very high DR</t>
  </si>
  <si>
    <t xml:space="preserve">Free listing</t>
  </si>
  <si>
    <t xml:space="preserve">G2</t>
  </si>
  <si>
    <t xml:space="preserve">g2.com</t>
  </si>
  <si>
    <t xml:space="preserve">Software reviews (DR 90+)</t>
  </si>
  <si>
    <t xml:space="preserve">VERY HIGH — DR 90+</t>
  </si>
  <si>
    <t xml:space="preserve">Capterra</t>
  </si>
  <si>
    <t xml:space="preserve">capterra.com</t>
  </si>
  <si>
    <t xml:space="preserve">AlternativeTo</t>
  </si>
  <si>
    <t xml:space="preserve">alternativeto.net</t>
  </si>
  <si>
    <t xml:space="preserve">Alternative finder (DR 80+)</t>
  </si>
  <si>
    <t xml:space="preserve">HIGH — Position vs competitors</t>
  </si>
  <si>
    <t xml:space="preserve">SubmitSaaS</t>
  </si>
  <si>
    <t xml:space="preserve">submitsaas.com</t>
  </si>
  <si>
    <t xml:space="preserve">100+ directories in one</t>
  </si>
  <si>
    <t xml:space="preserve">Multiple</t>
  </si>
  <si>
    <t xml:space="preserve">HIGH — Bulk submission tool</t>
  </si>
  <si>
    <t xml:space="preserve">Free + paid tiers</t>
  </si>
  <si>
    <t xml:space="preserve">CRYPTO &amp; WEB3 DIRECTORIES</t>
  </si>
  <si>
    <t xml:space="preserve">DappRadar</t>
  </si>
  <si>
    <t xml:space="preserve">dappradar.com</t>
  </si>
  <si>
    <t xml:space="preserve">DApp tracking (DR 75+)</t>
  </si>
  <si>
    <t xml:space="preserve">HIGH — Crypto authority</t>
  </si>
  <si>
    <t xml:space="preserve">Submit dApp</t>
  </si>
  <si>
    <t xml:space="preserve">CoinCodeCap</t>
  </si>
  <si>
    <t xml:space="preserve">coincodecap.com</t>
  </si>
  <si>
    <t xml:space="preserve">Crypto tools reviews</t>
  </si>
  <si>
    <t xml:space="preserve">Dofollow (DR 55+)</t>
  </si>
  <si>
    <t xml:space="preserve">HIGH — Already lists Polymarket bots</t>
  </si>
  <si>
    <t xml:space="preserve">Submit tool for review</t>
  </si>
  <si>
    <t xml:space="preserve">CryptoLinks</t>
  </si>
  <si>
    <t xml:space="preserve">cryptolinks.com</t>
  </si>
  <si>
    <t xml:space="preserve">Crypto resource directory</t>
  </si>
  <si>
    <t xml:space="preserve">DeFi Llama</t>
  </si>
  <si>
    <t xml:space="preserve">defillama.com</t>
  </si>
  <si>
    <t xml:space="preserve">DeFi tracking (DR 70+)</t>
  </si>
  <si>
    <t xml:space="preserve">HIGH — if applicable</t>
  </si>
  <si>
    <t xml:space="preserve">Submit protocol</t>
  </si>
  <si>
    <t xml:space="preserve">CryptoSlate</t>
  </si>
  <si>
    <t xml:space="preserve">cryptoslate.com</t>
  </si>
  <si>
    <t xml:space="preserve">Crypto news + directory (DR 75+)</t>
  </si>
  <si>
    <t xml:space="preserve">HIGH — News + directory combo</t>
  </si>
  <si>
    <t xml:space="preserve">Submit product</t>
  </si>
  <si>
    <t xml:space="preserve">CoinMarketCap</t>
  </si>
  <si>
    <t xml:space="preserve">coinmarketcap.com</t>
  </si>
  <si>
    <t xml:space="preserve">Crypto data (DR 90+)</t>
  </si>
  <si>
    <t xml:space="preserve">Nofollow but brand signal</t>
  </si>
  <si>
    <t xml:space="preserve">MEDIUM — Hard to get listed</t>
  </si>
  <si>
    <t xml:space="preserve">Apply for listing</t>
  </si>
  <si>
    <t xml:space="preserve">Messari</t>
  </si>
  <si>
    <t xml:space="preserve">messari.io</t>
  </si>
  <si>
    <t xml:space="preserve">Crypto research (DR 70+)</t>
  </si>
  <si>
    <t xml:space="preserve">Submit project</t>
  </si>
  <si>
    <t xml:space="preserve">BlockSurvey</t>
  </si>
  <si>
    <t xml:space="preserve">blocksurvey.io</t>
  </si>
  <si>
    <t xml:space="preserve">Web3 tools (lists PH alternatives)</t>
  </si>
  <si>
    <t xml:space="preserve">TELEGRAM BOT DIRECTORIES</t>
  </si>
  <si>
    <t xml:space="preserve">TopTelegramBots</t>
  </si>
  <si>
    <t xml:space="preserve">toptelegrambots.com</t>
  </si>
  <si>
    <t xml:space="preserve">Telegram bot directory</t>
  </si>
  <si>
    <t xml:space="preserve">HIGH — Direct niche match</t>
  </si>
  <si>
    <t xml:space="preserve">Free submit (paid featured $25/wk)</t>
  </si>
  <si>
    <t xml:space="preserve">Telegramic</t>
  </si>
  <si>
    <t xml:space="preserve">telegramic.org</t>
  </si>
  <si>
    <t xml:space="preserve">Telegram bots directory</t>
  </si>
  <si>
    <t xml:space="preserve">TelegramChannels.me</t>
  </si>
  <si>
    <t xml:space="preserve">telegramchannels.me</t>
  </si>
  <si>
    <t xml:space="preserve">Telegram directory</t>
  </si>
  <si>
    <t xml:space="preserve">BotList.co</t>
  </si>
  <si>
    <t xml:space="preserve">botlist.co</t>
  </si>
  <si>
    <t xml:space="preserve">Bot directory (all platforms)</t>
  </si>
  <si>
    <t xml:space="preserve">GitHub TelegramBotsList</t>
  </si>
  <si>
    <t xml:space="preserve">github.com/danyspin97/TelegramBotsList</t>
  </si>
  <si>
    <t xml:space="preserve">GitHub repo of bots</t>
  </si>
  <si>
    <t xml:space="preserve">Dofollow (DR 95+)</t>
  </si>
  <si>
    <t xml:space="preserve">HIGH — GitHub backlink</t>
  </si>
  <si>
    <t xml:space="preserve">Submit PR</t>
  </si>
  <si>
    <t xml:space="preserve">GENERAL HIGH-DA DIRECTORIES</t>
  </si>
  <si>
    <t xml:space="preserve">Crunchbase</t>
  </si>
  <si>
    <t xml:space="preserve">crunchbase.com</t>
  </si>
  <si>
    <t xml:space="preserve">Startup database (DR 90+)</t>
  </si>
  <si>
    <t xml:space="preserve">Free profile</t>
  </si>
  <si>
    <t xml:space="preserve">AngelList/Wellfound</t>
  </si>
  <si>
    <t xml:space="preserve">wellfound.com</t>
  </si>
  <si>
    <t xml:space="preserve">Startup jobs/profiles (DR 85+)</t>
  </si>
  <si>
    <t xml:space="preserve">F6S</t>
  </si>
  <si>
    <t xml:space="preserve">f6s.com</t>
  </si>
  <si>
    <t xml:space="preserve">Startup network (DR 70+)</t>
  </si>
  <si>
    <t xml:space="preserve">Indie Hackers</t>
  </si>
  <si>
    <t xml:space="preserve">indiehackers.com</t>
  </si>
  <si>
    <t xml:space="preserve">Maker community (DR 70+)</t>
  </si>
  <si>
    <t xml:space="preserve">HIGH — Community + backlink</t>
  </si>
  <si>
    <t xml:space="preserve">Free profile + post</t>
  </si>
  <si>
    <t xml:space="preserve">Hacker News (Show HN)</t>
  </si>
  <si>
    <t xml:space="preserve">news.ycombinator.com</t>
  </si>
  <si>
    <t xml:space="preserve">Tech community (DR 90+)</t>
  </si>
  <si>
    <t xml:space="preserve">Nofollow but massive signal</t>
  </si>
  <si>
    <t xml:space="preserve">VERY HIGH — Traffic surge</t>
  </si>
  <si>
    <t xml:space="preserve">Post Show HN</t>
  </si>
  <si>
    <t xml:space="preserve">Reddit</t>
  </si>
  <si>
    <t xml:space="preserve">reddit.com</t>
  </si>
  <si>
    <t xml:space="preserve">Community (DR 95+)</t>
  </si>
  <si>
    <t xml:space="preserve">Nofollow but huge signal</t>
  </si>
  <si>
    <t xml:space="preserve">HIGH — r/polymarket, r/crypto</t>
  </si>
  <si>
    <t xml:space="preserve">Post/engage</t>
  </si>
  <si>
    <t xml:space="preserve">Medium</t>
  </si>
  <si>
    <t xml:space="preserve">medium.com</t>
  </si>
  <si>
    <t xml:space="preserve">Publishing (DR 95+)</t>
  </si>
  <si>
    <t xml:space="preserve">HIGH — Content marketing</t>
  </si>
  <si>
    <t xml:space="preserve">Publish articles</t>
  </si>
  <si>
    <t xml:space="preserve">Dev.to</t>
  </si>
  <si>
    <t xml:space="preserve">dev.to</t>
  </si>
  <si>
    <t xml:space="preserve">Developer community (DR 85+)</t>
  </si>
  <si>
    <t xml:space="preserve">HIGH — If technical content</t>
  </si>
  <si>
    <t xml:space="preserve">Free posts</t>
  </si>
  <si>
    <t xml:space="preserve">GROWTH HACKS &amp; USER ACQUISITION CHANNELS</t>
  </si>
  <si>
    <t xml:space="preserve">CONTENT-DRIVEN BACKLINKS (SEO POWER MOVES)</t>
  </si>
  <si>
    <t xml:space="preserve">Action Item</t>
  </si>
  <si>
    <t xml:space="preserve">Details &amp; Rationale</t>
  </si>
  <si>
    <t xml:space="preserve">Impact</t>
  </si>
  <si>
    <t xml:space="preserve">Timeline</t>
  </si>
  <si>
    <t xml:space="preserve">Write 'Best Polymarket Bots 2026' article on Medium</t>
  </si>
  <si>
    <t xml:space="preserve">Include polytragent.com prominently, get indexed by Google, competitors already doing this on Medium</t>
  </si>
  <si>
    <t xml:space="preserve">HIGH — Multiple Medium articles rank #1 for these terms</t>
  </si>
  <si>
    <t xml:space="preserve">Week 1</t>
  </si>
  <si>
    <t xml:space="preserve">Publish on CoinCodeCap / CryptoSlate</t>
  </si>
  <si>
    <t xml:space="preserve">Pitch a guest post about 'AI in Prediction Markets' — both sites already cover Polymarket tools</t>
  </si>
  <si>
    <t xml:space="preserve">HIGH — DR 55-75 dofollow backlinks</t>
  </si>
  <si>
    <t xml:space="preserve">Week 1-2</t>
  </si>
  <si>
    <t xml:space="preserve">Create a comparison page: polytragent.com/vs/polysight</t>
  </si>
  <si>
    <t xml:space="preserve">SEO-optimized competitor comparison pages rank well and steal competitor traffic</t>
  </si>
  <si>
    <t xml:space="preserve">HIGH — Captures 'alternative to X' searches</t>
  </si>
  <si>
    <t xml:space="preserve">Week 2</t>
  </si>
  <si>
    <t xml:space="preserve">Submit to DeFiPrime ecosystem guide</t>
  </si>
  <si>
    <t xml:space="preserve">They list 170+ Polymarket tools — Polytragent should be there</t>
  </si>
  <si>
    <t xml:space="preserve">VERY HIGH — Authoritative ecosystem listing</t>
  </si>
  <si>
    <t xml:space="preserve">GitHub README backlinks</t>
  </si>
  <si>
    <t xml:space="preserve">Create open-source Polymarket utilities/scripts, link to polytragent.com in README</t>
  </si>
  <si>
    <t xml:space="preserve">HIGH — DR 95+ backlinks from GitHub</t>
  </si>
  <si>
    <t xml:space="preserve">Week 2-3</t>
  </si>
  <si>
    <t xml:space="preserve">COMMUNITY &amp; SOCIAL GROWTH HACKS</t>
  </si>
  <si>
    <t xml:space="preserve">Post in r/polymarket with genuine value</t>
  </si>
  <si>
    <t xml:space="preserve">Share free market analysis, mention Polytragent naturally — Reddit drives massive crypto traffic</t>
  </si>
  <si>
    <t xml:space="preserve">HIGH — r/polymarket has 50K+ members</t>
  </si>
  <si>
    <t xml:space="preserve">Ongoing</t>
  </si>
  <si>
    <t xml:space="preserve">Crypto Twitter/X thread strategy</t>
  </si>
  <si>
    <t xml:space="preserve">Weekly 'Polymarket Edge' threads showing AI predictions, tag @Polymarket, use #Polymarket</t>
  </si>
  <si>
    <t xml:space="preserve">VERY HIGH — Direct audience, viral potential</t>
  </si>
  <si>
    <t xml:space="preserve">Telegram group infiltration</t>
  </si>
  <si>
    <t xml:space="preserve">Join Polymarket trading groups, provide free analysis, soft-promote Polytragent</t>
  </si>
  <si>
    <t xml:space="preserve">HIGH — Direct target audience</t>
  </si>
  <si>
    <t xml:space="preserve">Hacker News 'Show HN' launch</t>
  </si>
  <si>
    <t xml:space="preserve">Frame as 'Show HN: AI agent that researches Polymarket trades using Claude' — HN loves AI tools</t>
  </si>
  <si>
    <t xml:space="preserve">HIGH — Massive one-day traffic spike</t>
  </si>
  <si>
    <t xml:space="preserve">Week 3</t>
  </si>
  <si>
    <t xml:space="preserve">Indie Hackers build-in-public</t>
  </si>
  <si>
    <t xml:space="preserve">Share MRR, user growth, technical decisions — IH community loves this</t>
  </si>
  <si>
    <t xml:space="preserve">MEDIUM-HIGH — Long-term brand building</t>
  </si>
  <si>
    <t xml:space="preserve">PRODUCT-LED GROWTH HACKS</t>
  </si>
  <si>
    <t xml:space="preserve">Free tier / free daily analysis</t>
  </si>
  <si>
    <t xml:space="preserve">Offer 1 free research query/day to build habit loop, convert to $99/mo paid</t>
  </si>
  <si>
    <t xml:space="preserve">VERY HIGH — Reduces friction to zero</t>
  </si>
  <si>
    <t xml:space="preserve">Referral program: invite 3, get 1 month free</t>
  </si>
  <si>
    <t xml:space="preserve">Viral loop: each user brings 3 more, exponential growth in Telegram</t>
  </si>
  <si>
    <t xml:space="preserve">HIGH — Proven in crypto communities</t>
  </si>
  <si>
    <t xml:space="preserve">Public prediction leaderboard</t>
  </si>
  <si>
    <t xml:space="preserve">Show Polytragent's win rate on a public page — social proof + SEO + shareability</t>
  </si>
  <si>
    <t xml:space="preserve">HIGH — Builds trust + content</t>
  </si>
  <si>
    <t xml:space="preserve">Free Polymarket market scanner</t>
  </si>
  <si>
    <t xml:space="preserve">Build a free tool on polytragent.com that scans for mispriced markets — captures emails + backlinks</t>
  </si>
  <si>
    <t xml:space="preserve">VERY HIGH — Link magnet + lead gen</t>
  </si>
  <si>
    <t xml:space="preserve">Week 3-4</t>
  </si>
  <si>
    <t xml:space="preserve">Chrome extension for Polymarket</t>
  </si>
  <si>
    <t xml:space="preserve">Free browser extension that adds Polytragent analysis overlay on Polymarket.com</t>
  </si>
  <si>
    <t xml:space="preserve">HIGH — Distribution channel + backlinks from extension stores</t>
  </si>
  <si>
    <t xml:space="preserve">Week 4-6</t>
  </si>
  <si>
    <t xml:space="preserve">PARASITE SEO &amp; PLATFORM HACKING</t>
  </si>
  <si>
    <t xml:space="preserve">Medium publication strategy</t>
  </si>
  <si>
    <t xml:space="preserve">Publish 2-3 articles/week on Medium targeting 'Polymarket bot', 'Polymarket trading strategy' keywords</t>
  </si>
  <si>
    <t xml:space="preserve">VERY HIGH — Medium articles dominate SERPs for these terms</t>
  </si>
  <si>
    <t xml:space="preserve">YouTube shorts: daily Polymarket picks</t>
  </si>
  <si>
    <t xml:space="preserve">30-second AI analysis clips, link to Polytragent in description — YouTube ranks in Google</t>
  </si>
  <si>
    <t xml:space="preserve">HIGH — Video SEO + brand awareness</t>
  </si>
  <si>
    <t xml:space="preserve">Substack newsletter: 'Polymarket Alpha'</t>
  </si>
  <si>
    <t xml:space="preserve">Weekly free newsletter with AI-powered market insights, builds email list + backlinks</t>
  </si>
  <si>
    <t xml:space="preserve">HIGH — Email list is an owned asset</t>
  </si>
  <si>
    <t xml:space="preserve">Twitter/X Spaces: weekly Polymarket roundup</t>
  </si>
  <si>
    <t xml:space="preserve">Host weekly 30-min space analyzing markets — builds authority + followers</t>
  </si>
  <si>
    <t xml:space="preserve">MEDIUM-HIGH — Community building</t>
  </si>
  <si>
    <t xml:space="preserve">PARTNERSHIP &amp; CO-MARKETING</t>
  </si>
  <si>
    <t xml:space="preserve">Partner with Polymarket analytics tools</t>
  </si>
  <si>
    <t xml:space="preserve">Cross-promote with polymarketanalytics.com, polycatalog.io — backlink exchange</t>
  </si>
  <si>
    <t xml:space="preserve">HIGH — Mutual benefit</t>
  </si>
  <si>
    <t xml:space="preserve">Sponsor crypto newsletter mentions</t>
  </si>
  <si>
    <t xml:space="preserve">Micro-sponsorships in Milk Road, The Block, Bankless — often $50-200 for a mention</t>
  </si>
  <si>
    <t xml:space="preserve">MEDIUM-HIGH — Targeted audience</t>
  </si>
  <si>
    <t xml:space="preserve">Integrate with popular Polymarket tools</t>
  </si>
  <si>
    <t xml:space="preserve">Build integrations with other ecosystem tools — each integration = backlink + cross-promotion</t>
  </si>
  <si>
    <t xml:space="preserve">HIGH — Network effects</t>
  </si>
  <si>
    <t xml:space="preserve">30-DAY DOMAIN AUTHORITY BLITZ — POLYTRAGENT.COM</t>
  </si>
  <si>
    <t xml:space="preserve">Week</t>
  </si>
  <si>
    <t xml:space="preserve">Day</t>
  </si>
  <si>
    <t xml:space="preserve">Task</t>
  </si>
  <si>
    <t xml:space="preserve">Expected Backlinks</t>
  </si>
  <si>
    <t xml:space="preserve">Notes</t>
  </si>
  <si>
    <t xml:space="preserve">Day 1</t>
  </si>
  <si>
    <t xml:space="preserve">Submit to PolyCatalog, Polymark.et, LaunchPoly</t>
  </si>
  <si>
    <t xml:space="preserve">3 dofollow</t>
  </si>
  <si>
    <t xml:space="preserve">Polymarket-specific = highest relevance</t>
  </si>
  <si>
    <t xml:space="preserve">Submit to Polymarket Builders (builders.polymarket.com)</t>
  </si>
  <si>
    <t xml:space="preserve">1 dofollow</t>
  </si>
  <si>
    <t xml:space="preserve">Official ecosystem listing</t>
  </si>
  <si>
    <t xml:space="preserve">Day 2</t>
  </si>
  <si>
    <t xml:space="preserve">Submit to There's An AI For That + Futurepedia</t>
  </si>
  <si>
    <t xml:space="preserve">2 dofollow (DR 65-70)</t>
  </si>
  <si>
    <t xml:space="preserve">AI directory giants</t>
  </si>
  <si>
    <t xml:space="preserve">Submit to SaaSHub + AlternativeTo</t>
  </si>
  <si>
    <t xml:space="preserve">2 dofollow (DR 76-80)</t>
  </si>
  <si>
    <t xml:space="preserve">High-DA SaaS directories</t>
  </si>
  <si>
    <t xml:space="preserve">Day 3</t>
  </si>
  <si>
    <t xml:space="preserve">Submit to TopTelegramBots + Telegramic + BotList</t>
  </si>
  <si>
    <t xml:space="preserve">Telegram bot directories</t>
  </si>
  <si>
    <t xml:space="preserve">Create Crunchbase + AngelList profiles</t>
  </si>
  <si>
    <t xml:space="preserve">2 dofollow (DR 85-90)</t>
  </si>
  <si>
    <t xml:space="preserve">Startup profiles = authority</t>
  </si>
  <si>
    <t xml:space="preserve">Day 4</t>
  </si>
  <si>
    <t xml:space="preserve">Submit to 5 AI directories (AIxploria, FutureTools, etc.)</t>
  </si>
  <si>
    <t xml:space="preserve">5 dofollow</t>
  </si>
  <si>
    <t xml:space="preserve">Batch AI directory submissions</t>
  </si>
  <si>
    <t xml:space="preserve">Day 5</t>
  </si>
  <si>
    <t xml:space="preserve">Submit to DeFiPrime + CryptoLinks + CoinCodeCap</t>
  </si>
  <si>
    <t xml:space="preserve">3 dofollow (DR 55-70)</t>
  </si>
  <si>
    <t xml:space="preserve">Crypto authority sites</t>
  </si>
  <si>
    <t xml:space="preserve">Day 6</t>
  </si>
  <si>
    <t xml:space="preserve">Publish 'Best Polymarket Bots 2026' on Medium</t>
  </si>
  <si>
    <t xml:space="preserve">1 nofollow (DR 95)</t>
  </si>
  <si>
    <t xml:space="preserve">Content marketing + brand</t>
  </si>
  <si>
    <t xml:space="preserve">Day 7</t>
  </si>
  <si>
    <t xml:space="preserve">Submit to Product Hunt + BetaList</t>
  </si>
  <si>
    <t xml:space="preserve">2 mixed (DR 70-90)</t>
  </si>
  <si>
    <t xml:space="preserve">Launch event = traffic spike</t>
  </si>
  <si>
    <t xml:space="preserve">Day 8</t>
  </si>
  <si>
    <t xml:space="preserve">Submit to G2 + Capterra + GetApp</t>
  </si>
  <si>
    <t xml:space="preserve">3 dofollow (DR 80-90)</t>
  </si>
  <si>
    <t xml:space="preserve">Enterprise review sites</t>
  </si>
  <si>
    <t xml:space="preserve">Day 9</t>
  </si>
  <si>
    <t xml:space="preserve">Submit to remaining SaaS directories (5-10)</t>
  </si>
  <si>
    <t xml:space="preserve">5-10 dofollow</t>
  </si>
  <si>
    <t xml:space="preserve">Batch submission day</t>
  </si>
  <si>
    <t xml:space="preserve">Day 10</t>
  </si>
  <si>
    <t xml:space="preserve">Create comparison pages (vs Polysight, vs PolyCopyTrade)</t>
  </si>
  <si>
    <t xml:space="preserve">On-site SEO</t>
  </si>
  <si>
    <t xml:space="preserve">Capture competitor search traffic</t>
  </si>
  <si>
    <t xml:space="preserve">Day 11</t>
  </si>
  <si>
    <t xml:space="preserve">Publish guest post on CryptoSlate or CoinCodeCap</t>
  </si>
  <si>
    <t xml:space="preserve">1 dofollow (DR 55-75)</t>
  </si>
  <si>
    <t xml:space="preserve">Authority content backlink</t>
  </si>
  <si>
    <t xml:space="preserve">Day 12</t>
  </si>
  <si>
    <t xml:space="preserve">Launch Substack 'Polymarket Alpha' newsletter</t>
  </si>
  <si>
    <t xml:space="preserve">1 dofollow + email list</t>
  </si>
  <si>
    <t xml:space="preserve">Content + distribution channel</t>
  </si>
  <si>
    <t xml:space="preserve">Day 13</t>
  </si>
  <si>
    <t xml:space="preserve">Post Show HN on Hacker News</t>
  </si>
  <si>
    <t xml:space="preserve">1 nofollow (DR 90) + traffic</t>
  </si>
  <si>
    <t xml:space="preserve">Traffic spike + brand awareness</t>
  </si>
  <si>
    <t xml:space="preserve">Day 14</t>
  </si>
  <si>
    <t xml:space="preserve">GitHub open-source Polymarket tools</t>
  </si>
  <si>
    <t xml:space="preserve">1 dofollow (DR 95)</t>
  </si>
  <si>
    <t xml:space="preserve">Highest DA backlink possible</t>
  </si>
  <si>
    <t xml:space="preserve">Day 15-17</t>
  </si>
  <si>
    <t xml:space="preserve">Submit to 10 more general directories</t>
  </si>
  <si>
    <t xml:space="preserve">10 mixed</t>
  </si>
  <si>
    <t xml:space="preserve">Long tail directory campaign</t>
  </si>
  <si>
    <t xml:space="preserve">Day 18-19</t>
  </si>
  <si>
    <t xml:space="preserve">Launch referral program</t>
  </si>
  <si>
    <t xml:space="preserve">Viral growth</t>
  </si>
  <si>
    <t xml:space="preserve">Product-led growth activation</t>
  </si>
  <si>
    <t xml:space="preserve">Day 20-21</t>
  </si>
  <si>
    <t xml:space="preserve">Build public prediction leaderboard</t>
  </si>
  <si>
    <t xml:space="preserve">Link magnet</t>
  </si>
  <si>
    <t xml:space="preserve">Social proof + SEO content</t>
  </si>
  <si>
    <t xml:space="preserve">Week 4</t>
  </si>
  <si>
    <t xml:space="preserve">Day 22-24</t>
  </si>
  <si>
    <t xml:space="preserve">Partner outreach to 5 ecosystem tools</t>
  </si>
  <si>
    <t xml:space="preserve">Co-marketing backlinks</t>
  </si>
  <si>
    <t xml:space="preserve">Day 25-27</t>
  </si>
  <si>
    <t xml:space="preserve">Build free market scanner tool</t>
  </si>
  <si>
    <t xml:space="preserve">Free tool = natural backlinks</t>
  </si>
  <si>
    <t xml:space="preserve">Day 28-30</t>
  </si>
  <si>
    <t xml:space="preserve">Audit results, fix broken submissions, resubmit</t>
  </si>
  <si>
    <t xml:space="preserve">QA + optimization</t>
  </si>
  <si>
    <t xml:space="preserve">TOTAL EXPECTED</t>
  </si>
  <si>
    <t xml:space="preserve">50-70+ backlinks in 30 days</t>
  </si>
  <si>
    <t xml:space="preserve">Mix of DR 19-95</t>
  </si>
  <si>
    <t xml:space="preserve">Focus: relevance &gt; volume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</si>
</sst>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\$#,##0"/>
  </numFmts>
  <fonts count="1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F4E79"/>
      <name val="Arial"/>
      <family val="0"/>
      <charset val="1"/>
    </font>
    <font>
      <i val="true"/>
      <sz val="10"/>
      <color rgb="FF666666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3"/>
      <color rgb="FFFFFFFF"/>
      <name val="Arial"/>
      <family val="0"/>
      <charset val="1"/>
    </font>
    <font>
      <b val="true"/>
      <sz val="14"/>
      <color rgb="FF1F4E79"/>
      <name val="Arial"/>
      <family val="0"/>
      <charset val="1"/>
    </font>
    <font>
      <i val="true"/>
      <sz val="10"/>
      <color rgb="FF555555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0"/>
      <color rgb="FF1F4E79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2"/>
      <color rgb="FFFFFF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1"/>
      <color rgb="FF1F4E79"/>
      <name val="Arial"/>
      <family val="0"/>
      <charset val="1"/>
    </font>
  </fonts>
  <fills count="10">
    <fill>
      <patternFill patternType="none"/>
    </fill>
    <fill>
      <patternFill patternType="gray125"/>
    </fill>
    <fill>
      <patternFill patternType="solid">
        <fgColor rgb="FF1F4E79"/>
        <bgColor rgb="FF2D6A4F"/>
      </patternFill>
    </fill>
    <fill>
      <patternFill patternType="solid">
        <fgColor rgb="FFC6EFCE"/>
        <bgColor rgb="FFE2EFDA"/>
      </patternFill>
    </fill>
    <fill>
      <patternFill patternType="solid">
        <fgColor rgb="FF2E75B6"/>
        <bgColor rgb="FF0066CC"/>
      </patternFill>
    </fill>
    <fill>
      <patternFill patternType="solid">
        <fgColor rgb="FF2D6A4F"/>
        <bgColor rgb="FF1F4E79"/>
      </patternFill>
    </fill>
    <fill>
      <patternFill patternType="solid">
        <fgColor rgb="FFE2EFDA"/>
        <bgColor rgb="FFD6E4F0"/>
      </patternFill>
    </fill>
    <fill>
      <patternFill patternType="solid">
        <fgColor rgb="FFFFD966"/>
        <bgColor rgb="FFFFEB9C"/>
      </patternFill>
    </fill>
    <fill>
      <patternFill patternType="solid">
        <fgColor rgb="FFD6E4F0"/>
        <bgColor rgb="FFE2EFDA"/>
      </patternFill>
    </fill>
    <fill>
      <patternFill patternType="solid">
        <fgColor rgb="FFFFEB9C"/>
        <bgColor rgb="FFFFD966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9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0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6" fillId="5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7" fillId="6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7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8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1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8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8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3" fillId="0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4" fillId="2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5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9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1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2D6A4F"/>
      <rgbColor rgb="FFC0C0C0"/>
      <rgbColor rgb="FF808080"/>
      <rgbColor rgb="FF9999FF"/>
      <rgbColor rgb="FF993366"/>
      <rgbColor rgb="FFE2EFDA"/>
      <rgbColor rgb="FFCCFFFF"/>
      <rgbColor rgb="FF660066"/>
      <rgbColor rgb="FFFF8080"/>
      <rgbColor rgb="FF0066CC"/>
      <rgbColor rgb="FFD6E4F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B9C"/>
      <rgbColor rgb="FF99CCFF"/>
      <rgbColor rgb="FFFF99CC"/>
      <rgbColor rgb="FFCC99FF"/>
      <rgbColor rgb="FFFFD966"/>
      <rgbColor rgb="FF2E75B6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555555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28"/>
    <col collapsed="false" customWidth="true" hidden="false" outlineLevel="0" max="3" min="3" style="0" width="20"/>
    <col collapsed="false" customWidth="true" hidden="false" outlineLevel="0" max="5" min="4" style="0" width="16"/>
    <col collapsed="false" customWidth="true" hidden="false" outlineLevel="0" max="6" min="6" style="0" width="50"/>
    <col collapsed="false" customWidth="true" hidden="false" outlineLevel="0" max="7" min="7" style="0" width="40"/>
    <col collapsed="false" customWidth="true" hidden="false" outlineLevel="0" max="8" min="8" style="0" width="14"/>
  </cols>
  <sheetData>
    <row r="1" customFormat="false" ht="19.7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</row>
    <row r="2" customFormat="false" ht="15" hidden="false" customHeight="false" outlineLevel="0" collapsed="false">
      <c r="A2" s="2" t="s">
        <v>1</v>
      </c>
      <c r="B2" s="2"/>
      <c r="C2" s="2"/>
      <c r="D2" s="2"/>
      <c r="E2" s="2"/>
      <c r="F2" s="2"/>
      <c r="G2" s="2"/>
      <c r="H2" s="2"/>
    </row>
    <row r="4" customFormat="false" ht="15" hidden="false" customHeight="fals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</row>
    <row r="5" customFormat="false" ht="23.85" hidden="false" customHeight="false" outlineLevel="0" collapsed="false">
      <c r="A5" s="4" t="s">
        <v>10</v>
      </c>
      <c r="B5" s="4" t="s">
        <v>11</v>
      </c>
      <c r="C5" s="4" t="s">
        <v>12</v>
      </c>
      <c r="D5" s="4" t="s">
        <v>13</v>
      </c>
      <c r="E5" s="4" t="s">
        <v>14</v>
      </c>
      <c r="F5" s="4" t="s">
        <v>15</v>
      </c>
      <c r="G5" s="4" t="s">
        <v>16</v>
      </c>
      <c r="H5" s="4" t="s">
        <v>17</v>
      </c>
    </row>
    <row r="6" customFormat="false" ht="23.85" hidden="false" customHeight="false" outlineLevel="0" collapsed="false">
      <c r="A6" s="5" t="s">
        <v>18</v>
      </c>
      <c r="B6" s="5" t="s">
        <v>19</v>
      </c>
      <c r="C6" s="5" t="s">
        <v>20</v>
      </c>
      <c r="D6" s="5" t="s">
        <v>21</v>
      </c>
      <c r="E6" s="5" t="s">
        <v>22</v>
      </c>
      <c r="F6" s="5" t="s">
        <v>23</v>
      </c>
      <c r="G6" s="5" t="s">
        <v>24</v>
      </c>
      <c r="H6" s="5" t="s">
        <v>25</v>
      </c>
    </row>
    <row r="7" customFormat="false" ht="15" hidden="false" customHeight="false" outlineLevel="0" collapsed="false">
      <c r="A7" s="5" t="s">
        <v>26</v>
      </c>
      <c r="B7" s="5" t="s">
        <v>27</v>
      </c>
      <c r="C7" s="5" t="s">
        <v>28</v>
      </c>
      <c r="D7" s="5" t="s">
        <v>29</v>
      </c>
      <c r="E7" s="5" t="s">
        <v>22</v>
      </c>
      <c r="F7" s="5" t="s">
        <v>30</v>
      </c>
      <c r="G7" s="5" t="s">
        <v>31</v>
      </c>
      <c r="H7" s="5" t="s">
        <v>32</v>
      </c>
    </row>
    <row r="8" customFormat="false" ht="15" hidden="false" customHeight="false" outlineLevel="0" collapsed="false">
      <c r="A8" s="5" t="s">
        <v>33</v>
      </c>
      <c r="B8" s="5" t="s">
        <v>34</v>
      </c>
      <c r="C8" s="5" t="s">
        <v>35</v>
      </c>
      <c r="D8" s="5" t="s">
        <v>36</v>
      </c>
      <c r="E8" s="5" t="s">
        <v>37</v>
      </c>
      <c r="F8" s="5" t="s">
        <v>38</v>
      </c>
      <c r="G8" s="5" t="s">
        <v>39</v>
      </c>
      <c r="H8" s="5" t="s">
        <v>40</v>
      </c>
    </row>
    <row r="9" customFormat="false" ht="23.85" hidden="false" customHeight="false" outlineLevel="0" collapsed="false">
      <c r="A9" s="5" t="s">
        <v>41</v>
      </c>
      <c r="B9" s="5" t="s">
        <v>42</v>
      </c>
      <c r="C9" s="5" t="s">
        <v>43</v>
      </c>
      <c r="D9" s="5" t="s">
        <v>44</v>
      </c>
      <c r="E9" s="5" t="s">
        <v>14</v>
      </c>
      <c r="F9" s="5" t="s">
        <v>45</v>
      </c>
      <c r="G9" s="5" t="s">
        <v>46</v>
      </c>
      <c r="H9" s="5" t="s">
        <v>32</v>
      </c>
    </row>
    <row r="10" customFormat="false" ht="15" hidden="false" customHeight="false" outlineLevel="0" collapsed="false">
      <c r="A10" s="5" t="s">
        <v>47</v>
      </c>
      <c r="B10" s="5" t="s">
        <v>48</v>
      </c>
      <c r="C10" s="5" t="s">
        <v>49</v>
      </c>
      <c r="D10" s="5" t="s">
        <v>50</v>
      </c>
      <c r="E10" s="5" t="s">
        <v>14</v>
      </c>
      <c r="F10" s="5" t="s">
        <v>51</v>
      </c>
      <c r="G10" s="5" t="s">
        <v>52</v>
      </c>
      <c r="H10" s="5" t="s">
        <v>53</v>
      </c>
    </row>
    <row r="11" customFormat="false" ht="23.85" hidden="false" customHeight="false" outlineLevel="0" collapsed="false">
      <c r="A11" s="5" t="s">
        <v>54</v>
      </c>
      <c r="B11" s="5" t="s">
        <v>48</v>
      </c>
      <c r="C11" s="5" t="s">
        <v>55</v>
      </c>
      <c r="D11" s="5" t="s">
        <v>50</v>
      </c>
      <c r="E11" s="5" t="s">
        <v>14</v>
      </c>
      <c r="F11" s="5" t="s">
        <v>56</v>
      </c>
      <c r="G11" s="5" t="s">
        <v>57</v>
      </c>
      <c r="H11" s="5" t="s">
        <v>53</v>
      </c>
    </row>
    <row r="12" customFormat="false" ht="15" hidden="false" customHeight="false" outlineLevel="0" collapsed="false">
      <c r="A12" s="5" t="s">
        <v>58</v>
      </c>
      <c r="B12" s="5" t="s">
        <v>59</v>
      </c>
      <c r="C12" s="5" t="s">
        <v>60</v>
      </c>
      <c r="D12" s="5" t="s">
        <v>50</v>
      </c>
      <c r="E12" s="5" t="s">
        <v>61</v>
      </c>
      <c r="F12" s="5" t="s">
        <v>62</v>
      </c>
      <c r="G12" s="5" t="s">
        <v>63</v>
      </c>
      <c r="H12" s="5" t="s">
        <v>64</v>
      </c>
    </row>
    <row r="13" customFormat="false" ht="15" hidden="false" customHeight="false" outlineLevel="0" collapsed="false">
      <c r="A13" s="5" t="s">
        <v>65</v>
      </c>
      <c r="B13" s="5" t="s">
        <v>48</v>
      </c>
      <c r="C13" s="5" t="s">
        <v>66</v>
      </c>
      <c r="D13" s="5" t="s">
        <v>50</v>
      </c>
      <c r="E13" s="5" t="s">
        <v>14</v>
      </c>
      <c r="F13" s="5" t="s">
        <v>67</v>
      </c>
      <c r="G13" s="5" t="s">
        <v>68</v>
      </c>
      <c r="H13" s="5" t="s">
        <v>53</v>
      </c>
    </row>
    <row r="14" customFormat="false" ht="15" hidden="false" customHeight="false" outlineLevel="0" collapsed="false">
      <c r="A14" s="5" t="s">
        <v>69</v>
      </c>
      <c r="B14" s="5" t="s">
        <v>48</v>
      </c>
      <c r="C14" s="5" t="s">
        <v>70</v>
      </c>
      <c r="D14" s="5" t="s">
        <v>50</v>
      </c>
      <c r="E14" s="5" t="s">
        <v>14</v>
      </c>
      <c r="F14" s="5" t="s">
        <v>71</v>
      </c>
      <c r="G14" s="5" t="s">
        <v>72</v>
      </c>
      <c r="H14" s="5" t="s">
        <v>53</v>
      </c>
    </row>
  </sheetData>
  <mergeCells count="2">
    <mergeCell ref="A1:H1"/>
    <mergeCell ref="A2:H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7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18"/>
    <col collapsed="false" customWidth="true" hidden="false" outlineLevel="0" max="3" min="3" style="0" width="16"/>
    <col collapsed="false" customWidth="true" hidden="false" outlineLevel="0" max="8" min="4" style="0" width="22"/>
    <col collapsed="false" customWidth="true" hidden="false" outlineLevel="0" max="9" min="9" style="0" width="16"/>
    <col collapsed="false" customWidth="true" hidden="false" outlineLevel="0" max="10" min="10" style="0" width="40"/>
  </cols>
  <sheetData>
    <row r="1" customFormat="false" ht="19.7" hidden="false" customHeight="false" outlineLevel="0" collapsed="false">
      <c r="A1" s="1" t="s">
        <v>73</v>
      </c>
      <c r="B1" s="1"/>
      <c r="C1" s="1"/>
      <c r="D1" s="1"/>
      <c r="E1" s="1"/>
      <c r="F1" s="1"/>
      <c r="G1" s="1"/>
      <c r="H1" s="1"/>
      <c r="I1" s="1"/>
      <c r="J1" s="1"/>
    </row>
    <row r="2" customFormat="false" ht="15" hidden="false" customHeight="false" outlineLevel="0" collapsed="false">
      <c r="A2" s="2" t="s">
        <v>74</v>
      </c>
      <c r="B2" s="2"/>
      <c r="C2" s="2"/>
      <c r="D2" s="2"/>
      <c r="E2" s="2"/>
      <c r="F2" s="2"/>
      <c r="G2" s="2"/>
      <c r="H2" s="2"/>
      <c r="I2" s="2"/>
      <c r="J2" s="2"/>
    </row>
    <row r="4" customFormat="false" ht="16.15" hidden="false" customHeight="false" outlineLevel="0" collapsed="false">
      <c r="A4" s="6" t="s">
        <v>75</v>
      </c>
      <c r="B4" s="6"/>
      <c r="C4" s="6"/>
      <c r="D4" s="6"/>
      <c r="E4" s="6"/>
      <c r="F4" s="6"/>
      <c r="G4" s="6"/>
      <c r="H4" s="6"/>
      <c r="I4" s="6"/>
      <c r="J4" s="6"/>
    </row>
    <row r="5" customFormat="false" ht="15" hidden="false" customHeight="false" outlineLevel="0" collapsed="false">
      <c r="A5" s="7" t="s">
        <v>2</v>
      </c>
      <c r="B5" s="7" t="s">
        <v>76</v>
      </c>
      <c r="C5" s="7" t="s">
        <v>77</v>
      </c>
      <c r="D5" s="7" t="s">
        <v>78</v>
      </c>
      <c r="E5" s="7" t="s">
        <v>79</v>
      </c>
      <c r="F5" s="7" t="s">
        <v>80</v>
      </c>
      <c r="G5" s="7" t="s">
        <v>81</v>
      </c>
      <c r="H5" s="7" t="s">
        <v>82</v>
      </c>
      <c r="I5" s="7" t="s">
        <v>83</v>
      </c>
      <c r="J5" s="7" t="s">
        <v>84</v>
      </c>
    </row>
    <row r="6" customFormat="false" ht="35.05" hidden="false" customHeight="false" outlineLevel="0" collapsed="false">
      <c r="A6" s="5" t="s">
        <v>18</v>
      </c>
      <c r="B6" s="5" t="s">
        <v>85</v>
      </c>
      <c r="C6" s="5" t="s">
        <v>86</v>
      </c>
      <c r="D6" s="5" t="s">
        <v>87</v>
      </c>
      <c r="E6" s="5" t="s">
        <v>88</v>
      </c>
      <c r="F6" s="5" t="s">
        <v>89</v>
      </c>
      <c r="G6" s="5" t="s">
        <v>90</v>
      </c>
      <c r="H6" s="5" t="s">
        <v>91</v>
      </c>
      <c r="I6" s="5" t="s">
        <v>92</v>
      </c>
      <c r="J6" s="5" t="s">
        <v>93</v>
      </c>
    </row>
    <row r="7" customFormat="false" ht="23.85" hidden="false" customHeight="false" outlineLevel="0" collapsed="false">
      <c r="A7" s="5" t="s">
        <v>26</v>
      </c>
      <c r="B7" s="5" t="s">
        <v>94</v>
      </c>
      <c r="C7" s="5" t="s">
        <v>95</v>
      </c>
      <c r="D7" s="5" t="s">
        <v>96</v>
      </c>
      <c r="E7" s="5" t="s">
        <v>97</v>
      </c>
      <c r="F7" s="5" t="s">
        <v>98</v>
      </c>
      <c r="G7" s="5" t="s">
        <v>99</v>
      </c>
      <c r="H7" s="5" t="s">
        <v>100</v>
      </c>
      <c r="I7" s="5" t="s">
        <v>92</v>
      </c>
      <c r="J7" s="5" t="s">
        <v>101</v>
      </c>
    </row>
    <row r="8" customFormat="false" ht="35.05" hidden="false" customHeight="false" outlineLevel="0" collapsed="false">
      <c r="A8" s="5" t="s">
        <v>102</v>
      </c>
      <c r="B8" s="5" t="s">
        <v>103</v>
      </c>
      <c r="C8" s="5" t="s">
        <v>104</v>
      </c>
      <c r="D8" s="5" t="s">
        <v>105</v>
      </c>
      <c r="E8" s="5" t="s">
        <v>106</v>
      </c>
      <c r="F8" s="5" t="s">
        <v>107</v>
      </c>
      <c r="G8" s="5" t="s">
        <v>108</v>
      </c>
      <c r="H8" s="5" t="s">
        <v>109</v>
      </c>
      <c r="I8" s="5" t="s">
        <v>110</v>
      </c>
      <c r="J8" s="5" t="s">
        <v>111</v>
      </c>
    </row>
    <row r="9" customFormat="false" ht="35.05" hidden="false" customHeight="false" outlineLevel="0" collapsed="false">
      <c r="A9" s="5" t="s">
        <v>33</v>
      </c>
      <c r="B9" s="5" t="s">
        <v>112</v>
      </c>
      <c r="C9" s="5" t="s">
        <v>95</v>
      </c>
      <c r="D9" s="5" t="s">
        <v>113</v>
      </c>
      <c r="E9" s="5" t="s">
        <v>114</v>
      </c>
      <c r="F9" s="5" t="s">
        <v>114</v>
      </c>
      <c r="G9" s="5" t="s">
        <v>99</v>
      </c>
      <c r="H9" s="5" t="s">
        <v>115</v>
      </c>
      <c r="I9" s="5" t="s">
        <v>116</v>
      </c>
      <c r="J9" s="5" t="s">
        <v>117</v>
      </c>
    </row>
    <row r="10" customFormat="false" ht="35.05" hidden="false" customHeight="false" outlineLevel="0" collapsed="false">
      <c r="A10" s="5" t="s">
        <v>47</v>
      </c>
      <c r="B10" s="5" t="s">
        <v>118</v>
      </c>
      <c r="C10" s="5" t="s">
        <v>119</v>
      </c>
      <c r="D10" s="5" t="s">
        <v>120</v>
      </c>
      <c r="E10" s="5" t="s">
        <v>114</v>
      </c>
      <c r="F10" s="5" t="s">
        <v>114</v>
      </c>
      <c r="G10" s="5" t="s">
        <v>121</v>
      </c>
      <c r="H10" s="5" t="s">
        <v>122</v>
      </c>
      <c r="I10" s="5" t="s">
        <v>110</v>
      </c>
      <c r="J10" s="5" t="s">
        <v>123</v>
      </c>
    </row>
    <row r="11" customFormat="false" ht="35.05" hidden="false" customHeight="false" outlineLevel="0" collapsed="false">
      <c r="A11" s="5" t="s">
        <v>65</v>
      </c>
      <c r="B11" s="5" t="s">
        <v>124</v>
      </c>
      <c r="C11" s="5" t="s">
        <v>119</v>
      </c>
      <c r="D11" s="5" t="s">
        <v>120</v>
      </c>
      <c r="E11" s="5" t="s">
        <v>114</v>
      </c>
      <c r="F11" s="5" t="s">
        <v>114</v>
      </c>
      <c r="G11" s="5" t="s">
        <v>121</v>
      </c>
      <c r="H11" s="5" t="s">
        <v>125</v>
      </c>
      <c r="I11" s="5" t="s">
        <v>110</v>
      </c>
      <c r="J11" s="5" t="s">
        <v>126</v>
      </c>
    </row>
    <row r="12" customFormat="false" ht="35.05" hidden="false" customHeight="false" outlineLevel="0" collapsed="false">
      <c r="A12" s="5" t="s">
        <v>54</v>
      </c>
      <c r="B12" s="5" t="s">
        <v>127</v>
      </c>
      <c r="C12" s="5" t="s">
        <v>128</v>
      </c>
      <c r="D12" s="5" t="s">
        <v>129</v>
      </c>
      <c r="E12" s="5" t="s">
        <v>130</v>
      </c>
      <c r="F12" s="5" t="s">
        <v>131</v>
      </c>
      <c r="G12" s="5" t="s">
        <v>132</v>
      </c>
      <c r="H12" s="5" t="s">
        <v>133</v>
      </c>
      <c r="I12" s="5" t="s">
        <v>134</v>
      </c>
      <c r="J12" s="5" t="s">
        <v>135</v>
      </c>
    </row>
    <row r="13" customFormat="false" ht="23.85" hidden="false" customHeight="false" outlineLevel="0" collapsed="false">
      <c r="A13" s="5" t="s">
        <v>136</v>
      </c>
      <c r="B13" s="5" t="s">
        <v>137</v>
      </c>
      <c r="C13" s="5" t="s">
        <v>128</v>
      </c>
      <c r="D13" s="5" t="s">
        <v>120</v>
      </c>
      <c r="E13" s="5" t="s">
        <v>114</v>
      </c>
      <c r="F13" s="5" t="s">
        <v>114</v>
      </c>
      <c r="G13" s="5" t="s">
        <v>138</v>
      </c>
      <c r="H13" s="5" t="s">
        <v>139</v>
      </c>
      <c r="I13" s="5" t="s">
        <v>110</v>
      </c>
      <c r="J13" s="5" t="s">
        <v>140</v>
      </c>
    </row>
    <row r="14" customFormat="false" ht="35.05" hidden="false" customHeight="false" outlineLevel="0" collapsed="false">
      <c r="A14" s="5" t="s">
        <v>58</v>
      </c>
      <c r="B14" s="5" t="s">
        <v>141</v>
      </c>
      <c r="C14" s="5" t="s">
        <v>142</v>
      </c>
      <c r="D14" s="5" t="s">
        <v>143</v>
      </c>
      <c r="E14" s="5" t="s">
        <v>48</v>
      </c>
      <c r="F14" s="5" t="s">
        <v>48</v>
      </c>
      <c r="G14" s="5" t="s">
        <v>144</v>
      </c>
      <c r="H14" s="5" t="s">
        <v>145</v>
      </c>
      <c r="I14" s="5" t="s">
        <v>134</v>
      </c>
      <c r="J14" s="5" t="s">
        <v>146</v>
      </c>
    </row>
    <row r="15" customFormat="false" ht="35.05" hidden="false" customHeight="false" outlineLevel="0" collapsed="false">
      <c r="A15" s="5" t="s">
        <v>147</v>
      </c>
      <c r="B15" s="5" t="s">
        <v>148</v>
      </c>
      <c r="C15" s="5" t="s">
        <v>95</v>
      </c>
      <c r="D15" s="5" t="s">
        <v>149</v>
      </c>
      <c r="E15" s="5" t="s">
        <v>48</v>
      </c>
      <c r="F15" s="5" t="s">
        <v>48</v>
      </c>
      <c r="G15" s="5" t="s">
        <v>150</v>
      </c>
      <c r="H15" s="5" t="s">
        <v>151</v>
      </c>
      <c r="I15" s="5" t="s">
        <v>152</v>
      </c>
      <c r="J15" s="5" t="s">
        <v>153</v>
      </c>
    </row>
    <row r="16" customFormat="false" ht="23.85" hidden="false" customHeight="false" outlineLevel="0" collapsed="false">
      <c r="A16" s="5" t="s">
        <v>154</v>
      </c>
      <c r="B16" s="5" t="s">
        <v>155</v>
      </c>
      <c r="C16" s="5" t="s">
        <v>128</v>
      </c>
      <c r="D16" s="5" t="s">
        <v>120</v>
      </c>
      <c r="E16" s="5" t="s">
        <v>48</v>
      </c>
      <c r="F16" s="5" t="s">
        <v>48</v>
      </c>
      <c r="G16" s="5" t="s">
        <v>138</v>
      </c>
      <c r="H16" s="5" t="s">
        <v>156</v>
      </c>
      <c r="I16" s="5" t="s">
        <v>110</v>
      </c>
      <c r="J16" s="5" t="s">
        <v>157</v>
      </c>
    </row>
    <row r="17" customFormat="false" ht="23.85" hidden="false" customHeight="false" outlineLevel="0" collapsed="false">
      <c r="A17" s="5" t="s">
        <v>158</v>
      </c>
      <c r="B17" s="5" t="s">
        <v>159</v>
      </c>
      <c r="C17" s="5" t="s">
        <v>160</v>
      </c>
      <c r="D17" s="5" t="s">
        <v>161</v>
      </c>
      <c r="E17" s="5" t="s">
        <v>48</v>
      </c>
      <c r="F17" s="5" t="s">
        <v>48</v>
      </c>
      <c r="G17" s="5" t="s">
        <v>162</v>
      </c>
      <c r="H17" s="5" t="s">
        <v>163</v>
      </c>
      <c r="I17" s="5" t="s">
        <v>134</v>
      </c>
      <c r="J17" s="5" t="s">
        <v>164</v>
      </c>
    </row>
    <row r="20" customFormat="false" ht="16.15" hidden="false" customHeight="false" outlineLevel="0" collapsed="false">
      <c r="A20" s="6" t="s">
        <v>165</v>
      </c>
      <c r="B20" s="6"/>
      <c r="C20" s="6"/>
      <c r="D20" s="6"/>
      <c r="E20" s="6"/>
      <c r="F20" s="6"/>
      <c r="G20" s="6"/>
      <c r="H20" s="6"/>
      <c r="I20" s="6"/>
      <c r="J20" s="6"/>
    </row>
    <row r="21" customFormat="false" ht="26.85" hidden="false" customHeight="false" outlineLevel="0" collapsed="false">
      <c r="A21" s="7" t="s">
        <v>77</v>
      </c>
      <c r="B21" s="7" t="s">
        <v>166</v>
      </c>
      <c r="C21" s="7" t="s">
        <v>167</v>
      </c>
      <c r="D21" s="7" t="s">
        <v>168</v>
      </c>
      <c r="E21" s="7" t="s">
        <v>169</v>
      </c>
      <c r="F21" s="7" t="s">
        <v>170</v>
      </c>
      <c r="G21" s="7" t="s">
        <v>171</v>
      </c>
    </row>
    <row r="22" customFormat="false" ht="35.05" hidden="false" customHeight="false" outlineLevel="0" collapsed="false">
      <c r="A22" s="5" t="s">
        <v>172</v>
      </c>
      <c r="B22" s="5" t="s">
        <v>173</v>
      </c>
      <c r="C22" s="5" t="s">
        <v>29</v>
      </c>
      <c r="D22" s="5" t="s">
        <v>174</v>
      </c>
      <c r="E22" s="5" t="s">
        <v>175</v>
      </c>
      <c r="F22" s="5" t="s">
        <v>176</v>
      </c>
      <c r="G22" s="5" t="s">
        <v>177</v>
      </c>
    </row>
    <row r="23" customFormat="false" ht="23.85" hidden="false" customHeight="false" outlineLevel="0" collapsed="false">
      <c r="A23" s="5" t="s">
        <v>178</v>
      </c>
      <c r="B23" s="5" t="s">
        <v>179</v>
      </c>
      <c r="C23" s="5" t="s">
        <v>180</v>
      </c>
      <c r="D23" s="5" t="s">
        <v>181</v>
      </c>
      <c r="E23" s="5" t="s">
        <v>182</v>
      </c>
      <c r="F23" s="5" t="s">
        <v>183</v>
      </c>
      <c r="G23" s="5" t="s">
        <v>184</v>
      </c>
    </row>
    <row r="24" customFormat="false" ht="23.85" hidden="false" customHeight="false" outlineLevel="0" collapsed="false">
      <c r="A24" s="5" t="s">
        <v>185</v>
      </c>
      <c r="B24" s="5" t="s">
        <v>186</v>
      </c>
      <c r="C24" s="5" t="s">
        <v>187</v>
      </c>
      <c r="D24" s="5" t="s">
        <v>188</v>
      </c>
      <c r="E24" s="5" t="s">
        <v>189</v>
      </c>
      <c r="F24" s="5" t="s">
        <v>190</v>
      </c>
      <c r="G24" s="5" t="s">
        <v>191</v>
      </c>
    </row>
    <row r="25" customFormat="false" ht="23.85" hidden="false" customHeight="false" outlineLevel="0" collapsed="false">
      <c r="A25" s="5" t="s">
        <v>192</v>
      </c>
      <c r="B25" s="5" t="s">
        <v>193</v>
      </c>
      <c r="C25" s="5" t="s">
        <v>194</v>
      </c>
      <c r="D25" s="5" t="s">
        <v>195</v>
      </c>
      <c r="E25" s="5" t="s">
        <v>196</v>
      </c>
      <c r="F25" s="5" t="s">
        <v>197</v>
      </c>
      <c r="G25" s="5" t="s">
        <v>198</v>
      </c>
    </row>
    <row r="26" customFormat="false" ht="23.85" hidden="false" customHeight="false" outlineLevel="0" collapsed="false">
      <c r="A26" s="5" t="s">
        <v>199</v>
      </c>
      <c r="B26" s="5" t="s">
        <v>18</v>
      </c>
      <c r="C26" s="5" t="s">
        <v>200</v>
      </c>
      <c r="D26" s="5" t="s">
        <v>201</v>
      </c>
      <c r="E26" s="5" t="s">
        <v>202</v>
      </c>
      <c r="F26" s="5" t="s">
        <v>203</v>
      </c>
      <c r="G26" s="5" t="s">
        <v>204</v>
      </c>
    </row>
    <row r="29" customFormat="false" ht="16.15" hidden="false" customHeight="false" outlineLevel="0" collapsed="false">
      <c r="A29" s="6" t="s">
        <v>205</v>
      </c>
      <c r="B29" s="6"/>
      <c r="C29" s="6"/>
      <c r="D29" s="6"/>
      <c r="E29" s="6"/>
      <c r="F29" s="6"/>
      <c r="G29" s="6"/>
      <c r="H29" s="6"/>
      <c r="I29" s="6"/>
      <c r="J29" s="6"/>
    </row>
    <row r="31" customFormat="false" ht="17.35" hidden="false" customHeight="false" outlineLevel="0" collapsed="false">
      <c r="A31" s="8" t="s">
        <v>206</v>
      </c>
      <c r="B31" s="8"/>
      <c r="C31" s="8"/>
      <c r="D31" s="8"/>
      <c r="E31" s="8"/>
      <c r="F31" s="8"/>
      <c r="G31" s="8"/>
      <c r="H31" s="8"/>
      <c r="I31" s="8"/>
      <c r="J31" s="8"/>
    </row>
    <row r="32" customFormat="false" ht="15" hidden="false" customHeight="true" outlineLevel="0" collapsed="false">
      <c r="A32" s="9" t="s">
        <v>207</v>
      </c>
      <c r="B32" s="9"/>
      <c r="C32" s="9"/>
      <c r="D32" s="9"/>
      <c r="E32" s="9"/>
      <c r="F32" s="9"/>
      <c r="G32" s="9"/>
      <c r="H32" s="9"/>
      <c r="I32" s="9"/>
      <c r="J32" s="9"/>
    </row>
    <row r="34" customFormat="false" ht="15" hidden="false" customHeight="false" outlineLevel="0" collapsed="false">
      <c r="A34" s="10" t="s">
        <v>208</v>
      </c>
      <c r="B34" s="10" t="s">
        <v>5</v>
      </c>
      <c r="C34" s="10" t="s">
        <v>209</v>
      </c>
      <c r="D34" s="10" t="s">
        <v>210</v>
      </c>
      <c r="E34" s="10" t="s">
        <v>211</v>
      </c>
      <c r="F34" s="10" t="s">
        <v>212</v>
      </c>
      <c r="G34" s="10" t="s">
        <v>213</v>
      </c>
    </row>
    <row r="35" customFormat="false" ht="57.45" hidden="false" customHeight="false" outlineLevel="0" collapsed="false">
      <c r="A35" s="11" t="s">
        <v>214</v>
      </c>
      <c r="B35" s="11" t="s">
        <v>215</v>
      </c>
      <c r="C35" s="5" t="s">
        <v>216</v>
      </c>
      <c r="D35" s="5" t="s">
        <v>217</v>
      </c>
      <c r="E35" s="5" t="s">
        <v>218</v>
      </c>
      <c r="F35" s="5" t="s">
        <v>219</v>
      </c>
      <c r="G35" s="5" t="s">
        <v>220</v>
      </c>
    </row>
    <row r="36" customFormat="false" ht="79.85" hidden="false" customHeight="false" outlineLevel="0" collapsed="false">
      <c r="A36" s="5" t="s">
        <v>221</v>
      </c>
      <c r="B36" s="5" t="s">
        <v>149</v>
      </c>
      <c r="C36" s="5" t="s">
        <v>222</v>
      </c>
      <c r="D36" s="5" t="s">
        <v>223</v>
      </c>
      <c r="E36" s="5" t="s">
        <v>224</v>
      </c>
      <c r="F36" s="5" t="s">
        <v>225</v>
      </c>
      <c r="G36" s="5" t="s">
        <v>226</v>
      </c>
    </row>
    <row r="37" customFormat="false" ht="79.85" hidden="false" customHeight="false" outlineLevel="0" collapsed="false">
      <c r="A37" s="12" t="s">
        <v>227</v>
      </c>
      <c r="B37" s="12" t="s">
        <v>228</v>
      </c>
      <c r="C37" s="12" t="s">
        <v>229</v>
      </c>
      <c r="D37" s="12" t="s">
        <v>230</v>
      </c>
      <c r="E37" s="12" t="s">
        <v>231</v>
      </c>
      <c r="F37" s="12" t="s">
        <v>232</v>
      </c>
      <c r="G37" s="12" t="s">
        <v>233</v>
      </c>
    </row>
    <row r="38" customFormat="false" ht="57.45" hidden="false" customHeight="false" outlineLevel="0" collapsed="false">
      <c r="A38" s="5" t="s">
        <v>234</v>
      </c>
      <c r="B38" s="5" t="s">
        <v>235</v>
      </c>
      <c r="C38" s="5" t="s">
        <v>236</v>
      </c>
      <c r="D38" s="5" t="s">
        <v>237</v>
      </c>
      <c r="E38" s="5" t="s">
        <v>237</v>
      </c>
      <c r="F38" s="5" t="s">
        <v>238</v>
      </c>
      <c r="G38" s="5" t="s">
        <v>239</v>
      </c>
    </row>
    <row r="39" customFormat="false" ht="68.65" hidden="false" customHeight="false" outlineLevel="0" collapsed="false">
      <c r="A39" s="13" t="s">
        <v>240</v>
      </c>
      <c r="B39" s="13" t="s">
        <v>241</v>
      </c>
      <c r="C39" s="13" t="s">
        <v>222</v>
      </c>
      <c r="D39" s="13" t="s">
        <v>242</v>
      </c>
      <c r="E39" s="13" t="s">
        <v>243</v>
      </c>
      <c r="F39" s="13" t="s">
        <v>244</v>
      </c>
      <c r="G39" s="13" t="s">
        <v>245</v>
      </c>
    </row>
    <row r="42" customFormat="false" ht="16.15" hidden="false" customHeight="false" outlineLevel="0" collapsed="false">
      <c r="A42" s="6" t="s">
        <v>246</v>
      </c>
      <c r="B42" s="6"/>
      <c r="C42" s="6"/>
      <c r="D42" s="6"/>
      <c r="E42" s="6"/>
      <c r="F42" s="6"/>
      <c r="G42" s="6"/>
      <c r="H42" s="6"/>
      <c r="I42" s="6"/>
      <c r="J42" s="6"/>
    </row>
    <row r="44" customFormat="false" ht="15" hidden="false" customHeight="false" outlineLevel="0" collapsed="false">
      <c r="A44" s="14" t="s">
        <v>247</v>
      </c>
      <c r="B44" s="14"/>
      <c r="C44" s="14"/>
      <c r="D44" s="14"/>
      <c r="E44" s="14"/>
      <c r="F44" s="14"/>
      <c r="G44" s="14"/>
      <c r="H44" s="14"/>
      <c r="I44" s="14"/>
      <c r="J44" s="14"/>
    </row>
    <row r="45" customFormat="false" ht="26.85" hidden="false" customHeight="false" outlineLevel="0" collapsed="false">
      <c r="A45" s="7" t="s">
        <v>248</v>
      </c>
      <c r="B45" s="7" t="s">
        <v>249</v>
      </c>
      <c r="C45" s="7" t="s">
        <v>250</v>
      </c>
      <c r="D45" s="7" t="s">
        <v>251</v>
      </c>
    </row>
    <row r="46" customFormat="false" ht="46.25" hidden="false" customHeight="false" outlineLevel="0" collapsed="false">
      <c r="A46" s="5" t="s">
        <v>252</v>
      </c>
      <c r="B46" s="5" t="s">
        <v>253</v>
      </c>
      <c r="C46" s="5" t="s">
        <v>254</v>
      </c>
      <c r="D46" s="5" t="s">
        <v>255</v>
      </c>
    </row>
    <row r="47" customFormat="false" ht="46.25" hidden="false" customHeight="false" outlineLevel="0" collapsed="false">
      <c r="A47" s="5" t="s">
        <v>256</v>
      </c>
      <c r="B47" s="5" t="s">
        <v>257</v>
      </c>
      <c r="C47" s="5" t="s">
        <v>258</v>
      </c>
      <c r="D47" s="5" t="s">
        <v>259</v>
      </c>
    </row>
    <row r="48" customFormat="false" ht="68.65" hidden="false" customHeight="false" outlineLevel="0" collapsed="false">
      <c r="A48" s="5" t="s">
        <v>260</v>
      </c>
      <c r="B48" s="5" t="s">
        <v>261</v>
      </c>
      <c r="C48" s="5" t="s">
        <v>262</v>
      </c>
      <c r="D48" s="5" t="s">
        <v>263</v>
      </c>
    </row>
    <row r="49" customFormat="false" ht="57.45" hidden="false" customHeight="false" outlineLevel="0" collapsed="false">
      <c r="A49" s="5" t="s">
        <v>264</v>
      </c>
      <c r="B49" s="5" t="s">
        <v>265</v>
      </c>
      <c r="C49" s="5" t="s">
        <v>266</v>
      </c>
      <c r="D49" s="5" t="s">
        <v>267</v>
      </c>
    </row>
    <row r="50" customFormat="false" ht="57.45" hidden="false" customHeight="false" outlineLevel="0" collapsed="false">
      <c r="A50" s="5" t="s">
        <v>268</v>
      </c>
      <c r="B50" s="5" t="s">
        <v>269</v>
      </c>
      <c r="C50" s="5" t="s">
        <v>270</v>
      </c>
      <c r="D50" s="5" t="s">
        <v>271</v>
      </c>
    </row>
    <row r="53" customFormat="false" ht="16.15" hidden="false" customHeight="false" outlineLevel="0" collapsed="false">
      <c r="A53" s="6" t="s">
        <v>272</v>
      </c>
      <c r="B53" s="6"/>
      <c r="C53" s="6"/>
      <c r="D53" s="6"/>
      <c r="E53" s="6"/>
      <c r="F53" s="6"/>
      <c r="G53" s="6"/>
      <c r="H53" s="6"/>
      <c r="I53" s="6"/>
      <c r="J53" s="6"/>
    </row>
    <row r="54" customFormat="false" ht="15" hidden="false" customHeight="false" outlineLevel="0" collapsed="false">
      <c r="A54" s="7" t="s">
        <v>273</v>
      </c>
      <c r="B54" s="7" t="s">
        <v>274</v>
      </c>
      <c r="C54" s="7" t="s">
        <v>275</v>
      </c>
      <c r="D54" s="7" t="s">
        <v>276</v>
      </c>
      <c r="E54" s="7" t="s">
        <v>277</v>
      </c>
      <c r="F54" s="7" t="s">
        <v>278</v>
      </c>
      <c r="G54" s="7" t="s">
        <v>279</v>
      </c>
      <c r="H54" s="7" t="s">
        <v>280</v>
      </c>
    </row>
    <row r="55" customFormat="false" ht="15" hidden="false" customHeight="false" outlineLevel="0" collapsed="false">
      <c r="A55" s="5" t="s">
        <v>281</v>
      </c>
      <c r="B55" s="5" t="n">
        <v>500</v>
      </c>
      <c r="C55" s="5" t="n">
        <v>30</v>
      </c>
      <c r="D55" s="5" t="n">
        <v>15</v>
      </c>
      <c r="E55" s="5" t="n">
        <v>5</v>
      </c>
      <c r="F55" s="15" t="n">
        <v>2</v>
      </c>
      <c r="G55" s="16" t="n">
        <f aca="false">(C55*29)+(D55*79)+(E55*59)+(F55*199)</f>
        <v>2748</v>
      </c>
      <c r="H55" s="16" t="n">
        <f aca="false">G55*12</f>
        <v>32976</v>
      </c>
    </row>
    <row r="56" customFormat="false" ht="15" hidden="false" customHeight="false" outlineLevel="0" collapsed="false">
      <c r="A56" s="5" t="s">
        <v>282</v>
      </c>
      <c r="B56" s="5" t="n">
        <v>2000</v>
      </c>
      <c r="C56" s="5" t="n">
        <v>80</v>
      </c>
      <c r="D56" s="5" t="n">
        <v>50</v>
      </c>
      <c r="E56" s="5" t="n">
        <v>20</v>
      </c>
      <c r="F56" s="15" t="n">
        <v>5</v>
      </c>
      <c r="G56" s="16" t="n">
        <f aca="false">(C56*29)+(D56*79)+(E56*59)+(F56*199)</f>
        <v>8445</v>
      </c>
      <c r="H56" s="16" t="n">
        <f aca="false">G56*12</f>
        <v>101340</v>
      </c>
    </row>
    <row r="57" customFormat="false" ht="15" hidden="false" customHeight="false" outlineLevel="0" collapsed="false">
      <c r="A57" s="5" t="s">
        <v>283</v>
      </c>
      <c r="B57" s="5" t="n">
        <v>5000</v>
      </c>
      <c r="C57" s="5" t="n">
        <v>150</v>
      </c>
      <c r="D57" s="5" t="n">
        <v>120</v>
      </c>
      <c r="E57" s="5" t="n">
        <v>60</v>
      </c>
      <c r="F57" s="15" t="n">
        <v>15</v>
      </c>
      <c r="G57" s="16" t="n">
        <f aca="false">(C57*29)+(D57*79)+(E57*59)+(F57*199)</f>
        <v>20355</v>
      </c>
      <c r="H57" s="16" t="n">
        <f aca="false">G57*12</f>
        <v>244260</v>
      </c>
    </row>
    <row r="58" customFormat="false" ht="15" hidden="false" customHeight="false" outlineLevel="0" collapsed="false">
      <c r="A58" s="5" t="s">
        <v>284</v>
      </c>
      <c r="B58" s="5" t="n">
        <v>10000</v>
      </c>
      <c r="C58" s="5" t="n">
        <v>250</v>
      </c>
      <c r="D58" s="5" t="n">
        <v>200</v>
      </c>
      <c r="E58" s="5" t="n">
        <v>100</v>
      </c>
      <c r="F58" s="15" t="n">
        <v>30</v>
      </c>
      <c r="G58" s="16" t="n">
        <f aca="false">(C58*29)+(D58*79)+(E58*59)+(F58*199)</f>
        <v>34920</v>
      </c>
      <c r="H58" s="16" t="n">
        <f aca="false">G58*12</f>
        <v>419040</v>
      </c>
    </row>
    <row r="59" customFormat="false" ht="15" hidden="false" customHeight="false" outlineLevel="0" collapsed="false">
      <c r="A59" s="5" t="s">
        <v>285</v>
      </c>
      <c r="B59" s="5" t="n">
        <v>20000</v>
      </c>
      <c r="C59" s="5" t="n">
        <v>400</v>
      </c>
      <c r="D59" s="5" t="n">
        <v>350</v>
      </c>
      <c r="E59" s="5" t="n">
        <v>200</v>
      </c>
      <c r="F59" s="15" t="n">
        <v>50</v>
      </c>
      <c r="G59" s="16" t="n">
        <f aca="false">(C59*29)+(D59*79)+(E59*59)+(F59*199)</f>
        <v>61000</v>
      </c>
      <c r="H59" s="16" t="n">
        <f aca="false">G59*12</f>
        <v>732000</v>
      </c>
    </row>
    <row r="62" customFormat="false" ht="16.15" hidden="false" customHeight="false" outlineLevel="0" collapsed="false">
      <c r="A62" s="6" t="s">
        <v>286</v>
      </c>
      <c r="B62" s="6"/>
      <c r="C62" s="6"/>
      <c r="D62" s="6"/>
      <c r="E62" s="6"/>
      <c r="F62" s="6"/>
      <c r="G62" s="6"/>
      <c r="H62" s="6"/>
      <c r="I62" s="6"/>
      <c r="J62" s="6"/>
    </row>
    <row r="63" customFormat="false" ht="15" hidden="false" customHeight="true" outlineLevel="0" collapsed="false">
      <c r="A63" s="17" t="s">
        <v>287</v>
      </c>
      <c r="B63" s="17"/>
      <c r="C63" s="17"/>
      <c r="D63" s="18" t="s">
        <v>288</v>
      </c>
      <c r="E63" s="18"/>
      <c r="F63" s="18"/>
      <c r="G63" s="18"/>
      <c r="H63" s="18"/>
      <c r="I63" s="18"/>
      <c r="J63" s="18"/>
    </row>
    <row r="64" customFormat="false" ht="23.85" hidden="false" customHeight="true" outlineLevel="0" collapsed="false">
      <c r="A64" s="19" t="s">
        <v>289</v>
      </c>
      <c r="B64" s="19"/>
      <c r="C64" s="19"/>
      <c r="D64" s="20" t="s">
        <v>290</v>
      </c>
      <c r="E64" s="20"/>
      <c r="F64" s="20"/>
      <c r="G64" s="20"/>
      <c r="H64" s="20"/>
      <c r="I64" s="20"/>
      <c r="J64" s="20"/>
    </row>
    <row r="65" customFormat="false" ht="23.85" hidden="false" customHeight="true" outlineLevel="0" collapsed="false">
      <c r="A65" s="17" t="s">
        <v>291</v>
      </c>
      <c r="B65" s="17"/>
      <c r="C65" s="17"/>
      <c r="D65" s="18" t="s">
        <v>292</v>
      </c>
      <c r="E65" s="18"/>
      <c r="F65" s="18"/>
      <c r="G65" s="18"/>
      <c r="H65" s="18"/>
      <c r="I65" s="18"/>
      <c r="J65" s="18"/>
    </row>
    <row r="66" customFormat="false" ht="23.85" hidden="false" customHeight="true" outlineLevel="0" collapsed="false">
      <c r="A66" s="19" t="s">
        <v>293</v>
      </c>
      <c r="B66" s="19"/>
      <c r="C66" s="19"/>
      <c r="D66" s="20" t="s">
        <v>294</v>
      </c>
      <c r="E66" s="20"/>
      <c r="F66" s="20"/>
      <c r="G66" s="20"/>
      <c r="H66" s="20"/>
      <c r="I66" s="20"/>
      <c r="J66" s="20"/>
    </row>
    <row r="67" customFormat="false" ht="15" hidden="false" customHeight="true" outlineLevel="0" collapsed="false">
      <c r="A67" s="17" t="s">
        <v>295</v>
      </c>
      <c r="B67" s="17"/>
      <c r="C67" s="17"/>
      <c r="D67" s="18" t="s">
        <v>296</v>
      </c>
      <c r="E67" s="18"/>
      <c r="F67" s="18"/>
      <c r="G67" s="18"/>
      <c r="H67" s="18"/>
      <c r="I67" s="18"/>
      <c r="J67" s="18"/>
    </row>
    <row r="68" customFormat="false" ht="15" hidden="false" customHeight="true" outlineLevel="0" collapsed="false">
      <c r="A68" s="19" t="s">
        <v>297</v>
      </c>
      <c r="B68" s="19"/>
      <c r="C68" s="19"/>
      <c r="D68" s="20" t="s">
        <v>298</v>
      </c>
      <c r="E68" s="20"/>
      <c r="F68" s="20"/>
      <c r="G68" s="20"/>
      <c r="H68" s="20"/>
      <c r="I68" s="20"/>
      <c r="J68" s="20"/>
    </row>
    <row r="69" customFormat="false" ht="23.85" hidden="false" customHeight="true" outlineLevel="0" collapsed="false">
      <c r="A69" s="17" t="s">
        <v>299</v>
      </c>
      <c r="B69" s="17"/>
      <c r="C69" s="17"/>
      <c r="D69" s="18" t="s">
        <v>300</v>
      </c>
      <c r="E69" s="18"/>
      <c r="F69" s="18"/>
      <c r="G69" s="18"/>
      <c r="H69" s="18"/>
      <c r="I69" s="18"/>
      <c r="J69" s="18"/>
    </row>
    <row r="70" customFormat="false" ht="23.85" hidden="false" customHeight="true" outlineLevel="0" collapsed="false">
      <c r="A70" s="19" t="s">
        <v>301</v>
      </c>
      <c r="B70" s="19"/>
      <c r="C70" s="19"/>
      <c r="D70" s="20" t="s">
        <v>302</v>
      </c>
      <c r="E70" s="20"/>
      <c r="F70" s="20"/>
      <c r="G70" s="20"/>
      <c r="H70" s="20"/>
      <c r="I70" s="20"/>
      <c r="J70" s="20"/>
    </row>
  </sheetData>
  <mergeCells count="27">
    <mergeCell ref="A1:J1"/>
    <mergeCell ref="A2:J2"/>
    <mergeCell ref="A4:J4"/>
    <mergeCell ref="A20:J20"/>
    <mergeCell ref="A29:J29"/>
    <mergeCell ref="A31:J31"/>
    <mergeCell ref="A32:J32"/>
    <mergeCell ref="A42:J42"/>
    <mergeCell ref="A44:J44"/>
    <mergeCell ref="A53:J53"/>
    <mergeCell ref="A62:J62"/>
    <mergeCell ref="A63:C63"/>
    <mergeCell ref="D63:J63"/>
    <mergeCell ref="A64:C64"/>
    <mergeCell ref="D64:J64"/>
    <mergeCell ref="A65:C65"/>
    <mergeCell ref="D65:J65"/>
    <mergeCell ref="A66:C66"/>
    <mergeCell ref="D66:J66"/>
    <mergeCell ref="A67:C67"/>
    <mergeCell ref="D67:J67"/>
    <mergeCell ref="A68:C68"/>
    <mergeCell ref="D68:J68"/>
    <mergeCell ref="A69:C69"/>
    <mergeCell ref="D69:J69"/>
    <mergeCell ref="A70:C70"/>
    <mergeCell ref="D70:J7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6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30"/>
    <col collapsed="false" customWidth="true" hidden="false" outlineLevel="0" max="3" min="3" style="0" width="38"/>
    <col collapsed="false" customWidth="true" hidden="false" outlineLevel="0" max="4" min="4" style="0" width="22"/>
    <col collapsed="false" customWidth="true" hidden="false" outlineLevel="0" max="5" min="5" style="0" width="35"/>
    <col collapsed="false" customWidth="true" hidden="false" outlineLevel="0" max="6" min="6" style="0" width="30"/>
  </cols>
  <sheetData>
    <row r="1" customFormat="false" ht="19.7" hidden="false" customHeight="false" outlineLevel="0" collapsed="false">
      <c r="A1" s="1" t="s">
        <v>303</v>
      </c>
      <c r="B1" s="1"/>
      <c r="C1" s="1"/>
      <c r="D1" s="1"/>
      <c r="E1" s="1"/>
      <c r="F1" s="1"/>
    </row>
    <row r="3" customFormat="false" ht="15" hidden="false" customHeight="false" outlineLevel="0" collapsed="false">
      <c r="A3" s="21" t="s">
        <v>304</v>
      </c>
      <c r="B3" s="21"/>
      <c r="C3" s="21"/>
      <c r="D3" s="21"/>
      <c r="E3" s="21"/>
      <c r="F3" s="21"/>
    </row>
    <row r="4" customFormat="false" ht="15" hidden="false" customHeight="false" outlineLevel="0" collapsed="false">
      <c r="A4" s="22" t="s">
        <v>305</v>
      </c>
      <c r="B4" s="22" t="s">
        <v>3</v>
      </c>
      <c r="C4" s="22" t="s">
        <v>306</v>
      </c>
      <c r="D4" s="22" t="s">
        <v>307</v>
      </c>
      <c r="E4" s="22" t="s">
        <v>308</v>
      </c>
      <c r="F4" s="22" t="s">
        <v>309</v>
      </c>
    </row>
    <row r="5" customFormat="false" ht="15" hidden="false" customHeight="false" outlineLevel="0" collapsed="false">
      <c r="A5" s="13" t="s">
        <v>310</v>
      </c>
      <c r="B5" s="13" t="s">
        <v>311</v>
      </c>
      <c r="C5" s="13" t="s">
        <v>312</v>
      </c>
      <c r="D5" s="13" t="s">
        <v>313</v>
      </c>
      <c r="E5" s="13" t="s">
        <v>314</v>
      </c>
      <c r="F5" s="13" t="s">
        <v>315</v>
      </c>
    </row>
    <row r="6" customFormat="false" ht="15" hidden="false" customHeight="false" outlineLevel="0" collapsed="false">
      <c r="A6" s="13" t="s">
        <v>316</v>
      </c>
      <c r="B6" s="13" t="s">
        <v>317</v>
      </c>
      <c r="C6" s="13" t="s">
        <v>318</v>
      </c>
      <c r="D6" s="13" t="s">
        <v>313</v>
      </c>
      <c r="E6" s="13" t="s">
        <v>319</v>
      </c>
      <c r="F6" s="13" t="s">
        <v>320</v>
      </c>
    </row>
    <row r="7" customFormat="false" ht="15" hidden="false" customHeight="false" outlineLevel="0" collapsed="false">
      <c r="A7" s="13" t="s">
        <v>321</v>
      </c>
      <c r="B7" s="13" t="s">
        <v>322</v>
      </c>
      <c r="C7" s="13" t="s">
        <v>323</v>
      </c>
      <c r="D7" s="13" t="s">
        <v>313</v>
      </c>
      <c r="E7" s="13" t="s">
        <v>324</v>
      </c>
      <c r="F7" s="13" t="s">
        <v>325</v>
      </c>
    </row>
    <row r="8" customFormat="false" ht="23.85" hidden="false" customHeight="false" outlineLevel="0" collapsed="false">
      <c r="A8" s="13" t="s">
        <v>326</v>
      </c>
      <c r="B8" s="13" t="s">
        <v>327</v>
      </c>
      <c r="C8" s="13" t="s">
        <v>328</v>
      </c>
      <c r="D8" s="13" t="s">
        <v>329</v>
      </c>
      <c r="E8" s="13" t="s">
        <v>330</v>
      </c>
      <c r="F8" s="13" t="s">
        <v>331</v>
      </c>
    </row>
    <row r="9" customFormat="false" ht="15" hidden="false" customHeight="false" outlineLevel="0" collapsed="false">
      <c r="A9" s="4" t="s">
        <v>332</v>
      </c>
      <c r="B9" s="4" t="s">
        <v>333</v>
      </c>
      <c r="C9" s="4" t="s">
        <v>334</v>
      </c>
      <c r="D9" s="4" t="s">
        <v>313</v>
      </c>
      <c r="E9" s="4" t="s">
        <v>335</v>
      </c>
      <c r="F9" s="4" t="s">
        <v>336</v>
      </c>
    </row>
    <row r="10" customFormat="false" ht="15" hidden="false" customHeight="false" outlineLevel="0" collapsed="false">
      <c r="A10" s="5" t="s">
        <v>337</v>
      </c>
      <c r="B10" s="5" t="s">
        <v>338</v>
      </c>
      <c r="C10" s="5" t="s">
        <v>339</v>
      </c>
      <c r="D10" s="5" t="s">
        <v>50</v>
      </c>
      <c r="E10" s="5" t="s">
        <v>340</v>
      </c>
      <c r="F10" s="5" t="s">
        <v>341</v>
      </c>
    </row>
    <row r="12" customFormat="false" ht="15" hidden="false" customHeight="false" outlineLevel="0" collapsed="false">
      <c r="A12" s="21" t="s">
        <v>342</v>
      </c>
      <c r="B12" s="21"/>
      <c r="C12" s="21"/>
      <c r="D12" s="21"/>
      <c r="E12" s="21"/>
      <c r="F12" s="21"/>
    </row>
    <row r="13" customFormat="false" ht="15" hidden="false" customHeight="false" outlineLevel="0" collapsed="false">
      <c r="A13" s="22" t="s">
        <v>305</v>
      </c>
      <c r="B13" s="22" t="s">
        <v>3</v>
      </c>
      <c r="C13" s="22" t="s">
        <v>306</v>
      </c>
      <c r="D13" s="22" t="s">
        <v>307</v>
      </c>
      <c r="E13" s="22" t="s">
        <v>308</v>
      </c>
      <c r="F13" s="22" t="s">
        <v>309</v>
      </c>
    </row>
    <row r="14" customFormat="false" ht="15" hidden="false" customHeight="false" outlineLevel="0" collapsed="false">
      <c r="A14" s="4" t="s">
        <v>343</v>
      </c>
      <c r="B14" s="4" t="s">
        <v>344</v>
      </c>
      <c r="C14" s="4" t="s">
        <v>345</v>
      </c>
      <c r="D14" s="4" t="s">
        <v>346</v>
      </c>
      <c r="E14" s="4" t="s">
        <v>347</v>
      </c>
      <c r="F14" s="4" t="s">
        <v>348</v>
      </c>
    </row>
    <row r="15" customFormat="false" ht="15" hidden="false" customHeight="false" outlineLevel="0" collapsed="false">
      <c r="A15" s="4" t="s">
        <v>349</v>
      </c>
      <c r="B15" s="4" t="s">
        <v>350</v>
      </c>
      <c r="C15" s="4" t="s">
        <v>351</v>
      </c>
      <c r="D15" s="4" t="s">
        <v>352</v>
      </c>
      <c r="E15" s="4" t="s">
        <v>353</v>
      </c>
      <c r="F15" s="4" t="s">
        <v>348</v>
      </c>
    </row>
    <row r="16" customFormat="false" ht="15" hidden="false" customHeight="false" outlineLevel="0" collapsed="false">
      <c r="A16" s="5" t="s">
        <v>354</v>
      </c>
      <c r="B16" s="5" t="s">
        <v>355</v>
      </c>
      <c r="C16" s="5" t="s">
        <v>356</v>
      </c>
      <c r="D16" s="5" t="s">
        <v>313</v>
      </c>
      <c r="E16" s="5" t="s">
        <v>357</v>
      </c>
      <c r="F16" s="5" t="s">
        <v>358</v>
      </c>
    </row>
    <row r="17" customFormat="false" ht="15" hidden="false" customHeight="false" outlineLevel="0" collapsed="false">
      <c r="A17" s="13" t="s">
        <v>359</v>
      </c>
      <c r="B17" s="13" t="s">
        <v>360</v>
      </c>
      <c r="C17" s="13" t="s">
        <v>361</v>
      </c>
      <c r="D17" s="13" t="s">
        <v>313</v>
      </c>
      <c r="E17" s="13" t="s">
        <v>362</v>
      </c>
      <c r="F17" s="13" t="s">
        <v>363</v>
      </c>
    </row>
    <row r="18" customFormat="false" ht="15" hidden="false" customHeight="false" outlineLevel="0" collapsed="false">
      <c r="A18" s="5" t="s">
        <v>364</v>
      </c>
      <c r="B18" s="5" t="s">
        <v>365</v>
      </c>
      <c r="C18" s="5" t="s">
        <v>366</v>
      </c>
      <c r="D18" s="5" t="s">
        <v>313</v>
      </c>
      <c r="E18" s="5" t="s">
        <v>367</v>
      </c>
      <c r="F18" s="5" t="s">
        <v>368</v>
      </c>
    </row>
    <row r="19" customFormat="false" ht="15" hidden="false" customHeight="false" outlineLevel="0" collapsed="false">
      <c r="A19" s="5" t="s">
        <v>369</v>
      </c>
      <c r="B19" s="5" t="s">
        <v>370</v>
      </c>
      <c r="C19" s="5" t="s">
        <v>371</v>
      </c>
      <c r="D19" s="5" t="s">
        <v>313</v>
      </c>
      <c r="E19" s="5" t="s">
        <v>357</v>
      </c>
      <c r="F19" s="5" t="s">
        <v>358</v>
      </c>
    </row>
    <row r="20" customFormat="false" ht="15" hidden="false" customHeight="false" outlineLevel="0" collapsed="false">
      <c r="A20" s="5" t="s">
        <v>372</v>
      </c>
      <c r="B20" s="5" t="s">
        <v>373</v>
      </c>
      <c r="C20" s="5" t="s">
        <v>374</v>
      </c>
      <c r="D20" s="5" t="s">
        <v>313</v>
      </c>
      <c r="E20" s="5" t="s">
        <v>367</v>
      </c>
      <c r="F20" s="5" t="s">
        <v>358</v>
      </c>
    </row>
    <row r="21" customFormat="false" ht="15" hidden="false" customHeight="false" outlineLevel="0" collapsed="false">
      <c r="A21" s="5" t="s">
        <v>375</v>
      </c>
      <c r="B21" s="5" t="s">
        <v>376</v>
      </c>
      <c r="C21" s="5" t="s">
        <v>377</v>
      </c>
      <c r="D21" s="5" t="s">
        <v>313</v>
      </c>
      <c r="E21" s="5" t="s">
        <v>378</v>
      </c>
      <c r="F21" s="5" t="s">
        <v>358</v>
      </c>
    </row>
    <row r="22" customFormat="false" ht="15" hidden="false" customHeight="false" outlineLevel="0" collapsed="false">
      <c r="A22" s="5" t="s">
        <v>379</v>
      </c>
      <c r="B22" s="5" t="s">
        <v>380</v>
      </c>
      <c r="C22" s="5" t="s">
        <v>381</v>
      </c>
      <c r="D22" s="5" t="s">
        <v>313</v>
      </c>
      <c r="E22" s="5" t="s">
        <v>378</v>
      </c>
      <c r="F22" s="5" t="s">
        <v>358</v>
      </c>
    </row>
    <row r="24" customFormat="false" ht="15" hidden="false" customHeight="false" outlineLevel="0" collapsed="false">
      <c r="A24" s="21" t="s">
        <v>382</v>
      </c>
      <c r="B24" s="21"/>
      <c r="C24" s="21"/>
      <c r="D24" s="21"/>
      <c r="E24" s="21"/>
      <c r="F24" s="21"/>
    </row>
    <row r="25" customFormat="false" ht="15" hidden="false" customHeight="false" outlineLevel="0" collapsed="false">
      <c r="A25" s="22" t="s">
        <v>305</v>
      </c>
      <c r="B25" s="22" t="s">
        <v>3</v>
      </c>
      <c r="C25" s="22" t="s">
        <v>306</v>
      </c>
      <c r="D25" s="22" t="s">
        <v>307</v>
      </c>
      <c r="E25" s="22" t="s">
        <v>308</v>
      </c>
      <c r="F25" s="22" t="s">
        <v>309</v>
      </c>
    </row>
    <row r="26" customFormat="false" ht="15" hidden="false" customHeight="false" outlineLevel="0" collapsed="false">
      <c r="A26" s="4" t="s">
        <v>383</v>
      </c>
      <c r="B26" s="4" t="s">
        <v>384</v>
      </c>
      <c r="C26" s="4" t="s">
        <v>385</v>
      </c>
      <c r="D26" s="4" t="s">
        <v>313</v>
      </c>
      <c r="E26" s="4" t="s">
        <v>386</v>
      </c>
      <c r="F26" s="4" t="s">
        <v>358</v>
      </c>
    </row>
    <row r="27" customFormat="false" ht="23.85" hidden="false" customHeight="false" outlineLevel="0" collapsed="false">
      <c r="A27" s="4" t="s">
        <v>387</v>
      </c>
      <c r="B27" s="4" t="s">
        <v>388</v>
      </c>
      <c r="C27" s="4" t="s">
        <v>389</v>
      </c>
      <c r="D27" s="4" t="s">
        <v>390</v>
      </c>
      <c r="E27" s="4" t="s">
        <v>391</v>
      </c>
      <c r="F27" s="4" t="s">
        <v>392</v>
      </c>
    </row>
    <row r="28" customFormat="false" ht="15" hidden="false" customHeight="false" outlineLevel="0" collapsed="false">
      <c r="A28" s="13" t="s">
        <v>393</v>
      </c>
      <c r="B28" s="13" t="s">
        <v>394</v>
      </c>
      <c r="C28" s="13" t="s">
        <v>395</v>
      </c>
      <c r="D28" s="13" t="s">
        <v>396</v>
      </c>
      <c r="E28" s="13" t="s">
        <v>397</v>
      </c>
      <c r="F28" s="13" t="s">
        <v>358</v>
      </c>
    </row>
    <row r="29" customFormat="false" ht="15" hidden="false" customHeight="false" outlineLevel="0" collapsed="false">
      <c r="A29" s="5" t="s">
        <v>398</v>
      </c>
      <c r="B29" s="5" t="s">
        <v>399</v>
      </c>
      <c r="C29" s="5" t="s">
        <v>400</v>
      </c>
      <c r="D29" s="5" t="s">
        <v>313</v>
      </c>
      <c r="E29" s="5" t="s">
        <v>401</v>
      </c>
      <c r="F29" s="5" t="s">
        <v>358</v>
      </c>
    </row>
    <row r="30" customFormat="false" ht="15" hidden="false" customHeight="false" outlineLevel="0" collapsed="false">
      <c r="A30" s="13" t="s">
        <v>402</v>
      </c>
      <c r="B30" s="13" t="s">
        <v>403</v>
      </c>
      <c r="C30" s="13" t="s">
        <v>404</v>
      </c>
      <c r="D30" s="13" t="s">
        <v>313</v>
      </c>
      <c r="E30" s="13" t="s">
        <v>405</v>
      </c>
      <c r="F30" s="13" t="s">
        <v>358</v>
      </c>
    </row>
    <row r="31" customFormat="false" ht="15" hidden="false" customHeight="false" outlineLevel="0" collapsed="false">
      <c r="A31" s="5" t="s">
        <v>406</v>
      </c>
      <c r="B31" s="5" t="s">
        <v>407</v>
      </c>
      <c r="C31" s="5" t="s">
        <v>408</v>
      </c>
      <c r="D31" s="5" t="s">
        <v>313</v>
      </c>
      <c r="E31" s="5" t="s">
        <v>367</v>
      </c>
      <c r="F31" s="5" t="s">
        <v>358</v>
      </c>
    </row>
    <row r="32" customFormat="false" ht="15" hidden="false" customHeight="false" outlineLevel="0" collapsed="false">
      <c r="A32" s="5" t="s">
        <v>409</v>
      </c>
      <c r="B32" s="5" t="s">
        <v>410</v>
      </c>
      <c r="C32" s="5" t="s">
        <v>411</v>
      </c>
      <c r="D32" s="5" t="s">
        <v>313</v>
      </c>
      <c r="E32" s="5" t="s">
        <v>378</v>
      </c>
      <c r="F32" s="5" t="s">
        <v>358</v>
      </c>
    </row>
    <row r="33" customFormat="false" ht="15" hidden="false" customHeight="false" outlineLevel="0" collapsed="false">
      <c r="A33" s="13" t="s">
        <v>412</v>
      </c>
      <c r="B33" s="13" t="s">
        <v>413</v>
      </c>
      <c r="C33" s="13" t="s">
        <v>414</v>
      </c>
      <c r="D33" s="13" t="s">
        <v>313</v>
      </c>
      <c r="E33" s="13" t="s">
        <v>415</v>
      </c>
      <c r="F33" s="13" t="s">
        <v>416</v>
      </c>
    </row>
    <row r="34" customFormat="false" ht="15" hidden="false" customHeight="false" outlineLevel="0" collapsed="false">
      <c r="A34" s="4" t="s">
        <v>417</v>
      </c>
      <c r="B34" s="4" t="s">
        <v>418</v>
      </c>
      <c r="C34" s="4" t="s">
        <v>419</v>
      </c>
      <c r="D34" s="4" t="s">
        <v>313</v>
      </c>
      <c r="E34" s="4" t="s">
        <v>420</v>
      </c>
      <c r="F34" s="4" t="s">
        <v>416</v>
      </c>
    </row>
    <row r="35" customFormat="false" ht="15" hidden="false" customHeight="false" outlineLevel="0" collapsed="false">
      <c r="A35" s="4" t="s">
        <v>421</v>
      </c>
      <c r="B35" s="4" t="s">
        <v>422</v>
      </c>
      <c r="C35" s="4" t="s">
        <v>419</v>
      </c>
      <c r="D35" s="4" t="s">
        <v>313</v>
      </c>
      <c r="E35" s="4" t="s">
        <v>420</v>
      </c>
      <c r="F35" s="4" t="s">
        <v>416</v>
      </c>
    </row>
    <row r="36" customFormat="false" ht="15" hidden="false" customHeight="false" outlineLevel="0" collapsed="false">
      <c r="A36" s="13" t="s">
        <v>423</v>
      </c>
      <c r="B36" s="13" t="s">
        <v>424</v>
      </c>
      <c r="C36" s="13" t="s">
        <v>425</v>
      </c>
      <c r="D36" s="13" t="s">
        <v>313</v>
      </c>
      <c r="E36" s="13" t="s">
        <v>426</v>
      </c>
      <c r="F36" s="13" t="s">
        <v>358</v>
      </c>
    </row>
    <row r="37" customFormat="false" ht="15" hidden="false" customHeight="false" outlineLevel="0" collapsed="false">
      <c r="A37" s="13" t="s">
        <v>427</v>
      </c>
      <c r="B37" s="13" t="s">
        <v>428</v>
      </c>
      <c r="C37" s="13" t="s">
        <v>429</v>
      </c>
      <c r="D37" s="13" t="s">
        <v>430</v>
      </c>
      <c r="E37" s="13" t="s">
        <v>431</v>
      </c>
      <c r="F37" s="13" t="s">
        <v>432</v>
      </c>
    </row>
    <row r="39" customFormat="false" ht="15" hidden="false" customHeight="false" outlineLevel="0" collapsed="false">
      <c r="A39" s="21" t="s">
        <v>433</v>
      </c>
      <c r="B39" s="21"/>
      <c r="C39" s="21"/>
      <c r="D39" s="21"/>
      <c r="E39" s="21"/>
      <c r="F39" s="21"/>
    </row>
    <row r="40" customFormat="false" ht="15" hidden="false" customHeight="false" outlineLevel="0" collapsed="false">
      <c r="A40" s="22" t="s">
        <v>305</v>
      </c>
      <c r="B40" s="22" t="s">
        <v>3</v>
      </c>
      <c r="C40" s="22" t="s">
        <v>306</v>
      </c>
      <c r="D40" s="22" t="s">
        <v>307</v>
      </c>
      <c r="E40" s="22" t="s">
        <v>308</v>
      </c>
      <c r="F40" s="22" t="s">
        <v>309</v>
      </c>
    </row>
    <row r="41" customFormat="false" ht="15" hidden="false" customHeight="false" outlineLevel="0" collapsed="false">
      <c r="A41" s="13" t="s">
        <v>434</v>
      </c>
      <c r="B41" s="13" t="s">
        <v>435</v>
      </c>
      <c r="C41" s="13" t="s">
        <v>436</v>
      </c>
      <c r="D41" s="13" t="s">
        <v>313</v>
      </c>
      <c r="E41" s="13" t="s">
        <v>437</v>
      </c>
      <c r="F41" s="13" t="s">
        <v>438</v>
      </c>
    </row>
    <row r="42" customFormat="false" ht="15" hidden="false" customHeight="false" outlineLevel="0" collapsed="false">
      <c r="A42" s="13" t="s">
        <v>439</v>
      </c>
      <c r="B42" s="13" t="s">
        <v>440</v>
      </c>
      <c r="C42" s="13" t="s">
        <v>441</v>
      </c>
      <c r="D42" s="13" t="s">
        <v>442</v>
      </c>
      <c r="E42" s="13" t="s">
        <v>443</v>
      </c>
      <c r="F42" s="13" t="s">
        <v>444</v>
      </c>
    </row>
    <row r="43" customFormat="false" ht="15" hidden="false" customHeight="false" outlineLevel="0" collapsed="false">
      <c r="A43" s="5" t="s">
        <v>445</v>
      </c>
      <c r="B43" s="5" t="s">
        <v>446</v>
      </c>
      <c r="C43" s="5" t="s">
        <v>447</v>
      </c>
      <c r="D43" s="5" t="s">
        <v>313</v>
      </c>
      <c r="E43" s="5" t="s">
        <v>367</v>
      </c>
      <c r="F43" s="5" t="s">
        <v>416</v>
      </c>
    </row>
    <row r="44" customFormat="false" ht="15" hidden="false" customHeight="false" outlineLevel="0" collapsed="false">
      <c r="A44" s="13" t="s">
        <v>448</v>
      </c>
      <c r="B44" s="13" t="s">
        <v>449</v>
      </c>
      <c r="C44" s="13" t="s">
        <v>450</v>
      </c>
      <c r="D44" s="13" t="s">
        <v>313</v>
      </c>
      <c r="E44" s="13" t="s">
        <v>451</v>
      </c>
      <c r="F44" s="13" t="s">
        <v>452</v>
      </c>
    </row>
    <row r="45" customFormat="false" ht="15" hidden="false" customHeight="false" outlineLevel="0" collapsed="false">
      <c r="A45" s="13" t="s">
        <v>453</v>
      </c>
      <c r="B45" s="13" t="s">
        <v>454</v>
      </c>
      <c r="C45" s="13" t="s">
        <v>455</v>
      </c>
      <c r="D45" s="13" t="s">
        <v>313</v>
      </c>
      <c r="E45" s="13" t="s">
        <v>456</v>
      </c>
      <c r="F45" s="13" t="s">
        <v>457</v>
      </c>
    </row>
    <row r="46" customFormat="false" ht="15" hidden="false" customHeight="false" outlineLevel="0" collapsed="false">
      <c r="A46" s="5" t="s">
        <v>458</v>
      </c>
      <c r="B46" s="5" t="s">
        <v>459</v>
      </c>
      <c r="C46" s="5" t="s">
        <v>460</v>
      </c>
      <c r="D46" s="5" t="s">
        <v>461</v>
      </c>
      <c r="E46" s="5" t="s">
        <v>462</v>
      </c>
      <c r="F46" s="5" t="s">
        <v>463</v>
      </c>
    </row>
    <row r="47" customFormat="false" ht="15" hidden="false" customHeight="false" outlineLevel="0" collapsed="false">
      <c r="A47" s="5" t="s">
        <v>464</v>
      </c>
      <c r="B47" s="5" t="s">
        <v>465</v>
      </c>
      <c r="C47" s="5" t="s">
        <v>466</v>
      </c>
      <c r="D47" s="5" t="s">
        <v>313</v>
      </c>
      <c r="E47" s="5" t="s">
        <v>357</v>
      </c>
      <c r="F47" s="5" t="s">
        <v>467</v>
      </c>
    </row>
    <row r="48" customFormat="false" ht="15" hidden="false" customHeight="false" outlineLevel="0" collapsed="false">
      <c r="A48" s="5" t="s">
        <v>468</v>
      </c>
      <c r="B48" s="5" t="s">
        <v>469</v>
      </c>
      <c r="C48" s="5" t="s">
        <v>470</v>
      </c>
      <c r="D48" s="5" t="s">
        <v>313</v>
      </c>
      <c r="E48" s="5" t="s">
        <v>378</v>
      </c>
      <c r="F48" s="5" t="s">
        <v>416</v>
      </c>
    </row>
    <row r="50" customFormat="false" ht="15" hidden="false" customHeight="false" outlineLevel="0" collapsed="false">
      <c r="A50" s="21" t="s">
        <v>471</v>
      </c>
      <c r="B50" s="21"/>
      <c r="C50" s="21"/>
      <c r="D50" s="21"/>
      <c r="E50" s="21"/>
      <c r="F50" s="21"/>
    </row>
    <row r="51" customFormat="false" ht="15" hidden="false" customHeight="false" outlineLevel="0" collapsed="false">
      <c r="A51" s="22" t="s">
        <v>305</v>
      </c>
      <c r="B51" s="22" t="s">
        <v>3</v>
      </c>
      <c r="C51" s="22" t="s">
        <v>306</v>
      </c>
      <c r="D51" s="22" t="s">
        <v>307</v>
      </c>
      <c r="E51" s="22" t="s">
        <v>308</v>
      </c>
      <c r="F51" s="22" t="s">
        <v>309</v>
      </c>
    </row>
    <row r="52" customFormat="false" ht="15" hidden="false" customHeight="false" outlineLevel="0" collapsed="false">
      <c r="A52" s="13" t="s">
        <v>472</v>
      </c>
      <c r="B52" s="13" t="s">
        <v>473</v>
      </c>
      <c r="C52" s="13" t="s">
        <v>474</v>
      </c>
      <c r="D52" s="13" t="s">
        <v>313</v>
      </c>
      <c r="E52" s="13" t="s">
        <v>475</v>
      </c>
      <c r="F52" s="13" t="s">
        <v>476</v>
      </c>
    </row>
    <row r="53" customFormat="false" ht="15" hidden="false" customHeight="false" outlineLevel="0" collapsed="false">
      <c r="A53" s="5" t="s">
        <v>477</v>
      </c>
      <c r="B53" s="5" t="s">
        <v>478</v>
      </c>
      <c r="C53" s="5" t="s">
        <v>479</v>
      </c>
      <c r="D53" s="5" t="s">
        <v>313</v>
      </c>
      <c r="E53" s="5" t="s">
        <v>367</v>
      </c>
      <c r="F53" s="5" t="s">
        <v>358</v>
      </c>
    </row>
    <row r="54" customFormat="false" ht="15" hidden="false" customHeight="false" outlineLevel="0" collapsed="false">
      <c r="A54" s="5" t="s">
        <v>480</v>
      </c>
      <c r="B54" s="5" t="s">
        <v>481</v>
      </c>
      <c r="C54" s="5" t="s">
        <v>482</v>
      </c>
      <c r="D54" s="5" t="s">
        <v>313</v>
      </c>
      <c r="E54" s="5" t="s">
        <v>378</v>
      </c>
      <c r="F54" s="5" t="s">
        <v>358</v>
      </c>
    </row>
    <row r="55" customFormat="false" ht="15" hidden="false" customHeight="false" outlineLevel="0" collapsed="false">
      <c r="A55" s="5" t="s">
        <v>483</v>
      </c>
      <c r="B55" s="5" t="s">
        <v>484</v>
      </c>
      <c r="C55" s="5" t="s">
        <v>485</v>
      </c>
      <c r="D55" s="5" t="s">
        <v>313</v>
      </c>
      <c r="E55" s="5" t="s">
        <v>378</v>
      </c>
      <c r="F55" s="5" t="s">
        <v>358</v>
      </c>
    </row>
    <row r="56" customFormat="false" ht="23.85" hidden="false" customHeight="false" outlineLevel="0" collapsed="false">
      <c r="A56" s="13" t="s">
        <v>486</v>
      </c>
      <c r="B56" s="13" t="s">
        <v>487</v>
      </c>
      <c r="C56" s="13" t="s">
        <v>488</v>
      </c>
      <c r="D56" s="13" t="s">
        <v>489</v>
      </c>
      <c r="E56" s="13" t="s">
        <v>490</v>
      </c>
      <c r="F56" s="13" t="s">
        <v>491</v>
      </c>
    </row>
    <row r="58" customFormat="false" ht="15" hidden="false" customHeight="false" outlineLevel="0" collapsed="false">
      <c r="A58" s="21" t="s">
        <v>492</v>
      </c>
      <c r="B58" s="21"/>
      <c r="C58" s="21"/>
      <c r="D58" s="21"/>
      <c r="E58" s="21"/>
      <c r="F58" s="21"/>
    </row>
    <row r="59" customFormat="false" ht="15" hidden="false" customHeight="false" outlineLevel="0" collapsed="false">
      <c r="A59" s="22" t="s">
        <v>305</v>
      </c>
      <c r="B59" s="22" t="s">
        <v>3</v>
      </c>
      <c r="C59" s="22" t="s">
        <v>306</v>
      </c>
      <c r="D59" s="22" t="s">
        <v>307</v>
      </c>
      <c r="E59" s="22" t="s">
        <v>308</v>
      </c>
      <c r="F59" s="22" t="s">
        <v>309</v>
      </c>
    </row>
    <row r="60" customFormat="false" ht="15" hidden="false" customHeight="false" outlineLevel="0" collapsed="false">
      <c r="A60" s="4" t="s">
        <v>493</v>
      </c>
      <c r="B60" s="4" t="s">
        <v>494</v>
      </c>
      <c r="C60" s="4" t="s">
        <v>495</v>
      </c>
      <c r="D60" s="4" t="s">
        <v>313</v>
      </c>
      <c r="E60" s="4" t="s">
        <v>420</v>
      </c>
      <c r="F60" s="4" t="s">
        <v>496</v>
      </c>
    </row>
    <row r="61" customFormat="false" ht="15" hidden="false" customHeight="false" outlineLevel="0" collapsed="false">
      <c r="A61" s="5" t="s">
        <v>497</v>
      </c>
      <c r="B61" s="5" t="s">
        <v>498</v>
      </c>
      <c r="C61" s="5" t="s">
        <v>499</v>
      </c>
      <c r="D61" s="5" t="s">
        <v>313</v>
      </c>
      <c r="E61" s="5" t="s">
        <v>357</v>
      </c>
      <c r="F61" s="5" t="s">
        <v>496</v>
      </c>
    </row>
    <row r="62" customFormat="false" ht="15" hidden="false" customHeight="false" outlineLevel="0" collapsed="false">
      <c r="A62" s="5" t="s">
        <v>500</v>
      </c>
      <c r="B62" s="5" t="s">
        <v>501</v>
      </c>
      <c r="C62" s="5" t="s">
        <v>502</v>
      </c>
      <c r="D62" s="5" t="s">
        <v>313</v>
      </c>
      <c r="E62" s="5" t="s">
        <v>357</v>
      </c>
      <c r="F62" s="5" t="s">
        <v>496</v>
      </c>
    </row>
    <row r="63" customFormat="false" ht="15" hidden="false" customHeight="false" outlineLevel="0" collapsed="false">
      <c r="A63" s="13" t="s">
        <v>503</v>
      </c>
      <c r="B63" s="13" t="s">
        <v>504</v>
      </c>
      <c r="C63" s="13" t="s">
        <v>505</v>
      </c>
      <c r="D63" s="13" t="s">
        <v>313</v>
      </c>
      <c r="E63" s="13" t="s">
        <v>506</v>
      </c>
      <c r="F63" s="13" t="s">
        <v>507</v>
      </c>
    </row>
    <row r="64" customFormat="false" ht="23.85" hidden="false" customHeight="false" outlineLevel="0" collapsed="false">
      <c r="A64" s="4" t="s">
        <v>508</v>
      </c>
      <c r="B64" s="4" t="s">
        <v>509</v>
      </c>
      <c r="C64" s="4" t="s">
        <v>510</v>
      </c>
      <c r="D64" s="4" t="s">
        <v>511</v>
      </c>
      <c r="E64" s="4" t="s">
        <v>512</v>
      </c>
      <c r="F64" s="4" t="s">
        <v>513</v>
      </c>
    </row>
    <row r="65" customFormat="false" ht="15" hidden="false" customHeight="false" outlineLevel="0" collapsed="false">
      <c r="A65" s="13" t="s">
        <v>514</v>
      </c>
      <c r="B65" s="13" t="s">
        <v>515</v>
      </c>
      <c r="C65" s="13" t="s">
        <v>516</v>
      </c>
      <c r="D65" s="13" t="s">
        <v>517</v>
      </c>
      <c r="E65" s="13" t="s">
        <v>518</v>
      </c>
      <c r="F65" s="13" t="s">
        <v>519</v>
      </c>
    </row>
    <row r="66" customFormat="false" ht="15" hidden="false" customHeight="false" outlineLevel="0" collapsed="false">
      <c r="A66" s="13" t="s">
        <v>520</v>
      </c>
      <c r="B66" s="13" t="s">
        <v>521</v>
      </c>
      <c r="C66" s="13" t="s">
        <v>522</v>
      </c>
      <c r="D66" s="13" t="s">
        <v>461</v>
      </c>
      <c r="E66" s="13" t="s">
        <v>523</v>
      </c>
      <c r="F66" s="13" t="s">
        <v>524</v>
      </c>
    </row>
    <row r="67" customFormat="false" ht="15" hidden="false" customHeight="false" outlineLevel="0" collapsed="false">
      <c r="A67" s="13" t="s">
        <v>525</v>
      </c>
      <c r="B67" s="13" t="s">
        <v>526</v>
      </c>
      <c r="C67" s="13" t="s">
        <v>527</v>
      </c>
      <c r="D67" s="13" t="s">
        <v>313</v>
      </c>
      <c r="E67" s="13" t="s">
        <v>528</v>
      </c>
      <c r="F67" s="13" t="s">
        <v>529</v>
      </c>
    </row>
  </sheetData>
  <mergeCells count="7">
    <mergeCell ref="A1:F1"/>
    <mergeCell ref="A3:F3"/>
    <mergeCell ref="A12:F12"/>
    <mergeCell ref="A24:F24"/>
    <mergeCell ref="A39:F39"/>
    <mergeCell ref="A50:F50"/>
    <mergeCell ref="A58:F5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40"/>
    <col collapsed="false" customWidth="true" hidden="false" outlineLevel="0" max="2" min="2" style="0" width="65"/>
    <col collapsed="false" customWidth="true" hidden="false" outlineLevel="0" max="3" min="3" style="0" width="45"/>
    <col collapsed="false" customWidth="true" hidden="false" outlineLevel="0" max="4" min="4" style="0" width="14"/>
  </cols>
  <sheetData>
    <row r="1" customFormat="false" ht="19.7" hidden="false" customHeight="false" outlineLevel="0" collapsed="false">
      <c r="A1" s="1" t="s">
        <v>530</v>
      </c>
      <c r="B1" s="1"/>
      <c r="C1" s="1"/>
      <c r="D1" s="1"/>
    </row>
    <row r="3" customFormat="false" ht="15" hidden="false" customHeight="false" outlineLevel="0" collapsed="false">
      <c r="A3" s="23" t="s">
        <v>531</v>
      </c>
      <c r="B3" s="23"/>
      <c r="C3" s="23"/>
      <c r="D3" s="23"/>
    </row>
    <row r="4" customFormat="false" ht="15" hidden="false" customHeight="false" outlineLevel="0" collapsed="false">
      <c r="A4" s="22" t="s">
        <v>532</v>
      </c>
      <c r="B4" s="22" t="s">
        <v>533</v>
      </c>
      <c r="C4" s="22" t="s">
        <v>534</v>
      </c>
      <c r="D4" s="22" t="s">
        <v>535</v>
      </c>
    </row>
    <row r="5" customFormat="false" ht="23.85" hidden="false" customHeight="false" outlineLevel="0" collapsed="false">
      <c r="A5" s="5" t="s">
        <v>536</v>
      </c>
      <c r="B5" s="5" t="s">
        <v>537</v>
      </c>
      <c r="C5" s="5" t="s">
        <v>538</v>
      </c>
      <c r="D5" s="5" t="s">
        <v>539</v>
      </c>
    </row>
    <row r="6" customFormat="false" ht="23.85" hidden="false" customHeight="false" outlineLevel="0" collapsed="false">
      <c r="A6" s="5" t="s">
        <v>540</v>
      </c>
      <c r="B6" s="5" t="s">
        <v>541</v>
      </c>
      <c r="C6" s="5" t="s">
        <v>542</v>
      </c>
      <c r="D6" s="5" t="s">
        <v>543</v>
      </c>
    </row>
    <row r="7" customFormat="false" ht="23.85" hidden="false" customHeight="false" outlineLevel="0" collapsed="false">
      <c r="A7" s="5" t="s">
        <v>544</v>
      </c>
      <c r="B7" s="5" t="s">
        <v>545</v>
      </c>
      <c r="C7" s="5" t="s">
        <v>546</v>
      </c>
      <c r="D7" s="5" t="s">
        <v>547</v>
      </c>
    </row>
    <row r="8" customFormat="false" ht="15" hidden="false" customHeight="false" outlineLevel="0" collapsed="false">
      <c r="A8" s="4" t="s">
        <v>548</v>
      </c>
      <c r="B8" s="4" t="s">
        <v>549</v>
      </c>
      <c r="C8" s="4" t="s">
        <v>550</v>
      </c>
      <c r="D8" s="4" t="s">
        <v>539</v>
      </c>
    </row>
    <row r="9" customFormat="false" ht="23.85" hidden="false" customHeight="false" outlineLevel="0" collapsed="false">
      <c r="A9" s="5" t="s">
        <v>551</v>
      </c>
      <c r="B9" s="5" t="s">
        <v>552</v>
      </c>
      <c r="C9" s="5" t="s">
        <v>553</v>
      </c>
      <c r="D9" s="5" t="s">
        <v>554</v>
      </c>
    </row>
    <row r="11" customFormat="false" ht="15" hidden="false" customHeight="false" outlineLevel="0" collapsed="false">
      <c r="A11" s="23" t="s">
        <v>555</v>
      </c>
      <c r="B11" s="23"/>
      <c r="C11" s="23"/>
      <c r="D11" s="23"/>
    </row>
    <row r="12" customFormat="false" ht="15" hidden="false" customHeight="false" outlineLevel="0" collapsed="false">
      <c r="A12" s="22" t="s">
        <v>532</v>
      </c>
      <c r="B12" s="22" t="s">
        <v>533</v>
      </c>
      <c r="C12" s="22" t="s">
        <v>534</v>
      </c>
      <c r="D12" s="22" t="s">
        <v>535</v>
      </c>
    </row>
    <row r="13" customFormat="false" ht="23.85" hidden="false" customHeight="false" outlineLevel="0" collapsed="false">
      <c r="A13" s="5" t="s">
        <v>556</v>
      </c>
      <c r="B13" s="5" t="s">
        <v>557</v>
      </c>
      <c r="C13" s="5" t="s">
        <v>558</v>
      </c>
      <c r="D13" s="5" t="s">
        <v>559</v>
      </c>
    </row>
    <row r="14" customFormat="false" ht="23.85" hidden="false" customHeight="false" outlineLevel="0" collapsed="false">
      <c r="A14" s="4" t="s">
        <v>560</v>
      </c>
      <c r="B14" s="4" t="s">
        <v>561</v>
      </c>
      <c r="C14" s="4" t="s">
        <v>562</v>
      </c>
      <c r="D14" s="4" t="s">
        <v>559</v>
      </c>
    </row>
    <row r="15" customFormat="false" ht="15" hidden="false" customHeight="false" outlineLevel="0" collapsed="false">
      <c r="A15" s="5" t="s">
        <v>563</v>
      </c>
      <c r="B15" s="5" t="s">
        <v>564</v>
      </c>
      <c r="C15" s="5" t="s">
        <v>565</v>
      </c>
      <c r="D15" s="5" t="s">
        <v>559</v>
      </c>
    </row>
    <row r="16" customFormat="false" ht="23.85" hidden="false" customHeight="false" outlineLevel="0" collapsed="false">
      <c r="A16" s="5" t="s">
        <v>566</v>
      </c>
      <c r="B16" s="5" t="s">
        <v>567</v>
      </c>
      <c r="C16" s="5" t="s">
        <v>568</v>
      </c>
      <c r="D16" s="5" t="s">
        <v>569</v>
      </c>
    </row>
    <row r="17" customFormat="false" ht="15" hidden="false" customHeight="false" outlineLevel="0" collapsed="false">
      <c r="A17" s="5" t="s">
        <v>570</v>
      </c>
      <c r="B17" s="5" t="s">
        <v>571</v>
      </c>
      <c r="C17" s="5" t="s">
        <v>572</v>
      </c>
      <c r="D17" s="5" t="s">
        <v>559</v>
      </c>
    </row>
    <row r="19" customFormat="false" ht="15" hidden="false" customHeight="false" outlineLevel="0" collapsed="false">
      <c r="A19" s="23" t="s">
        <v>573</v>
      </c>
      <c r="B19" s="23"/>
      <c r="C19" s="23"/>
      <c r="D19" s="23"/>
    </row>
    <row r="20" customFormat="false" ht="15" hidden="false" customHeight="false" outlineLevel="0" collapsed="false">
      <c r="A20" s="22" t="s">
        <v>532</v>
      </c>
      <c r="B20" s="22" t="s">
        <v>533</v>
      </c>
      <c r="C20" s="22" t="s">
        <v>534</v>
      </c>
      <c r="D20" s="22" t="s">
        <v>535</v>
      </c>
    </row>
    <row r="21" customFormat="false" ht="15" hidden="false" customHeight="false" outlineLevel="0" collapsed="false">
      <c r="A21" s="4" t="s">
        <v>574</v>
      </c>
      <c r="B21" s="4" t="s">
        <v>575</v>
      </c>
      <c r="C21" s="4" t="s">
        <v>576</v>
      </c>
      <c r="D21" s="4" t="s">
        <v>547</v>
      </c>
    </row>
    <row r="22" customFormat="false" ht="15" hidden="false" customHeight="false" outlineLevel="0" collapsed="false">
      <c r="A22" s="5" t="s">
        <v>577</v>
      </c>
      <c r="B22" s="5" t="s">
        <v>578</v>
      </c>
      <c r="C22" s="5" t="s">
        <v>579</v>
      </c>
      <c r="D22" s="5" t="s">
        <v>569</v>
      </c>
    </row>
    <row r="23" customFormat="false" ht="23.85" hidden="false" customHeight="false" outlineLevel="0" collapsed="false">
      <c r="A23" s="5" t="s">
        <v>580</v>
      </c>
      <c r="B23" s="5" t="s">
        <v>581</v>
      </c>
      <c r="C23" s="5" t="s">
        <v>582</v>
      </c>
      <c r="D23" s="5" t="s">
        <v>547</v>
      </c>
    </row>
    <row r="24" customFormat="false" ht="23.85" hidden="false" customHeight="false" outlineLevel="0" collapsed="false">
      <c r="A24" s="4" t="s">
        <v>583</v>
      </c>
      <c r="B24" s="4" t="s">
        <v>584</v>
      </c>
      <c r="C24" s="4" t="s">
        <v>585</v>
      </c>
      <c r="D24" s="4" t="s">
        <v>586</v>
      </c>
    </row>
    <row r="25" customFormat="false" ht="23.85" hidden="false" customHeight="false" outlineLevel="0" collapsed="false">
      <c r="A25" s="5" t="s">
        <v>587</v>
      </c>
      <c r="B25" s="5" t="s">
        <v>588</v>
      </c>
      <c r="C25" s="5" t="s">
        <v>589</v>
      </c>
      <c r="D25" s="5" t="s">
        <v>590</v>
      </c>
    </row>
    <row r="27" customFormat="false" ht="15" hidden="false" customHeight="false" outlineLevel="0" collapsed="false">
      <c r="A27" s="23" t="s">
        <v>591</v>
      </c>
      <c r="B27" s="23"/>
      <c r="C27" s="23"/>
      <c r="D27" s="23"/>
    </row>
    <row r="28" customFormat="false" ht="15" hidden="false" customHeight="false" outlineLevel="0" collapsed="false">
      <c r="A28" s="22" t="s">
        <v>532</v>
      </c>
      <c r="B28" s="22" t="s">
        <v>533</v>
      </c>
      <c r="C28" s="22" t="s">
        <v>534</v>
      </c>
      <c r="D28" s="22" t="s">
        <v>535</v>
      </c>
    </row>
    <row r="29" customFormat="false" ht="23.85" hidden="false" customHeight="false" outlineLevel="0" collapsed="false">
      <c r="A29" s="4" t="s">
        <v>592</v>
      </c>
      <c r="B29" s="4" t="s">
        <v>593</v>
      </c>
      <c r="C29" s="4" t="s">
        <v>594</v>
      </c>
      <c r="D29" s="4" t="s">
        <v>559</v>
      </c>
    </row>
    <row r="30" customFormat="false" ht="23.85" hidden="false" customHeight="false" outlineLevel="0" collapsed="false">
      <c r="A30" s="5" t="s">
        <v>595</v>
      </c>
      <c r="B30" s="5" t="s">
        <v>596</v>
      </c>
      <c r="C30" s="5" t="s">
        <v>597</v>
      </c>
      <c r="D30" s="5" t="s">
        <v>559</v>
      </c>
    </row>
    <row r="31" customFormat="false" ht="23.85" hidden="false" customHeight="false" outlineLevel="0" collapsed="false">
      <c r="A31" s="5" t="s">
        <v>598</v>
      </c>
      <c r="B31" s="5" t="s">
        <v>599</v>
      </c>
      <c r="C31" s="5" t="s">
        <v>600</v>
      </c>
      <c r="D31" s="5" t="s">
        <v>547</v>
      </c>
    </row>
    <row r="32" customFormat="false" ht="15" hidden="false" customHeight="false" outlineLevel="0" collapsed="false">
      <c r="A32" s="5" t="s">
        <v>601</v>
      </c>
      <c r="B32" s="5" t="s">
        <v>602</v>
      </c>
      <c r="C32" s="5" t="s">
        <v>603</v>
      </c>
      <c r="D32" s="5" t="s">
        <v>569</v>
      </c>
    </row>
    <row r="34" customFormat="false" ht="15" hidden="false" customHeight="false" outlineLevel="0" collapsed="false">
      <c r="A34" s="23" t="s">
        <v>604</v>
      </c>
      <c r="B34" s="23"/>
      <c r="C34" s="23"/>
      <c r="D34" s="23"/>
    </row>
    <row r="35" customFormat="false" ht="15" hidden="false" customHeight="false" outlineLevel="0" collapsed="false">
      <c r="A35" s="22" t="s">
        <v>532</v>
      </c>
      <c r="B35" s="22" t="s">
        <v>533</v>
      </c>
      <c r="C35" s="22" t="s">
        <v>534</v>
      </c>
      <c r="D35" s="22" t="s">
        <v>535</v>
      </c>
    </row>
    <row r="36" customFormat="false" ht="23.85" hidden="false" customHeight="false" outlineLevel="0" collapsed="false">
      <c r="A36" s="5" t="s">
        <v>605</v>
      </c>
      <c r="B36" s="5" t="s">
        <v>606</v>
      </c>
      <c r="C36" s="5" t="s">
        <v>607</v>
      </c>
      <c r="D36" s="5" t="s">
        <v>554</v>
      </c>
    </row>
    <row r="37" customFormat="false" ht="23.85" hidden="false" customHeight="false" outlineLevel="0" collapsed="false">
      <c r="A37" s="5" t="s">
        <v>608</v>
      </c>
      <c r="B37" s="5" t="s">
        <v>609</v>
      </c>
      <c r="C37" s="5" t="s">
        <v>610</v>
      </c>
      <c r="D37" s="5" t="s">
        <v>586</v>
      </c>
    </row>
    <row r="38" customFormat="false" ht="23.85" hidden="false" customHeight="false" outlineLevel="0" collapsed="false">
      <c r="A38" s="5" t="s">
        <v>611</v>
      </c>
      <c r="B38" s="5" t="s">
        <v>612</v>
      </c>
      <c r="C38" s="5" t="s">
        <v>613</v>
      </c>
      <c r="D38" s="5" t="s">
        <v>590</v>
      </c>
    </row>
  </sheetData>
  <mergeCells count="6">
    <mergeCell ref="A1:D1"/>
    <mergeCell ref="A3:D3"/>
    <mergeCell ref="A11:D11"/>
    <mergeCell ref="A19:D19"/>
    <mergeCell ref="A27:D27"/>
    <mergeCell ref="A34:D3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2" min="1" style="0" width="12"/>
    <col collapsed="false" customWidth="true" hidden="false" outlineLevel="0" max="3" min="3" style="0" width="55"/>
    <col collapsed="false" customWidth="true" hidden="false" outlineLevel="0" max="4" min="4" style="0" width="25"/>
    <col collapsed="false" customWidth="true" hidden="false" outlineLevel="0" max="5" min="5" style="0" width="40"/>
  </cols>
  <sheetData>
    <row r="1" customFormat="false" ht="19.7" hidden="false" customHeight="false" outlineLevel="0" collapsed="false">
      <c r="A1" s="1" t="s">
        <v>614</v>
      </c>
      <c r="B1" s="1"/>
      <c r="C1" s="1"/>
      <c r="D1" s="1"/>
      <c r="E1" s="1"/>
    </row>
    <row r="3" customFormat="false" ht="15" hidden="false" customHeight="false" outlineLevel="0" collapsed="false">
      <c r="A3" s="24" t="s">
        <v>615</v>
      </c>
      <c r="B3" s="24" t="s">
        <v>616</v>
      </c>
      <c r="C3" s="24" t="s">
        <v>617</v>
      </c>
      <c r="D3" s="24" t="s">
        <v>618</v>
      </c>
      <c r="E3" s="24" t="s">
        <v>619</v>
      </c>
    </row>
    <row r="4" customFormat="false" ht="15" hidden="false" customHeight="false" outlineLevel="0" collapsed="false">
      <c r="A4" s="4" t="s">
        <v>539</v>
      </c>
      <c r="B4" s="5" t="s">
        <v>620</v>
      </c>
      <c r="C4" s="5" t="s">
        <v>621</v>
      </c>
      <c r="D4" s="5" t="s">
        <v>622</v>
      </c>
      <c r="E4" s="5" t="s">
        <v>623</v>
      </c>
    </row>
    <row r="5" customFormat="false" ht="15" hidden="false" customHeight="false" outlineLevel="0" collapsed="false">
      <c r="A5" s="4" t="s">
        <v>539</v>
      </c>
      <c r="B5" s="5" t="s">
        <v>620</v>
      </c>
      <c r="C5" s="5" t="s">
        <v>624</v>
      </c>
      <c r="D5" s="5" t="s">
        <v>625</v>
      </c>
      <c r="E5" s="5" t="s">
        <v>626</v>
      </c>
    </row>
    <row r="6" customFormat="false" ht="15" hidden="false" customHeight="false" outlineLevel="0" collapsed="false">
      <c r="A6" s="4" t="s">
        <v>539</v>
      </c>
      <c r="B6" s="5" t="s">
        <v>627</v>
      </c>
      <c r="C6" s="5" t="s">
        <v>628</v>
      </c>
      <c r="D6" s="5" t="s">
        <v>629</v>
      </c>
      <c r="E6" s="5" t="s">
        <v>630</v>
      </c>
    </row>
    <row r="7" customFormat="false" ht="15" hidden="false" customHeight="false" outlineLevel="0" collapsed="false">
      <c r="A7" s="4" t="s">
        <v>539</v>
      </c>
      <c r="B7" s="5" t="s">
        <v>627</v>
      </c>
      <c r="C7" s="5" t="s">
        <v>631</v>
      </c>
      <c r="D7" s="5" t="s">
        <v>632</v>
      </c>
      <c r="E7" s="5" t="s">
        <v>633</v>
      </c>
    </row>
    <row r="8" customFormat="false" ht="15" hidden="false" customHeight="false" outlineLevel="0" collapsed="false">
      <c r="A8" s="4" t="s">
        <v>539</v>
      </c>
      <c r="B8" s="5" t="s">
        <v>634</v>
      </c>
      <c r="C8" s="5" t="s">
        <v>635</v>
      </c>
      <c r="D8" s="5" t="s">
        <v>622</v>
      </c>
      <c r="E8" s="5" t="s">
        <v>636</v>
      </c>
    </row>
    <row r="9" customFormat="false" ht="15" hidden="false" customHeight="false" outlineLevel="0" collapsed="false">
      <c r="A9" s="4" t="s">
        <v>539</v>
      </c>
      <c r="B9" s="5" t="s">
        <v>634</v>
      </c>
      <c r="C9" s="5" t="s">
        <v>637</v>
      </c>
      <c r="D9" s="5" t="s">
        <v>638</v>
      </c>
      <c r="E9" s="5" t="s">
        <v>639</v>
      </c>
    </row>
    <row r="10" customFormat="false" ht="15" hidden="false" customHeight="false" outlineLevel="0" collapsed="false">
      <c r="A10" s="4" t="s">
        <v>539</v>
      </c>
      <c r="B10" s="5" t="s">
        <v>640</v>
      </c>
      <c r="C10" s="5" t="s">
        <v>641</v>
      </c>
      <c r="D10" s="5" t="s">
        <v>642</v>
      </c>
      <c r="E10" s="5" t="s">
        <v>643</v>
      </c>
    </row>
    <row r="11" customFormat="false" ht="15" hidden="false" customHeight="false" outlineLevel="0" collapsed="false">
      <c r="A11" s="4" t="s">
        <v>539</v>
      </c>
      <c r="B11" s="5" t="s">
        <v>644</v>
      </c>
      <c r="C11" s="5" t="s">
        <v>645</v>
      </c>
      <c r="D11" s="5" t="s">
        <v>646</v>
      </c>
      <c r="E11" s="5" t="s">
        <v>647</v>
      </c>
    </row>
    <row r="12" customFormat="false" ht="15" hidden="false" customHeight="false" outlineLevel="0" collapsed="false">
      <c r="A12" s="4" t="s">
        <v>539</v>
      </c>
      <c r="B12" s="5" t="s">
        <v>648</v>
      </c>
      <c r="C12" s="5" t="s">
        <v>649</v>
      </c>
      <c r="D12" s="5" t="s">
        <v>650</v>
      </c>
      <c r="E12" s="5" t="s">
        <v>651</v>
      </c>
    </row>
    <row r="13" customFormat="false" ht="15" hidden="false" customHeight="false" outlineLevel="0" collapsed="false">
      <c r="A13" s="4" t="s">
        <v>539</v>
      </c>
      <c r="B13" s="5" t="s">
        <v>652</v>
      </c>
      <c r="C13" s="5" t="s">
        <v>653</v>
      </c>
      <c r="D13" s="5" t="s">
        <v>654</v>
      </c>
      <c r="E13" s="5" t="s">
        <v>655</v>
      </c>
    </row>
    <row r="14" customFormat="false" ht="15" hidden="false" customHeight="false" outlineLevel="0" collapsed="false">
      <c r="A14" s="13" t="s">
        <v>547</v>
      </c>
      <c r="B14" s="5" t="s">
        <v>656</v>
      </c>
      <c r="C14" s="5" t="s">
        <v>657</v>
      </c>
      <c r="D14" s="5" t="s">
        <v>658</v>
      </c>
      <c r="E14" s="5" t="s">
        <v>659</v>
      </c>
    </row>
    <row r="15" customFormat="false" ht="15" hidden="false" customHeight="false" outlineLevel="0" collapsed="false">
      <c r="A15" s="13" t="s">
        <v>547</v>
      </c>
      <c r="B15" s="5" t="s">
        <v>660</v>
      </c>
      <c r="C15" s="5" t="s">
        <v>661</v>
      </c>
      <c r="D15" s="5" t="s">
        <v>662</v>
      </c>
      <c r="E15" s="5" t="s">
        <v>663</v>
      </c>
    </row>
    <row r="16" customFormat="false" ht="15" hidden="false" customHeight="false" outlineLevel="0" collapsed="false">
      <c r="A16" s="13" t="s">
        <v>547</v>
      </c>
      <c r="B16" s="5" t="s">
        <v>664</v>
      </c>
      <c r="C16" s="5" t="s">
        <v>665</v>
      </c>
      <c r="D16" s="5" t="s">
        <v>666</v>
      </c>
      <c r="E16" s="5" t="s">
        <v>667</v>
      </c>
    </row>
    <row r="17" customFormat="false" ht="15" hidden="false" customHeight="false" outlineLevel="0" collapsed="false">
      <c r="A17" s="13" t="s">
        <v>547</v>
      </c>
      <c r="B17" s="5" t="s">
        <v>668</v>
      </c>
      <c r="C17" s="5" t="s">
        <v>669</v>
      </c>
      <c r="D17" s="5" t="s">
        <v>670</v>
      </c>
      <c r="E17" s="5" t="s">
        <v>671</v>
      </c>
    </row>
    <row r="18" customFormat="false" ht="15" hidden="false" customHeight="false" outlineLevel="0" collapsed="false">
      <c r="A18" s="13" t="s">
        <v>547</v>
      </c>
      <c r="B18" s="5" t="s">
        <v>672</v>
      </c>
      <c r="C18" s="5" t="s">
        <v>673</v>
      </c>
      <c r="D18" s="5" t="s">
        <v>674</v>
      </c>
      <c r="E18" s="5" t="s">
        <v>675</v>
      </c>
    </row>
    <row r="19" customFormat="false" ht="15" hidden="false" customHeight="false" outlineLevel="0" collapsed="false">
      <c r="A19" s="13" t="s">
        <v>547</v>
      </c>
      <c r="B19" s="5" t="s">
        <v>676</v>
      </c>
      <c r="C19" s="5" t="s">
        <v>677</v>
      </c>
      <c r="D19" s="5" t="s">
        <v>678</v>
      </c>
      <c r="E19" s="5" t="s">
        <v>679</v>
      </c>
    </row>
    <row r="20" customFormat="false" ht="15" hidden="false" customHeight="false" outlineLevel="0" collapsed="false">
      <c r="A20" s="13" t="s">
        <v>547</v>
      </c>
      <c r="B20" s="5" t="s">
        <v>680</v>
      </c>
      <c r="C20" s="5" t="s">
        <v>681</v>
      </c>
      <c r="D20" s="5" t="s">
        <v>682</v>
      </c>
      <c r="E20" s="5" t="s">
        <v>683</v>
      </c>
    </row>
    <row r="21" customFormat="false" ht="15" hidden="false" customHeight="false" outlineLevel="0" collapsed="false">
      <c r="A21" s="25" t="s">
        <v>569</v>
      </c>
      <c r="B21" s="5" t="s">
        <v>684</v>
      </c>
      <c r="C21" s="5" t="s">
        <v>685</v>
      </c>
      <c r="D21" s="5" t="s">
        <v>686</v>
      </c>
      <c r="E21" s="5" t="s">
        <v>687</v>
      </c>
    </row>
    <row r="22" customFormat="false" ht="15" hidden="false" customHeight="false" outlineLevel="0" collapsed="false">
      <c r="A22" s="25" t="s">
        <v>569</v>
      </c>
      <c r="B22" s="5" t="s">
        <v>688</v>
      </c>
      <c r="C22" s="5" t="s">
        <v>689</v>
      </c>
      <c r="D22" s="5" t="s">
        <v>690</v>
      </c>
      <c r="E22" s="5" t="s">
        <v>691</v>
      </c>
    </row>
    <row r="23" customFormat="false" ht="15" hidden="false" customHeight="false" outlineLevel="0" collapsed="false">
      <c r="A23" s="25" t="s">
        <v>569</v>
      </c>
      <c r="B23" s="5" t="s">
        <v>692</v>
      </c>
      <c r="C23" s="5" t="s">
        <v>693</v>
      </c>
      <c r="D23" s="5" t="s">
        <v>694</v>
      </c>
      <c r="E23" s="5" t="s">
        <v>695</v>
      </c>
    </row>
    <row r="24" customFormat="false" ht="15" hidden="false" customHeight="false" outlineLevel="0" collapsed="false">
      <c r="A24" s="5" t="s">
        <v>696</v>
      </c>
      <c r="B24" s="5" t="s">
        <v>697</v>
      </c>
      <c r="C24" s="5" t="s">
        <v>698</v>
      </c>
      <c r="D24" s="5" t="s">
        <v>642</v>
      </c>
      <c r="E24" s="5" t="s">
        <v>699</v>
      </c>
    </row>
    <row r="25" customFormat="false" ht="15" hidden="false" customHeight="false" outlineLevel="0" collapsed="false">
      <c r="A25" s="5" t="s">
        <v>696</v>
      </c>
      <c r="B25" s="5" t="s">
        <v>700</v>
      </c>
      <c r="C25" s="5" t="s">
        <v>701</v>
      </c>
      <c r="D25" s="5" t="s">
        <v>694</v>
      </c>
      <c r="E25" s="5" t="s">
        <v>702</v>
      </c>
    </row>
    <row r="26" customFormat="false" ht="15" hidden="false" customHeight="false" outlineLevel="0" collapsed="false">
      <c r="A26" s="5" t="s">
        <v>696</v>
      </c>
      <c r="B26" s="5" t="s">
        <v>703</v>
      </c>
      <c r="C26" s="5" t="s">
        <v>704</v>
      </c>
      <c r="D26" s="5" t="s">
        <v>48</v>
      </c>
      <c r="E26" s="5" t="s">
        <v>705</v>
      </c>
    </row>
    <row r="28" customFormat="false" ht="15" hidden="false" customHeight="false" outlineLevel="0" collapsed="false">
      <c r="A28" s="26" t="s">
        <v>706</v>
      </c>
      <c r="B28" s="26"/>
      <c r="C28" s="27" t="s">
        <v>707</v>
      </c>
      <c r="D28" s="28" t="s">
        <v>708</v>
      </c>
      <c r="E28" s="28" t="s">
        <v>709</v>
      </c>
    </row>
  </sheetData>
  <mergeCells count="2">
    <mergeCell ref="A1:E1"/>
    <mergeCell ref="A28:B2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LibreOffice/25.2.6.2$Linux_AARCH64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2026-03-16T20:32:37Z</dcterms:created>
  <dc:creator>openpyxl</dc:creator>
  <dc:description/>
  <dc:language>en-US</dc:language>
  <cp:lastModifiedBy/>
  <dcterms:modified xsi:type="dcterms:W3CDTF">2026-03-17T09:29:16Z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