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as\OneDrive - University of Copenhagen\Desktop\Seminar\"/>
    </mc:Choice>
  </mc:AlternateContent>
  <xr:revisionPtr revIDLastSave="0" documentId="13_ncr:1_{28BA7248-E1A5-4B61-8BE8-B8401C255319}" xr6:coauthVersionLast="47" xr6:coauthVersionMax="47" xr10:uidLastSave="{00000000-0000-0000-0000-000000000000}"/>
  <bookViews>
    <workbookView xWindow="10710" yWindow="0" windowWidth="10980" windowHeight="137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5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1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2" i="1"/>
</calcChain>
</file>

<file path=xl/sharedStrings.xml><?xml version="1.0" encoding="utf-8"?>
<sst xmlns="http://schemas.openxmlformats.org/spreadsheetml/2006/main" count="2" uniqueCount="2">
  <si>
    <t>DDGS3MO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</si>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</sst>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5"/>
  <sheetViews>
    <sheetView tabSelected="1" topLeftCell="A498" workbookViewId="0">
      <selection activeCell="G514" sqref="G514"/>
    </sheetView>
  </sheetViews>
  <sheetFormatPr defaultRowHeight="14.5" x14ac:dyDescent="0.35"/>
  <cols>
    <col min="1" max="1" width="17.81640625" bestFit="1" customWidth="1"/>
    <col min="2" max="2" width="9.6328125" bestFit="1" customWidth="1"/>
  </cols>
  <sheetData>
    <row r="1" spans="1:4" x14ac:dyDescent="0.35">
      <c r="A1" s="1" t="s">
        <v>1</v>
      </c>
      <c r="B1" s="1" t="s">
        <v>0</v>
      </c>
    </row>
    <row r="2" spans="1:4" x14ac:dyDescent="0.35">
      <c r="A2" s="2">
        <v>29830</v>
      </c>
      <c r="B2">
        <v>15.05</v>
      </c>
      <c r="C2">
        <f>+LN(1+B2/400)</f>
        <v>3.6934447793062639E-2</v>
      </c>
    </row>
    <row r="3" spans="1:4" x14ac:dyDescent="0.35">
      <c r="A3" s="2">
        <v>29860</v>
      </c>
      <c r="B3">
        <v>13.33</v>
      </c>
      <c r="C3">
        <f t="shared" ref="C3:C66" si="0">+LN(1+B3/400)</f>
        <v>3.27817582743435E-2</v>
      </c>
    </row>
    <row r="4" spans="1:4" x14ac:dyDescent="0.35">
      <c r="A4" s="2">
        <v>29891</v>
      </c>
      <c r="B4">
        <v>10.78</v>
      </c>
      <c r="C4">
        <f t="shared" si="0"/>
        <v>2.659324426952072E-2</v>
      </c>
    </row>
    <row r="5" spans="1:4" x14ac:dyDescent="0.35">
      <c r="A5" s="2">
        <v>29921</v>
      </c>
      <c r="B5">
        <v>11.54</v>
      </c>
      <c r="C5">
        <f t="shared" si="0"/>
        <v>2.8441673631303066E-2</v>
      </c>
    </row>
    <row r="6" spans="1:4" x14ac:dyDescent="0.35">
      <c r="A6" s="2">
        <v>29952</v>
      </c>
      <c r="B6">
        <v>13.08</v>
      </c>
      <c r="C6">
        <f t="shared" si="0"/>
        <v>3.21767316952212E-2</v>
      </c>
    </row>
    <row r="7" spans="1:4" x14ac:dyDescent="0.35">
      <c r="A7" s="2">
        <v>29983</v>
      </c>
      <c r="B7">
        <v>13</v>
      </c>
      <c r="C7">
        <f t="shared" si="0"/>
        <v>3.1983045853050743E-2</v>
      </c>
    </row>
    <row r="8" spans="1:4" x14ac:dyDescent="0.35">
      <c r="A8" s="2">
        <v>30011</v>
      </c>
      <c r="B8">
        <v>13.99</v>
      </c>
      <c r="C8">
        <f t="shared" si="0"/>
        <v>3.4377271836233604E-2</v>
      </c>
    </row>
    <row r="9" spans="1:4" x14ac:dyDescent="0.35">
      <c r="A9" s="2">
        <v>30042</v>
      </c>
      <c r="B9">
        <v>13.15</v>
      </c>
      <c r="C9">
        <f t="shared" si="0"/>
        <v>3.2346176039211368E-2</v>
      </c>
    </row>
    <row r="10" spans="1:4" x14ac:dyDescent="0.35">
      <c r="A10" s="2">
        <v>30072</v>
      </c>
      <c r="B10">
        <v>11.97</v>
      </c>
      <c r="C10">
        <f t="shared" si="0"/>
        <v>2.9485984056384106E-2</v>
      </c>
    </row>
    <row r="11" spans="1:4" x14ac:dyDescent="0.35">
      <c r="A11" s="2">
        <v>30103</v>
      </c>
      <c r="B11">
        <v>13.36</v>
      </c>
      <c r="C11">
        <f t="shared" si="0"/>
        <v>3.2854336870947277E-2</v>
      </c>
    </row>
    <row r="12" spans="1:4" x14ac:dyDescent="0.35">
      <c r="A12" s="2">
        <v>30133</v>
      </c>
      <c r="B12">
        <v>10.57</v>
      </c>
      <c r="C12">
        <f t="shared" si="0"/>
        <v>2.6081890998501105E-2</v>
      </c>
    </row>
    <row r="13" spans="1:4" x14ac:dyDescent="0.35">
      <c r="A13" s="2">
        <v>30164</v>
      </c>
      <c r="B13">
        <v>8.7200000000000006</v>
      </c>
      <c r="C13">
        <f t="shared" si="0"/>
        <v>2.1565777914560585E-2</v>
      </c>
    </row>
    <row r="14" spans="1:4" x14ac:dyDescent="0.35">
      <c r="A14" s="2">
        <v>30195</v>
      </c>
      <c r="B14">
        <v>7.88</v>
      </c>
      <c r="C14">
        <f t="shared" si="0"/>
        <v>1.9508466388043013E-2</v>
      </c>
      <c r="D14">
        <f>+C2+C5+C8+C11</f>
        <v>0.13260773013154659</v>
      </c>
    </row>
    <row r="15" spans="1:4" x14ac:dyDescent="0.35">
      <c r="A15" s="2">
        <v>30225</v>
      </c>
      <c r="B15">
        <v>8.17</v>
      </c>
      <c r="C15">
        <f t="shared" si="0"/>
        <v>2.0219207181395863E-2</v>
      </c>
      <c r="D15">
        <f t="shared" ref="D15:D78" si="1">+C3+C6+C9+C12</f>
        <v>0.12338655700727719</v>
      </c>
    </row>
    <row r="16" spans="1:4" x14ac:dyDescent="0.35">
      <c r="A16" s="2">
        <v>30256</v>
      </c>
      <c r="B16">
        <v>8.56</v>
      </c>
      <c r="C16">
        <f t="shared" si="0"/>
        <v>2.1174235231406567E-2</v>
      </c>
      <c r="D16">
        <f t="shared" si="1"/>
        <v>0.10962805209351616</v>
      </c>
    </row>
    <row r="17" spans="1:4" x14ac:dyDescent="0.35">
      <c r="A17" s="2">
        <v>30286</v>
      </c>
      <c r="B17">
        <v>8.1999999999999993</v>
      </c>
      <c r="C17">
        <f t="shared" si="0"/>
        <v>2.0292703267762394E-2</v>
      </c>
      <c r="D17">
        <f t="shared" si="1"/>
        <v>0.11518174872652695</v>
      </c>
    </row>
    <row r="18" spans="1:4" x14ac:dyDescent="0.35">
      <c r="A18" s="2">
        <v>30317</v>
      </c>
      <c r="B18">
        <v>8.36</v>
      </c>
      <c r="C18">
        <f t="shared" si="0"/>
        <v>2.0684591192832603E-2</v>
      </c>
      <c r="D18">
        <f t="shared" si="1"/>
        <v>0.11082400591432953</v>
      </c>
    </row>
    <row r="19" spans="1:4" x14ac:dyDescent="0.35">
      <c r="A19" s="2">
        <v>30348</v>
      </c>
      <c r="B19">
        <v>8.2100000000000009</v>
      </c>
      <c r="C19">
        <f t="shared" si="0"/>
        <v>2.0317200762894685E-2</v>
      </c>
      <c r="D19">
        <f t="shared" si="1"/>
        <v>0.10420904305540199</v>
      </c>
    </row>
    <row r="20" spans="1:4" x14ac:dyDescent="0.35">
      <c r="A20" s="2">
        <v>30376</v>
      </c>
      <c r="B20">
        <v>8.9600000000000009</v>
      </c>
      <c r="C20">
        <f t="shared" si="0"/>
        <v>2.215280464113328E-2</v>
      </c>
      <c r="D20">
        <f t="shared" si="1"/>
        <v>0.10703277836298629</v>
      </c>
    </row>
    <row r="21" spans="1:4" x14ac:dyDescent="0.35">
      <c r="A21" s="2">
        <v>30407</v>
      </c>
      <c r="B21">
        <v>8.3800000000000008</v>
      </c>
      <c r="C21">
        <f t="shared" si="0"/>
        <v>2.0733566386906703E-2</v>
      </c>
      <c r="D21">
        <f t="shared" si="1"/>
        <v>9.9331865411940931E-2</v>
      </c>
    </row>
    <row r="22" spans="1:4" x14ac:dyDescent="0.35">
      <c r="A22" s="2">
        <v>30437</v>
      </c>
      <c r="B22">
        <v>8.9700000000000006</v>
      </c>
      <c r="C22">
        <f t="shared" si="0"/>
        <v>2.2177256611351944E-2</v>
      </c>
      <c r="D22">
        <f t="shared" si="1"/>
        <v>9.2543197965245946E-2</v>
      </c>
    </row>
    <row r="23" spans="1:4" x14ac:dyDescent="0.35">
      <c r="A23" s="2">
        <v>30468</v>
      </c>
      <c r="B23">
        <v>9.15</v>
      </c>
      <c r="C23">
        <f t="shared" si="0"/>
        <v>2.2617289865408716E-2</v>
      </c>
      <c r="D23">
        <f t="shared" si="1"/>
        <v>9.4808311167885961E-2</v>
      </c>
    </row>
    <row r="24" spans="1:4" x14ac:dyDescent="0.35">
      <c r="A24" s="2">
        <v>30498</v>
      </c>
      <c r="B24">
        <v>9.59</v>
      </c>
      <c r="C24">
        <f t="shared" si="0"/>
        <v>2.3692112256788044E-2</v>
      </c>
      <c r="D24">
        <f t="shared" si="1"/>
        <v>8.7719255759636267E-2</v>
      </c>
    </row>
    <row r="25" spans="1:4" x14ac:dyDescent="0.35">
      <c r="A25" s="2">
        <v>30529</v>
      </c>
      <c r="B25">
        <v>9.64</v>
      </c>
      <c r="C25">
        <f t="shared" si="0"/>
        <v>2.3814178099254887E-2</v>
      </c>
      <c r="D25">
        <f t="shared" si="1"/>
        <v>8.5234470520213781E-2</v>
      </c>
    </row>
    <row r="26" spans="1:4" x14ac:dyDescent="0.35">
      <c r="A26" s="2">
        <v>30560</v>
      </c>
      <c r="B26">
        <v>9.0399999999999991</v>
      </c>
      <c r="C26">
        <f t="shared" si="0"/>
        <v>2.2348403663761767E-2</v>
      </c>
      <c r="D26">
        <f t="shared" si="1"/>
        <v>8.4571264162347407E-2</v>
      </c>
    </row>
    <row r="27" spans="1:4" x14ac:dyDescent="0.35">
      <c r="A27" s="2">
        <v>30590</v>
      </c>
      <c r="B27">
        <v>8.83</v>
      </c>
      <c r="C27">
        <f t="shared" si="0"/>
        <v>2.1834874607518318E-2</v>
      </c>
      <c r="D27">
        <f t="shared" si="1"/>
        <v>8.5329477017923205E-2</v>
      </c>
    </row>
    <row r="28" spans="1:4" x14ac:dyDescent="0.35">
      <c r="A28" s="2">
        <v>30621</v>
      </c>
      <c r="B28">
        <v>9.24</v>
      </c>
      <c r="C28">
        <f t="shared" si="0"/>
        <v>2.2837233902757128E-2</v>
      </c>
      <c r="D28">
        <f t="shared" si="1"/>
        <v>8.7482870704908081E-2</v>
      </c>
    </row>
    <row r="29" spans="1:4" x14ac:dyDescent="0.35">
      <c r="A29" s="2">
        <v>30651</v>
      </c>
      <c r="B29">
        <v>9.33</v>
      </c>
      <c r="C29">
        <f t="shared" si="0"/>
        <v>2.3057129575363534E-2</v>
      </c>
      <c r="D29">
        <f t="shared" si="1"/>
        <v>8.7411201438066161E-2</v>
      </c>
    </row>
    <row r="30" spans="1:4" x14ac:dyDescent="0.35">
      <c r="A30" s="2">
        <v>30682</v>
      </c>
      <c r="B30">
        <v>9.26</v>
      </c>
      <c r="C30">
        <f t="shared" si="0"/>
        <v>2.2886103786700984E-2</v>
      </c>
      <c r="D30">
        <f t="shared" si="1"/>
        <v>8.6945144444045663E-2</v>
      </c>
    </row>
    <row r="31" spans="1:4" x14ac:dyDescent="0.35">
      <c r="A31" s="2">
        <v>30713</v>
      </c>
      <c r="B31">
        <v>9.49</v>
      </c>
      <c r="C31">
        <f t="shared" si="0"/>
        <v>2.3447935862548449E-2</v>
      </c>
      <c r="D31">
        <f t="shared" si="1"/>
        <v>8.9145869376258652E-2</v>
      </c>
    </row>
    <row r="32" spans="1:4" x14ac:dyDescent="0.35">
      <c r="A32" s="2">
        <v>30742</v>
      </c>
      <c r="B32">
        <v>10.09</v>
      </c>
      <c r="C32">
        <f t="shared" si="0"/>
        <v>2.4912100696216796E-2</v>
      </c>
      <c r="D32">
        <f t="shared" si="1"/>
        <v>9.01756277456673E-2</v>
      </c>
    </row>
    <row r="33" spans="1:4" x14ac:dyDescent="0.35">
      <c r="A33" s="2">
        <v>30773</v>
      </c>
      <c r="B33">
        <v>10.1</v>
      </c>
      <c r="C33">
        <f t="shared" si="0"/>
        <v>2.4936485290031576E-2</v>
      </c>
      <c r="D33">
        <f t="shared" si="1"/>
        <v>8.9146657037914051E-2</v>
      </c>
    </row>
    <row r="34" spans="1:4" x14ac:dyDescent="0.35">
      <c r="A34" s="2">
        <v>30803</v>
      </c>
      <c r="B34">
        <v>10.130000000000001</v>
      </c>
      <c r="C34">
        <f t="shared" si="0"/>
        <v>2.5009635504028616E-2</v>
      </c>
      <c r="D34">
        <f t="shared" si="1"/>
        <v>9.2276604475912419E-2</v>
      </c>
    </row>
    <row r="35" spans="1:4" x14ac:dyDescent="0.35">
      <c r="A35" s="2">
        <v>30834</v>
      </c>
      <c r="B35">
        <v>10.31</v>
      </c>
      <c r="C35">
        <f t="shared" si="0"/>
        <v>2.5448424453587536E-2</v>
      </c>
      <c r="D35">
        <f t="shared" si="1"/>
        <v>9.2934923800750815E-2</v>
      </c>
    </row>
    <row r="36" spans="1:4" x14ac:dyDescent="0.35">
      <c r="A36" s="2">
        <v>30864</v>
      </c>
      <c r="B36">
        <v>10.83</v>
      </c>
      <c r="C36">
        <f t="shared" si="0"/>
        <v>2.6714956517574412E-2</v>
      </c>
      <c r="D36">
        <f t="shared" si="1"/>
        <v>9.3349575941038918E-2</v>
      </c>
    </row>
    <row r="37" spans="1:4" x14ac:dyDescent="0.35">
      <c r="A37" s="2">
        <v>30895</v>
      </c>
      <c r="B37">
        <v>11.06</v>
      </c>
      <c r="C37">
        <f t="shared" si="0"/>
        <v>2.727464213488066E-2</v>
      </c>
      <c r="D37">
        <f t="shared" si="1"/>
        <v>9.5108983368589084E-2</v>
      </c>
    </row>
    <row r="38" spans="1:4" x14ac:dyDescent="0.35">
      <c r="A38" s="2">
        <v>30926</v>
      </c>
      <c r="B38">
        <v>10.63</v>
      </c>
      <c r="C38">
        <f t="shared" si="0"/>
        <v>2.6228018616881045E-2</v>
      </c>
      <c r="D38">
        <f t="shared" si="1"/>
        <v>9.576605838892964E-2</v>
      </c>
    </row>
    <row r="39" spans="1:4" x14ac:dyDescent="0.35">
      <c r="A39" s="2">
        <v>30956</v>
      </c>
      <c r="B39">
        <v>9.35</v>
      </c>
      <c r="C39">
        <f t="shared" si="0"/>
        <v>2.3105988714475108E-2</v>
      </c>
      <c r="D39">
        <f t="shared" si="1"/>
        <v>9.6372420201825293E-2</v>
      </c>
    </row>
    <row r="40" spans="1:4" x14ac:dyDescent="0.35">
      <c r="A40" s="2">
        <v>30987</v>
      </c>
      <c r="B40">
        <v>8.74</v>
      </c>
      <c r="C40">
        <f t="shared" si="0"/>
        <v>2.1614709972407928E-2</v>
      </c>
      <c r="D40">
        <f t="shared" si="1"/>
        <v>9.8569447404214861E-2</v>
      </c>
    </row>
    <row r="41" spans="1:4" x14ac:dyDescent="0.35">
      <c r="A41" s="2">
        <v>31017</v>
      </c>
      <c r="B41">
        <v>8.1199999999999992</v>
      </c>
      <c r="C41">
        <f t="shared" si="0"/>
        <v>2.0096701699122397E-2</v>
      </c>
      <c r="D41">
        <f t="shared" si="1"/>
        <v>9.9645673342048907E-2</v>
      </c>
    </row>
    <row r="42" spans="1:4" x14ac:dyDescent="0.35">
      <c r="A42" s="2">
        <v>31048</v>
      </c>
      <c r="B42">
        <v>8.33</v>
      </c>
      <c r="C42">
        <f t="shared" si="0"/>
        <v>2.0611123904110018E-2</v>
      </c>
      <c r="D42">
        <f t="shared" si="1"/>
        <v>9.7643534308782087E-2</v>
      </c>
    </row>
    <row r="43" spans="1:4" x14ac:dyDescent="0.35">
      <c r="A43" s="2">
        <v>31079</v>
      </c>
      <c r="B43">
        <v>8.81</v>
      </c>
      <c r="C43">
        <f t="shared" si="0"/>
        <v>2.1785953321857069E-2</v>
      </c>
      <c r="D43">
        <f t="shared" si="1"/>
        <v>9.7346923473865657E-2</v>
      </c>
    </row>
    <row r="44" spans="1:4" x14ac:dyDescent="0.35">
      <c r="A44" s="2">
        <v>31107</v>
      </c>
      <c r="B44">
        <v>8.4700000000000006</v>
      </c>
      <c r="C44">
        <f t="shared" si="0"/>
        <v>2.0953925082785145E-2</v>
      </c>
      <c r="D44">
        <f t="shared" si="1"/>
        <v>9.668524546580777E-2</v>
      </c>
    </row>
    <row r="45" spans="1:4" x14ac:dyDescent="0.35">
      <c r="A45" s="2">
        <v>31138</v>
      </c>
      <c r="B45">
        <v>8.1199999999999992</v>
      </c>
      <c r="C45">
        <f t="shared" si="0"/>
        <v>2.0096701699122397E-2</v>
      </c>
      <c r="D45">
        <f t="shared" si="1"/>
        <v>9.5368554426191118E-2</v>
      </c>
    </row>
    <row r="46" spans="1:4" x14ac:dyDescent="0.35">
      <c r="A46" s="2">
        <v>31168</v>
      </c>
      <c r="B46">
        <v>7.38</v>
      </c>
      <c r="C46">
        <f t="shared" si="0"/>
        <v>1.8281863678012478E-2</v>
      </c>
      <c r="D46">
        <f t="shared" si="1"/>
        <v>9.568494093317427E-2</v>
      </c>
    </row>
    <row r="47" spans="1:4" x14ac:dyDescent="0.35">
      <c r="A47" s="2">
        <v>31199</v>
      </c>
      <c r="B47">
        <v>7.05</v>
      </c>
      <c r="C47">
        <f t="shared" si="0"/>
        <v>1.7471480912004751E-2</v>
      </c>
      <c r="D47">
        <f t="shared" si="1"/>
        <v>9.2727069852376109E-2</v>
      </c>
    </row>
    <row r="48" spans="1:4" x14ac:dyDescent="0.35">
      <c r="A48" s="2">
        <v>31229</v>
      </c>
      <c r="B48">
        <v>7.52</v>
      </c>
      <c r="C48">
        <f t="shared" si="0"/>
        <v>1.862546412316482E-2</v>
      </c>
      <c r="D48">
        <f t="shared" si="1"/>
        <v>9.0528770835281935E-2</v>
      </c>
    </row>
    <row r="49" spans="1:4" x14ac:dyDescent="0.35">
      <c r="A49" s="2">
        <v>31260</v>
      </c>
      <c r="B49">
        <v>7.38</v>
      </c>
      <c r="C49">
        <f t="shared" si="0"/>
        <v>1.8281863678012478E-2</v>
      </c>
      <c r="D49">
        <f t="shared" si="1"/>
        <v>8.8957169107158132E-2</v>
      </c>
    </row>
    <row r="50" spans="1:4" x14ac:dyDescent="0.35">
      <c r="A50" s="2">
        <v>31291</v>
      </c>
      <c r="B50">
        <v>7.27</v>
      </c>
      <c r="C50">
        <f t="shared" si="0"/>
        <v>1.801180905168576E-2</v>
      </c>
      <c r="D50">
        <f t="shared" si="1"/>
        <v>8.4750126310793331E-2</v>
      </c>
    </row>
    <row r="51" spans="1:4" x14ac:dyDescent="0.35">
      <c r="A51" s="2">
        <v>31321</v>
      </c>
      <c r="B51">
        <v>7.42</v>
      </c>
      <c r="C51">
        <f t="shared" si="0"/>
        <v>1.8380047281429585E-2</v>
      </c>
      <c r="D51">
        <f t="shared" si="1"/>
        <v>8.2439278440872343E-2</v>
      </c>
    </row>
    <row r="52" spans="1:4" x14ac:dyDescent="0.35">
      <c r="A52" s="2">
        <v>31352</v>
      </c>
      <c r="B52">
        <v>7.39</v>
      </c>
      <c r="C52">
        <f t="shared" si="0"/>
        <v>1.8306410482633362E-2</v>
      </c>
      <c r="D52">
        <f t="shared" si="1"/>
        <v>7.9964390650289943E-2</v>
      </c>
    </row>
    <row r="53" spans="1:4" x14ac:dyDescent="0.35">
      <c r="A53" s="2">
        <v>31382</v>
      </c>
      <c r="B53">
        <v>7.28</v>
      </c>
      <c r="C53">
        <f t="shared" si="0"/>
        <v>1.8036362486098575E-2</v>
      </c>
      <c r="D53">
        <f t="shared" si="1"/>
        <v>7.6533916745598049E-2</v>
      </c>
    </row>
    <row r="54" spans="1:4" x14ac:dyDescent="0.35">
      <c r="A54" s="2">
        <v>31413</v>
      </c>
      <c r="B54">
        <v>7.19</v>
      </c>
      <c r="C54">
        <f t="shared" si="0"/>
        <v>1.7815359870001518E-2</v>
      </c>
      <c r="D54">
        <f t="shared" si="1"/>
        <v>7.7713337007826816E-2</v>
      </c>
    </row>
    <row r="55" spans="1:4" x14ac:dyDescent="0.35">
      <c r="A55" s="2">
        <v>31444</v>
      </c>
      <c r="B55">
        <v>7.24</v>
      </c>
      <c r="C55">
        <f t="shared" si="0"/>
        <v>1.7938145131012998E-2</v>
      </c>
      <c r="D55">
        <f t="shared" si="1"/>
        <v>7.6656091160515388E-2</v>
      </c>
    </row>
    <row r="56" spans="1:4" x14ac:dyDescent="0.35">
      <c r="A56" s="2">
        <v>31472</v>
      </c>
      <c r="B56">
        <v>6.53</v>
      </c>
      <c r="C56">
        <f t="shared" si="0"/>
        <v>1.6193179894750113E-2</v>
      </c>
      <c r="D56">
        <f t="shared" si="1"/>
        <v>7.4473577532574234E-2</v>
      </c>
    </row>
    <row r="57" spans="1:4" x14ac:dyDescent="0.35">
      <c r="A57" s="2">
        <v>31503</v>
      </c>
      <c r="B57">
        <v>6.28</v>
      </c>
      <c r="C57">
        <f t="shared" si="0"/>
        <v>1.5578029963318462E-2</v>
      </c>
      <c r="D57">
        <f t="shared" si="1"/>
        <v>7.4917572973718316E-2</v>
      </c>
    </row>
    <row r="58" spans="1:4" x14ac:dyDescent="0.35">
      <c r="A58" s="2">
        <v>31533</v>
      </c>
      <c r="B58">
        <v>6.49</v>
      </c>
      <c r="C58">
        <f t="shared" si="0"/>
        <v>1.6094781331289755E-2</v>
      </c>
      <c r="D58">
        <f t="shared" si="1"/>
        <v>7.2808282969671317E-2</v>
      </c>
    </row>
    <row r="59" spans="1:4" x14ac:dyDescent="0.35">
      <c r="A59" s="2">
        <v>31564</v>
      </c>
      <c r="B59">
        <v>6.13</v>
      </c>
      <c r="C59">
        <f t="shared" si="0"/>
        <v>1.5208758285952291E-2</v>
      </c>
      <c r="D59">
        <f t="shared" si="1"/>
        <v>6.9712832344539191E-2</v>
      </c>
    </row>
    <row r="60" spans="1:4" x14ac:dyDescent="0.35">
      <c r="A60" s="2">
        <v>31594</v>
      </c>
      <c r="B60">
        <v>5.96</v>
      </c>
      <c r="C60">
        <f t="shared" si="0"/>
        <v>1.4790085472635345E-2</v>
      </c>
      <c r="D60">
        <f t="shared" si="1"/>
        <v>7.0398901237914382E-2</v>
      </c>
    </row>
    <row r="61" spans="1:4" x14ac:dyDescent="0.35">
      <c r="A61" s="2">
        <v>31625</v>
      </c>
      <c r="B61">
        <v>5.31</v>
      </c>
      <c r="C61">
        <f t="shared" si="0"/>
        <v>1.3187659303573232E-2</v>
      </c>
      <c r="D61">
        <f t="shared" si="1"/>
        <v>7.0621200622948604E-2</v>
      </c>
    </row>
    <row r="62" spans="1:4" x14ac:dyDescent="0.35">
      <c r="A62" s="2">
        <v>31656</v>
      </c>
      <c r="B62">
        <v>5.34</v>
      </c>
      <c r="C62">
        <f t="shared" si="0"/>
        <v>1.3261673983185184E-2</v>
      </c>
      <c r="D62">
        <f t="shared" si="1"/>
        <v>6.7450109718486737E-2</v>
      </c>
    </row>
    <row r="63" spans="1:4" x14ac:dyDescent="0.35">
      <c r="A63" s="2">
        <v>31686</v>
      </c>
      <c r="B63">
        <v>5.34</v>
      </c>
      <c r="C63">
        <f t="shared" si="0"/>
        <v>1.3261673983185184E-2</v>
      </c>
      <c r="D63">
        <f t="shared" si="1"/>
        <v>6.6563522587384905E-2</v>
      </c>
    </row>
    <row r="64" spans="1:4" x14ac:dyDescent="0.35">
      <c r="A64" s="2">
        <v>31717</v>
      </c>
      <c r="B64">
        <v>5.54</v>
      </c>
      <c r="C64">
        <f t="shared" si="0"/>
        <v>1.3754965232335692E-2</v>
      </c>
      <c r="D64">
        <f t="shared" si="1"/>
        <v>6.5526996248509342E-2</v>
      </c>
    </row>
    <row r="65" spans="1:4" x14ac:dyDescent="0.35">
      <c r="A65" s="2">
        <v>31747</v>
      </c>
      <c r="B65">
        <v>5.83</v>
      </c>
      <c r="C65">
        <f t="shared" si="0"/>
        <v>1.4469805594560381E-2</v>
      </c>
      <c r="D65">
        <f t="shared" si="1"/>
        <v>6.2699974649986168E-2</v>
      </c>
    </row>
    <row r="66" spans="1:4" x14ac:dyDescent="0.35">
      <c r="A66" s="2">
        <v>31778</v>
      </c>
      <c r="B66">
        <v>5.76</v>
      </c>
      <c r="C66">
        <f t="shared" si="0"/>
        <v>1.4297304700824394E-2</v>
      </c>
      <c r="D66">
        <f t="shared" si="1"/>
        <v>6.1445149289140508E-2</v>
      </c>
    </row>
    <row r="67" spans="1:4" x14ac:dyDescent="0.35">
      <c r="A67" s="2">
        <v>31809</v>
      </c>
      <c r="B67">
        <v>5.6</v>
      </c>
      <c r="C67">
        <f t="shared" ref="C67:C130" si="2">+LN(1+B67/400)</f>
        <v>1.3902905168991434E-2</v>
      </c>
      <c r="D67">
        <f t="shared" si="1"/>
        <v>6.0975550998211683E-2</v>
      </c>
    </row>
    <row r="68" spans="1:4" x14ac:dyDescent="0.35">
      <c r="A68" s="2">
        <v>31837</v>
      </c>
      <c r="B68">
        <v>5.79</v>
      </c>
      <c r="C68">
        <f t="shared" si="2"/>
        <v>1.4371237298972836E-2</v>
      </c>
      <c r="D68">
        <f t="shared" si="1"/>
        <v>5.9133417758447972E-2</v>
      </c>
    </row>
    <row r="69" spans="1:4" x14ac:dyDescent="0.35">
      <c r="A69" s="2">
        <v>31868</v>
      </c>
      <c r="B69">
        <v>5.7</v>
      </c>
      <c r="C69">
        <f t="shared" si="2"/>
        <v>1.4149423104419658E-2</v>
      </c>
      <c r="D69">
        <f t="shared" si="1"/>
        <v>5.7927094119963385E-2</v>
      </c>
    </row>
    <row r="70" spans="1:4" x14ac:dyDescent="0.35">
      <c r="A70" s="2">
        <v>31898</v>
      </c>
      <c r="B70">
        <v>5.87</v>
      </c>
      <c r="C70">
        <f t="shared" si="2"/>
        <v>1.4568364175396588E-2</v>
      </c>
      <c r="D70">
        <f t="shared" si="1"/>
        <v>5.6940311036190114E-2</v>
      </c>
    </row>
    <row r="71" spans="1:4" x14ac:dyDescent="0.35">
      <c r="A71" s="2">
        <v>31929</v>
      </c>
      <c r="B71">
        <v>5.91</v>
      </c>
      <c r="C71">
        <f t="shared" si="2"/>
        <v>1.4666913043396214E-2</v>
      </c>
      <c r="D71">
        <f t="shared" si="1"/>
        <v>5.731147516267069E-2</v>
      </c>
    </row>
    <row r="72" spans="1:4" x14ac:dyDescent="0.35">
      <c r="A72" s="2">
        <v>31959</v>
      </c>
      <c r="B72">
        <v>6.27</v>
      </c>
      <c r="C72">
        <f t="shared" si="2"/>
        <v>1.5553416093401579E-2</v>
      </c>
      <c r="D72">
        <f t="shared" si="1"/>
        <v>5.6498487261064587E-2</v>
      </c>
    </row>
    <row r="73" spans="1:4" x14ac:dyDescent="0.35">
      <c r="A73" s="2">
        <v>31990</v>
      </c>
      <c r="B73">
        <v>6.45</v>
      </c>
      <c r="C73">
        <f t="shared" si="2"/>
        <v>1.5996373084599284E-2</v>
      </c>
      <c r="D73">
        <f t="shared" si="1"/>
        <v>5.5413893880296945E-2</v>
      </c>
    </row>
    <row r="74" spans="1:4" x14ac:dyDescent="0.35">
      <c r="A74" s="2">
        <v>32021</v>
      </c>
      <c r="B74">
        <v>6.83</v>
      </c>
      <c r="C74">
        <f t="shared" si="2"/>
        <v>1.6930860659981582E-2</v>
      </c>
      <c r="D74">
        <f t="shared" si="1"/>
        <v>5.6769629920114612E-2</v>
      </c>
    </row>
    <row r="75" spans="1:4" x14ac:dyDescent="0.35">
      <c r="A75" s="2">
        <v>32051</v>
      </c>
      <c r="B75">
        <v>5.45</v>
      </c>
      <c r="C75">
        <f t="shared" si="2"/>
        <v>1.3533014282584315E-2</v>
      </c>
      <c r="D75">
        <f t="shared" si="1"/>
        <v>5.7261817881830809E-2</v>
      </c>
    </row>
    <row r="76" spans="1:4" x14ac:dyDescent="0.35">
      <c r="A76" s="2">
        <v>32082</v>
      </c>
      <c r="B76">
        <v>5.42</v>
      </c>
      <c r="C76">
        <f t="shared" si="2"/>
        <v>1.3459019684156189E-2</v>
      </c>
      <c r="D76">
        <f t="shared" si="1"/>
        <v>5.8222607661322992E-2</v>
      </c>
    </row>
    <row r="77" spans="1:4" x14ac:dyDescent="0.35">
      <c r="A77" s="2">
        <v>32112</v>
      </c>
      <c r="B77">
        <v>5.86</v>
      </c>
      <c r="C77">
        <f t="shared" si="2"/>
        <v>1.4543725440840805E-2</v>
      </c>
      <c r="D77">
        <f t="shared" si="1"/>
        <v>6.0438816596911013E-2</v>
      </c>
    </row>
    <row r="78" spans="1:4" x14ac:dyDescent="0.35">
      <c r="A78" s="2">
        <v>32143</v>
      </c>
      <c r="B78">
        <v>5.82</v>
      </c>
      <c r="C78">
        <f t="shared" si="2"/>
        <v>1.4445164431496293E-2</v>
      </c>
      <c r="D78">
        <f t="shared" si="1"/>
        <v>5.7533158181229942E-2</v>
      </c>
    </row>
    <row r="79" spans="1:4" x14ac:dyDescent="0.35">
      <c r="A79" s="2">
        <v>32174</v>
      </c>
      <c r="B79">
        <v>5.8</v>
      </c>
      <c r="C79">
        <f t="shared" si="2"/>
        <v>1.4395880283732339E-2</v>
      </c>
      <c r="D79">
        <f t="shared" ref="D79:D142" si="3">+C67+C70+C73+C76</f>
        <v>5.7926662113143498E-2</v>
      </c>
    </row>
    <row r="80" spans="1:4" x14ac:dyDescent="0.35">
      <c r="A80" s="2">
        <v>32203</v>
      </c>
      <c r="B80">
        <v>5.87</v>
      </c>
      <c r="C80">
        <f t="shared" si="2"/>
        <v>1.4568364175396588E-2</v>
      </c>
      <c r="D80">
        <f t="shared" si="3"/>
        <v>6.0512736443191439E-2</v>
      </c>
    </row>
    <row r="81" spans="1:4" x14ac:dyDescent="0.35">
      <c r="A81" s="2">
        <v>32234</v>
      </c>
      <c r="B81">
        <v>6.16</v>
      </c>
      <c r="C81">
        <f t="shared" si="2"/>
        <v>1.5282623531156982E-2</v>
      </c>
      <c r="D81">
        <f t="shared" si="3"/>
        <v>5.7681017911901847E-2</v>
      </c>
    </row>
    <row r="82" spans="1:4" x14ac:dyDescent="0.35">
      <c r="A82" s="2">
        <v>32264</v>
      </c>
      <c r="B82">
        <v>6.67</v>
      </c>
      <c r="C82">
        <f t="shared" si="2"/>
        <v>1.6537498638929098E-2</v>
      </c>
      <c r="D82">
        <f t="shared" si="3"/>
        <v>5.8419637227884402E-2</v>
      </c>
    </row>
    <row r="83" spans="1:4" x14ac:dyDescent="0.35">
      <c r="A83" s="2">
        <v>32295</v>
      </c>
      <c r="B83">
        <v>6.77</v>
      </c>
      <c r="C83">
        <f t="shared" si="2"/>
        <v>1.6783368034345596E-2</v>
      </c>
      <c r="D83">
        <f t="shared" si="3"/>
        <v>6.0709863319615184E-2</v>
      </c>
    </row>
    <row r="84" spans="1:4" x14ac:dyDescent="0.35">
      <c r="A84" s="2">
        <v>32325</v>
      </c>
      <c r="B84">
        <v>7.18</v>
      </c>
      <c r="C84">
        <f t="shared" si="2"/>
        <v>1.7790801008548941E-2</v>
      </c>
      <c r="D84">
        <f t="shared" si="3"/>
        <v>5.8814218338639167E-2</v>
      </c>
    </row>
    <row r="85" spans="1:4" x14ac:dyDescent="0.35">
      <c r="A85" s="2">
        <v>32356</v>
      </c>
      <c r="B85">
        <v>7.54</v>
      </c>
      <c r="C85">
        <f t="shared" si="2"/>
        <v>1.8674540264808519E-2</v>
      </c>
      <c r="D85">
        <f t="shared" si="3"/>
        <v>6.0388771691416918E-2</v>
      </c>
    </row>
    <row r="86" spans="1:4" x14ac:dyDescent="0.35">
      <c r="A86" s="2">
        <v>32387</v>
      </c>
      <c r="B86">
        <v>7.49</v>
      </c>
      <c r="C86">
        <f t="shared" si="2"/>
        <v>1.8551845394527186E-2</v>
      </c>
      <c r="D86">
        <f t="shared" si="3"/>
        <v>6.2826318310564566E-2</v>
      </c>
    </row>
    <row r="87" spans="1:4" x14ac:dyDescent="0.35">
      <c r="A87" s="2">
        <v>32417</v>
      </c>
      <c r="B87">
        <v>7.62</v>
      </c>
      <c r="C87">
        <f t="shared" si="2"/>
        <v>1.8870820750251451E-2</v>
      </c>
      <c r="D87">
        <f t="shared" si="3"/>
        <v>6.1051603253786529E-2</v>
      </c>
    </row>
    <row r="88" spans="1:4" x14ac:dyDescent="0.35">
      <c r="A88" s="2">
        <v>32448</v>
      </c>
      <c r="B88">
        <v>8.1</v>
      </c>
      <c r="C88">
        <f t="shared" si="2"/>
        <v>2.0047695303778111E-2</v>
      </c>
      <c r="D88">
        <f t="shared" si="3"/>
        <v>6.3066938871626149E-2</v>
      </c>
    </row>
    <row r="89" spans="1:4" x14ac:dyDescent="0.35">
      <c r="A89" s="2">
        <v>32478</v>
      </c>
      <c r="B89">
        <v>8.3699999999999992</v>
      </c>
      <c r="C89">
        <f t="shared" si="2"/>
        <v>2.0709079089690965E-2</v>
      </c>
      <c r="D89">
        <f t="shared" si="3"/>
        <v>6.4447303045110177E-2</v>
      </c>
    </row>
    <row r="90" spans="1:4" x14ac:dyDescent="0.35">
      <c r="A90" s="2">
        <v>32509</v>
      </c>
      <c r="B90">
        <v>8.69</v>
      </c>
      <c r="C90">
        <f t="shared" si="2"/>
        <v>2.1492375338097149E-2</v>
      </c>
      <c r="D90">
        <f t="shared" si="3"/>
        <v>6.6389409721453671E-2</v>
      </c>
    </row>
    <row r="91" spans="1:4" x14ac:dyDescent="0.35">
      <c r="A91" s="2">
        <v>32540</v>
      </c>
      <c r="B91">
        <v>9.0299999999999994</v>
      </c>
      <c r="C91">
        <f t="shared" si="2"/>
        <v>2.2323955878118792E-2</v>
      </c>
      <c r="D91">
        <f t="shared" si="3"/>
        <v>6.9655614491248075E-2</v>
      </c>
    </row>
    <row r="92" spans="1:4" x14ac:dyDescent="0.35">
      <c r="A92" s="2">
        <v>32568</v>
      </c>
      <c r="B92">
        <v>9.23</v>
      </c>
      <c r="C92">
        <f t="shared" si="2"/>
        <v>2.2812798065156546E-2</v>
      </c>
      <c r="D92">
        <f t="shared" si="3"/>
        <v>7.061265669396033E-2</v>
      </c>
    </row>
    <row r="93" spans="1:4" x14ac:dyDescent="0.35">
      <c r="A93" s="2">
        <v>32599</v>
      </c>
      <c r="B93">
        <v>8.7100000000000009</v>
      </c>
      <c r="C93">
        <f t="shared" si="2"/>
        <v>2.1541310987727765E-2</v>
      </c>
      <c r="D93">
        <f t="shared" si="3"/>
        <v>7.3436620628054533E-2</v>
      </c>
    </row>
    <row r="94" spans="1:4" x14ac:dyDescent="0.35">
      <c r="A94" s="2">
        <v>32629</v>
      </c>
      <c r="B94">
        <v>8.92</v>
      </c>
      <c r="C94">
        <f t="shared" si="2"/>
        <v>2.2054990780831313E-2</v>
      </c>
      <c r="D94">
        <f t="shared" si="3"/>
        <v>7.758369008563451E-2</v>
      </c>
    </row>
    <row r="95" spans="1:4" x14ac:dyDescent="0.35">
      <c r="A95" s="2">
        <v>32660</v>
      </c>
      <c r="B95">
        <v>8.26</v>
      </c>
      <c r="C95">
        <f t="shared" si="2"/>
        <v>2.0439679237456067E-2</v>
      </c>
      <c r="D95">
        <f t="shared" si="3"/>
        <v>7.8857090583720285E-2</v>
      </c>
    </row>
    <row r="96" spans="1:4" x14ac:dyDescent="0.35">
      <c r="A96" s="2">
        <v>32690</v>
      </c>
      <c r="B96">
        <v>8.0399999999999991</v>
      </c>
      <c r="C96">
        <f t="shared" si="2"/>
        <v>1.9900661706336174E-2</v>
      </c>
      <c r="D96">
        <f t="shared" si="3"/>
        <v>7.9695308084625299E-2</v>
      </c>
    </row>
    <row r="97" spans="1:4" x14ac:dyDescent="0.35">
      <c r="A97" s="2">
        <v>32721</v>
      </c>
      <c r="B97">
        <v>8.16</v>
      </c>
      <c r="C97">
        <f t="shared" si="2"/>
        <v>2.0194707285519253E-2</v>
      </c>
      <c r="D97">
        <f t="shared" si="3"/>
        <v>8.3101182227536735E-2</v>
      </c>
    </row>
    <row r="98" spans="1:4" x14ac:dyDescent="0.35">
      <c r="A98" s="2">
        <v>32752</v>
      </c>
      <c r="B98">
        <v>8.18</v>
      </c>
      <c r="C98">
        <f t="shared" si="2"/>
        <v>2.0243706477042499E-2</v>
      </c>
      <c r="D98">
        <f t="shared" si="3"/>
        <v>8.2513401786830767E-2</v>
      </c>
    </row>
    <row r="99" spans="1:4" x14ac:dyDescent="0.35">
      <c r="A99" s="2">
        <v>32782</v>
      </c>
      <c r="B99">
        <v>8.0399999999999991</v>
      </c>
      <c r="C99">
        <f t="shared" si="2"/>
        <v>1.9900661706336174E-2</v>
      </c>
      <c r="D99">
        <f t="shared" si="3"/>
        <v>8.1805168782412535E-2</v>
      </c>
    </row>
    <row r="100" spans="1:4" x14ac:dyDescent="0.35">
      <c r="A100" s="2">
        <v>32813</v>
      </c>
      <c r="B100">
        <v>7.84</v>
      </c>
      <c r="C100">
        <f t="shared" si="2"/>
        <v>1.9410393519823387E-2</v>
      </c>
      <c r="D100">
        <f t="shared" si="3"/>
        <v>8.4621349248247463E-2</v>
      </c>
    </row>
    <row r="101" spans="1:4" x14ac:dyDescent="0.35">
      <c r="A101" s="2">
        <v>32843</v>
      </c>
      <c r="B101">
        <v>7.8</v>
      </c>
      <c r="C101">
        <f t="shared" si="2"/>
        <v>1.9312311032372884E-2</v>
      </c>
      <c r="D101">
        <f t="shared" si="3"/>
        <v>8.4205262869346084E-2</v>
      </c>
    </row>
    <row r="102" spans="1:4" x14ac:dyDescent="0.35">
      <c r="A102" s="2">
        <v>32874</v>
      </c>
      <c r="B102">
        <v>8</v>
      </c>
      <c r="C102">
        <f t="shared" si="2"/>
        <v>1.980262729617973E-2</v>
      </c>
      <c r="D102">
        <f t="shared" si="3"/>
        <v>8.2835009738497251E-2</v>
      </c>
    </row>
    <row r="103" spans="1:4" x14ac:dyDescent="0.35">
      <c r="A103" s="2">
        <v>32905</v>
      </c>
      <c r="B103">
        <v>8.0399999999999991</v>
      </c>
      <c r="C103">
        <f t="shared" si="2"/>
        <v>1.9900661706336174E-2</v>
      </c>
      <c r="D103">
        <f t="shared" si="3"/>
        <v>8.3984047464292749E-2</v>
      </c>
    </row>
    <row r="104" spans="1:4" x14ac:dyDescent="0.35">
      <c r="A104" s="2">
        <v>32933</v>
      </c>
      <c r="B104">
        <v>8.07</v>
      </c>
      <c r="C104">
        <f t="shared" si="2"/>
        <v>1.9974181207416987E-2</v>
      </c>
      <c r="D104">
        <f t="shared" si="3"/>
        <v>8.2808494812027997E-2</v>
      </c>
    </row>
    <row r="105" spans="1:4" x14ac:dyDescent="0.35">
      <c r="A105" s="2">
        <v>32964</v>
      </c>
      <c r="B105">
        <v>8.07</v>
      </c>
      <c r="C105">
        <f t="shared" si="2"/>
        <v>1.9974181207416987E-2</v>
      </c>
      <c r="D105">
        <f t="shared" si="3"/>
        <v>8.1145261696579846E-2</v>
      </c>
    </row>
    <row r="106" spans="1:4" x14ac:dyDescent="0.35">
      <c r="A106" s="2">
        <v>32994</v>
      </c>
      <c r="B106">
        <v>8.01</v>
      </c>
      <c r="C106">
        <f t="shared" si="2"/>
        <v>1.9827136799740904E-2</v>
      </c>
      <c r="D106">
        <f t="shared" si="3"/>
        <v>8.1560753292510127E-2</v>
      </c>
    </row>
    <row r="107" spans="1:4" x14ac:dyDescent="0.35">
      <c r="A107" s="2">
        <v>33025</v>
      </c>
      <c r="B107">
        <v>8</v>
      </c>
      <c r="C107">
        <f t="shared" si="2"/>
        <v>1.980262729617973E-2</v>
      </c>
      <c r="D107">
        <f t="shared" si="3"/>
        <v>7.9969877954288449E-2</v>
      </c>
    </row>
    <row r="108" spans="1:4" x14ac:dyDescent="0.35">
      <c r="A108" s="2">
        <v>33055</v>
      </c>
      <c r="B108">
        <v>7.74</v>
      </c>
      <c r="C108">
        <f t="shared" si="2"/>
        <v>1.9165169261010865E-2</v>
      </c>
      <c r="D108">
        <f t="shared" si="3"/>
        <v>7.9578131916269057E-2</v>
      </c>
    </row>
    <row r="109" spans="1:4" x14ac:dyDescent="0.35">
      <c r="A109" s="2">
        <v>33086</v>
      </c>
      <c r="B109">
        <v>7.63</v>
      </c>
      <c r="C109">
        <f t="shared" si="2"/>
        <v>1.8895353102291877E-2</v>
      </c>
      <c r="D109">
        <f t="shared" si="3"/>
        <v>7.9332899311419722E-2</v>
      </c>
    </row>
    <row r="110" spans="1:4" x14ac:dyDescent="0.35">
      <c r="A110" s="2">
        <v>33117</v>
      </c>
      <c r="B110">
        <v>7.37</v>
      </c>
      <c r="C110">
        <f t="shared" si="2"/>
        <v>1.8257316270830968E-2</v>
      </c>
      <c r="D110">
        <f t="shared" si="3"/>
        <v>7.93328260130121E-2</v>
      </c>
    </row>
    <row r="111" spans="1:4" x14ac:dyDescent="0.35">
      <c r="A111" s="2">
        <v>33147</v>
      </c>
      <c r="B111">
        <v>7.34</v>
      </c>
      <c r="C111">
        <f t="shared" si="2"/>
        <v>1.8183670433628799E-2</v>
      </c>
      <c r="D111">
        <f t="shared" si="3"/>
        <v>7.8842639470943762E-2</v>
      </c>
    </row>
    <row r="112" spans="1:4" x14ac:dyDescent="0.35">
      <c r="A112" s="2">
        <v>33178</v>
      </c>
      <c r="B112">
        <v>7.24</v>
      </c>
      <c r="C112">
        <f t="shared" si="2"/>
        <v>1.7938145131012998E-2</v>
      </c>
      <c r="D112">
        <f t="shared" si="3"/>
        <v>7.8033545128192341E-2</v>
      </c>
    </row>
    <row r="113" spans="1:4" x14ac:dyDescent="0.35">
      <c r="A113" s="2">
        <v>33208</v>
      </c>
      <c r="B113">
        <v>6.63</v>
      </c>
      <c r="C113">
        <f t="shared" si="2"/>
        <v>1.6439133951772458E-2</v>
      </c>
      <c r="D113">
        <f t="shared" si="3"/>
        <v>7.7346435806800576E-2</v>
      </c>
    </row>
    <row r="114" spans="1:4" x14ac:dyDescent="0.35">
      <c r="A114" s="2">
        <v>33239</v>
      </c>
      <c r="B114">
        <v>6.37</v>
      </c>
      <c r="C114">
        <f t="shared" si="2"/>
        <v>1.5799527533903405E-2</v>
      </c>
      <c r="D114">
        <f t="shared" si="3"/>
        <v>7.7125648198236377E-2</v>
      </c>
    </row>
    <row r="115" spans="1:4" x14ac:dyDescent="0.35">
      <c r="A115" s="2">
        <v>33270</v>
      </c>
      <c r="B115">
        <v>6.22</v>
      </c>
      <c r="C115">
        <f t="shared" si="2"/>
        <v>1.5430337655357593E-2</v>
      </c>
      <c r="D115">
        <f t="shared" si="3"/>
        <v>7.6561296739381945E-2</v>
      </c>
    </row>
    <row r="116" spans="1:4" x14ac:dyDescent="0.35">
      <c r="A116" s="2">
        <v>33298</v>
      </c>
      <c r="B116">
        <v>5.92</v>
      </c>
      <c r="C116">
        <f t="shared" si="2"/>
        <v>1.4691548742989682E-2</v>
      </c>
      <c r="D116">
        <f t="shared" si="3"/>
        <v>7.4473258726200142E-2</v>
      </c>
    </row>
    <row r="117" spans="1:4" x14ac:dyDescent="0.35">
      <c r="A117" s="2">
        <v>33329</v>
      </c>
      <c r="B117">
        <v>5.68</v>
      </c>
      <c r="C117">
        <f t="shared" si="2"/>
        <v>1.4100124378781626E-2</v>
      </c>
      <c r="D117">
        <f t="shared" si="3"/>
        <v>7.3122548435960055E-2</v>
      </c>
    </row>
    <row r="118" spans="1:4" x14ac:dyDescent="0.35">
      <c r="A118" s="2">
        <v>33359</v>
      </c>
      <c r="B118">
        <v>5.71</v>
      </c>
      <c r="C118">
        <f t="shared" si="2"/>
        <v>1.4174071555881886E-2</v>
      </c>
      <c r="D118">
        <f t="shared" si="3"/>
        <v>7.2090972688403365E-2</v>
      </c>
    </row>
    <row r="119" spans="1:4" x14ac:dyDescent="0.35">
      <c r="A119" s="2">
        <v>33390</v>
      </c>
      <c r="B119">
        <v>5.71</v>
      </c>
      <c r="C119">
        <f t="shared" si="2"/>
        <v>1.4174071555881886E-2</v>
      </c>
      <c r="D119">
        <f t="shared" si="3"/>
        <v>6.9190626261772845E-2</v>
      </c>
    </row>
    <row r="120" spans="1:4" x14ac:dyDescent="0.35">
      <c r="A120" s="2">
        <v>33420</v>
      </c>
      <c r="B120">
        <v>5.7</v>
      </c>
      <c r="C120">
        <f t="shared" si="2"/>
        <v>1.4149423104419658E-2</v>
      </c>
      <c r="D120">
        <f t="shared" si="3"/>
        <v>6.7248491607324684E-2</v>
      </c>
    </row>
    <row r="121" spans="1:4" x14ac:dyDescent="0.35">
      <c r="A121" s="2">
        <v>33451</v>
      </c>
      <c r="B121">
        <v>5.49</v>
      </c>
      <c r="C121">
        <f t="shared" si="2"/>
        <v>1.3631665230946551E-2</v>
      </c>
      <c r="D121">
        <f t="shared" si="3"/>
        <v>6.6437907444544364E-2</v>
      </c>
    </row>
    <row r="122" spans="1:4" x14ac:dyDescent="0.35">
      <c r="A122" s="2">
        <v>33482</v>
      </c>
      <c r="B122">
        <v>5.26</v>
      </c>
      <c r="C122">
        <f t="shared" si="2"/>
        <v>1.3064289329201149E-2</v>
      </c>
      <c r="D122">
        <f t="shared" si="3"/>
        <v>6.3562070521475E-2</v>
      </c>
    </row>
    <row r="123" spans="1:4" x14ac:dyDescent="0.35">
      <c r="A123" s="2">
        <v>33512</v>
      </c>
      <c r="B123">
        <v>4.96</v>
      </c>
      <c r="C123">
        <f t="shared" si="2"/>
        <v>1.2323749688831903E-2</v>
      </c>
      <c r="D123">
        <f t="shared" si="3"/>
        <v>6.2232745450733484E-2</v>
      </c>
    </row>
    <row r="124" spans="1:4" x14ac:dyDescent="0.35">
      <c r="A124" s="2">
        <v>33543</v>
      </c>
      <c r="B124">
        <v>4.47</v>
      </c>
      <c r="C124">
        <f t="shared" si="2"/>
        <v>1.1113021003569132E-2</v>
      </c>
      <c r="D124">
        <f t="shared" si="3"/>
        <v>6.1174219573199032E-2</v>
      </c>
    </row>
    <row r="125" spans="1:4" x14ac:dyDescent="0.35">
      <c r="A125" s="2">
        <v>33573</v>
      </c>
      <c r="B125">
        <v>3.96</v>
      </c>
      <c r="C125">
        <f t="shared" si="2"/>
        <v>9.8513160503742019E-3</v>
      </c>
      <c r="D125">
        <f t="shared" si="3"/>
        <v>5.8369043579845167E-2</v>
      </c>
    </row>
    <row r="126" spans="1:4" x14ac:dyDescent="0.35">
      <c r="A126" s="2">
        <v>33604</v>
      </c>
      <c r="B126">
        <v>3.94</v>
      </c>
      <c r="C126">
        <f t="shared" si="2"/>
        <v>9.8018049722602574E-3</v>
      </c>
      <c r="D126">
        <f t="shared" si="3"/>
        <v>5.6372824705936589E-2</v>
      </c>
    </row>
    <row r="127" spans="1:4" x14ac:dyDescent="0.35">
      <c r="A127" s="2">
        <v>33635</v>
      </c>
      <c r="B127">
        <v>4.03</v>
      </c>
      <c r="C127">
        <f t="shared" si="2"/>
        <v>1.0024585521964556E-2</v>
      </c>
      <c r="D127">
        <f t="shared" si="3"/>
        <v>5.4349095445755162E-2</v>
      </c>
    </row>
    <row r="128" spans="1:4" x14ac:dyDescent="0.35">
      <c r="A128" s="2">
        <v>33664</v>
      </c>
      <c r="B128">
        <v>4.1500000000000004</v>
      </c>
      <c r="C128">
        <f t="shared" si="2"/>
        <v>1.0321549071871409E-2</v>
      </c>
      <c r="D128">
        <f t="shared" si="3"/>
        <v>5.1781225678446924E-2</v>
      </c>
    </row>
    <row r="129" spans="1:4" x14ac:dyDescent="0.35">
      <c r="A129" s="2">
        <v>33695</v>
      </c>
      <c r="B129">
        <v>3.79</v>
      </c>
      <c r="C129">
        <f t="shared" si="2"/>
        <v>9.4303937290865867E-3</v>
      </c>
      <c r="D129">
        <f t="shared" si="3"/>
        <v>5.0375102144293443E-2</v>
      </c>
    </row>
    <row r="130" spans="1:4" x14ac:dyDescent="0.35">
      <c r="A130" s="2">
        <v>33725</v>
      </c>
      <c r="B130">
        <v>3.79</v>
      </c>
      <c r="C130">
        <f t="shared" si="2"/>
        <v>9.4303937290865867E-3</v>
      </c>
      <c r="D130">
        <f t="shared" si="3"/>
        <v>4.8943343312362123E-2</v>
      </c>
    </row>
    <row r="131" spans="1:4" x14ac:dyDescent="0.35">
      <c r="A131" s="2">
        <v>33756</v>
      </c>
      <c r="B131">
        <v>3.65</v>
      </c>
      <c r="C131">
        <f t="shared" ref="C131:C194" si="4">+LN(1+B131/400)</f>
        <v>9.0836187330425693E-3</v>
      </c>
      <c r="D131">
        <f t="shared" si="3"/>
        <v>4.7411226007328645E-2</v>
      </c>
    </row>
    <row r="132" spans="1:4" x14ac:dyDescent="0.35">
      <c r="A132" s="2">
        <v>33786</v>
      </c>
      <c r="B132">
        <v>3.25</v>
      </c>
      <c r="C132">
        <f t="shared" si="4"/>
        <v>8.0921698973361947E-3</v>
      </c>
      <c r="D132">
        <f t="shared" si="3"/>
        <v>4.5705371494598405E-2</v>
      </c>
    </row>
    <row r="133" spans="1:4" x14ac:dyDescent="0.35">
      <c r="A133" s="2">
        <v>33817</v>
      </c>
      <c r="B133">
        <v>3.23</v>
      </c>
      <c r="C133">
        <f t="shared" si="4"/>
        <v>8.0425716431846879E-3</v>
      </c>
      <c r="D133">
        <f t="shared" si="3"/>
        <v>4.4199665485566822E-2</v>
      </c>
    </row>
    <row r="134" spans="1:4" x14ac:dyDescent="0.35">
      <c r="A134" s="2">
        <v>33848</v>
      </c>
      <c r="B134">
        <v>2.75</v>
      </c>
      <c r="C134">
        <f t="shared" si="4"/>
        <v>6.8514749491017379E-3</v>
      </c>
      <c r="D134">
        <f t="shared" si="3"/>
        <v>4.2320773184489333E-2</v>
      </c>
    </row>
    <row r="135" spans="1:4" x14ac:dyDescent="0.35">
      <c r="A135" s="2">
        <v>33878</v>
      </c>
      <c r="B135">
        <v>3.03</v>
      </c>
      <c r="C135">
        <f t="shared" si="4"/>
        <v>7.5464537554011096E-3</v>
      </c>
      <c r="D135">
        <f t="shared" si="3"/>
        <v>3.9648118287514938E-2</v>
      </c>
    </row>
    <row r="136" spans="1:4" x14ac:dyDescent="0.35">
      <c r="A136" s="2">
        <v>33909</v>
      </c>
      <c r="B136">
        <v>3.38</v>
      </c>
      <c r="C136">
        <f t="shared" si="4"/>
        <v>8.4144986010184029E-3</v>
      </c>
      <c r="D136">
        <f t="shared" si="3"/>
        <v>3.8610571897804966E-2</v>
      </c>
    </row>
    <row r="137" spans="1:4" x14ac:dyDescent="0.35">
      <c r="A137" s="2">
        <v>33939</v>
      </c>
      <c r="B137">
        <v>3.15</v>
      </c>
      <c r="C137">
        <f t="shared" si="4"/>
        <v>7.8441540230491311E-3</v>
      </c>
      <c r="D137">
        <f t="shared" si="3"/>
        <v>3.6107958804389918E-2</v>
      </c>
    </row>
    <row r="138" spans="1:4" x14ac:dyDescent="0.35">
      <c r="A138" s="2">
        <v>33970</v>
      </c>
      <c r="B138">
        <v>2.96</v>
      </c>
      <c r="C138">
        <f t="shared" si="4"/>
        <v>7.3727543294131569E-3</v>
      </c>
      <c r="D138">
        <f t="shared" si="3"/>
        <v>3.4870822354084147E-2</v>
      </c>
    </row>
    <row r="139" spans="1:4" x14ac:dyDescent="0.35">
      <c r="A139" s="2">
        <v>34001</v>
      </c>
      <c r="B139">
        <v>3.01</v>
      </c>
      <c r="C139">
        <f t="shared" si="4"/>
        <v>7.4968284266230178E-3</v>
      </c>
      <c r="D139">
        <f t="shared" si="3"/>
        <v>3.5912049495254235E-2</v>
      </c>
    </row>
    <row r="140" spans="1:4" x14ac:dyDescent="0.35">
      <c r="A140" s="2">
        <v>34029</v>
      </c>
      <c r="B140">
        <v>2.95</v>
      </c>
      <c r="C140">
        <f t="shared" si="4"/>
        <v>7.3479376625382488E-3</v>
      </c>
      <c r="D140">
        <f t="shared" si="3"/>
        <v>3.4100796777064846E-2</v>
      </c>
    </row>
    <row r="141" spans="1:4" x14ac:dyDescent="0.35">
      <c r="A141" s="2">
        <v>34060</v>
      </c>
      <c r="B141">
        <v>2.97</v>
      </c>
      <c r="C141">
        <f t="shared" si="4"/>
        <v>7.3975703804361739E-3</v>
      </c>
      <c r="D141">
        <f t="shared" si="3"/>
        <v>3.244177171123705E-2</v>
      </c>
    </row>
    <row r="142" spans="1:4" x14ac:dyDescent="0.35">
      <c r="A142" s="2">
        <v>34090</v>
      </c>
      <c r="B142">
        <v>3.13</v>
      </c>
      <c r="C142">
        <f t="shared" si="4"/>
        <v>7.7945434659122959E-3</v>
      </c>
      <c r="D142">
        <f t="shared" si="3"/>
        <v>3.3384292399912696E-2</v>
      </c>
    </row>
    <row r="143" spans="1:4" x14ac:dyDescent="0.35">
      <c r="A143" s="2">
        <v>34121</v>
      </c>
      <c r="B143">
        <v>3.1</v>
      </c>
      <c r="C143">
        <f t="shared" si="4"/>
        <v>7.7201230151380373E-3</v>
      </c>
      <c r="D143">
        <f t="shared" ref="D143:D206" si="5">+C131+C134+C137+C140</f>
        <v>3.1127185367731687E-2</v>
      </c>
    </row>
    <row r="144" spans="1:4" x14ac:dyDescent="0.35">
      <c r="A144" s="2">
        <v>34151</v>
      </c>
      <c r="B144">
        <v>3.1</v>
      </c>
      <c r="C144">
        <f t="shared" si="4"/>
        <v>7.7201230151380373E-3</v>
      </c>
      <c r="D144">
        <f t="shared" si="5"/>
        <v>3.0408948362586639E-2</v>
      </c>
    </row>
    <row r="145" spans="1:4" x14ac:dyDescent="0.35">
      <c r="A145" s="2">
        <v>34182</v>
      </c>
      <c r="B145">
        <v>3.08</v>
      </c>
      <c r="C145">
        <f t="shared" si="4"/>
        <v>7.6705063042197402E-3</v>
      </c>
      <c r="D145">
        <f t="shared" si="5"/>
        <v>3.1748442136738407E-2</v>
      </c>
    </row>
    <row r="146" spans="1:4" x14ac:dyDescent="0.35">
      <c r="A146" s="2">
        <v>34213</v>
      </c>
      <c r="B146">
        <v>2.98</v>
      </c>
      <c r="C146">
        <f t="shared" si="4"/>
        <v>7.4223858156380841E-3</v>
      </c>
      <c r="D146">
        <f t="shared" si="5"/>
        <v>2.9763689649827153E-2</v>
      </c>
    </row>
    <row r="147" spans="1:4" x14ac:dyDescent="0.35">
      <c r="A147" s="2">
        <v>34243</v>
      </c>
      <c r="B147">
        <v>3.1</v>
      </c>
      <c r="C147">
        <f t="shared" si="4"/>
        <v>7.7201230151380373E-3</v>
      </c>
      <c r="D147">
        <f t="shared" si="5"/>
        <v>3.0036901480388477E-2</v>
      </c>
    </row>
    <row r="148" spans="1:4" x14ac:dyDescent="0.35">
      <c r="A148" s="2">
        <v>34274</v>
      </c>
      <c r="B148">
        <v>3.21</v>
      </c>
      <c r="C148">
        <f t="shared" si="4"/>
        <v>7.9929709289241289E-3</v>
      </c>
      <c r="D148">
        <f t="shared" si="5"/>
        <v>3.1376376797773456E-2</v>
      </c>
    </row>
    <row r="149" spans="1:4" x14ac:dyDescent="0.35">
      <c r="A149" s="2">
        <v>34304</v>
      </c>
      <c r="B149">
        <v>3.07</v>
      </c>
      <c r="C149">
        <f t="shared" si="4"/>
        <v>7.645697025548303E-3</v>
      </c>
      <c r="D149">
        <f t="shared" si="5"/>
        <v>3.03346005163635E-2</v>
      </c>
    </row>
    <row r="150" spans="1:4" x14ac:dyDescent="0.35">
      <c r="A150" s="2">
        <v>34335</v>
      </c>
      <c r="B150">
        <v>3.05</v>
      </c>
      <c r="C150">
        <f t="shared" si="4"/>
        <v>7.596076621627929E-3</v>
      </c>
      <c r="D150">
        <f t="shared" si="5"/>
        <v>3.0210570740125404E-2</v>
      </c>
    </row>
    <row r="151" spans="1:4" x14ac:dyDescent="0.35">
      <c r="A151" s="2">
        <v>34366</v>
      </c>
      <c r="B151">
        <v>3.47</v>
      </c>
      <c r="C151">
        <f t="shared" si="4"/>
        <v>8.6375883955855121E-3</v>
      </c>
      <c r="D151">
        <f t="shared" si="5"/>
        <v>3.0954849125679182E-2</v>
      </c>
    </row>
    <row r="152" spans="1:4" x14ac:dyDescent="0.35">
      <c r="A152" s="2">
        <v>34394</v>
      </c>
      <c r="B152">
        <v>3.56</v>
      </c>
      <c r="C152">
        <f t="shared" si="4"/>
        <v>8.8606284321964667E-3</v>
      </c>
      <c r="D152">
        <f t="shared" si="5"/>
        <v>3.0136143518862672E-2</v>
      </c>
    </row>
    <row r="153" spans="1:4" x14ac:dyDescent="0.35">
      <c r="A153" s="2">
        <v>34425</v>
      </c>
      <c r="B153">
        <v>3.97</v>
      </c>
      <c r="C153">
        <f t="shared" si="4"/>
        <v>9.8760706702063356E-3</v>
      </c>
      <c r="D153">
        <f t="shared" si="5"/>
        <v>3.0433893032340176E-2</v>
      </c>
    </row>
    <row r="154" spans="1:4" x14ac:dyDescent="0.35">
      <c r="A154" s="2">
        <v>34455</v>
      </c>
      <c r="B154">
        <v>4.3099999999999996</v>
      </c>
      <c r="C154">
        <f t="shared" si="4"/>
        <v>1.071736334119556E-2</v>
      </c>
      <c r="D154">
        <f t="shared" si="5"/>
        <v>3.2095609094641674E-2</v>
      </c>
    </row>
    <row r="155" spans="1:4" x14ac:dyDescent="0.35">
      <c r="A155" s="2">
        <v>34486</v>
      </c>
      <c r="B155">
        <v>4.26</v>
      </c>
      <c r="C155">
        <f t="shared" si="4"/>
        <v>1.0593688210869914E-2</v>
      </c>
      <c r="D155">
        <f t="shared" si="5"/>
        <v>3.1648834288520888E-2</v>
      </c>
    </row>
    <row r="156" spans="1:4" x14ac:dyDescent="0.35">
      <c r="A156" s="2">
        <v>34516</v>
      </c>
      <c r="B156">
        <v>4.3899999999999997</v>
      </c>
      <c r="C156">
        <f t="shared" si="4"/>
        <v>1.0915211740505443E-2</v>
      </c>
      <c r="D156">
        <f t="shared" si="5"/>
        <v>3.2912393322110337E-2</v>
      </c>
    </row>
    <row r="157" spans="1:4" x14ac:dyDescent="0.35">
      <c r="A157" s="2">
        <v>34547</v>
      </c>
      <c r="B157">
        <v>4.68</v>
      </c>
      <c r="C157">
        <f t="shared" si="4"/>
        <v>1.1632084229707696E-2</v>
      </c>
      <c r="D157">
        <f t="shared" si="5"/>
        <v>3.5018428969924936E-2</v>
      </c>
    </row>
    <row r="158" spans="1:4" x14ac:dyDescent="0.35">
      <c r="A158" s="2">
        <v>34578</v>
      </c>
      <c r="B158">
        <v>4.8</v>
      </c>
      <c r="C158">
        <f t="shared" si="4"/>
        <v>1.1928570865273812E-2</v>
      </c>
      <c r="D158">
        <f t="shared" si="5"/>
        <v>3.4522399484252772E-2</v>
      </c>
    </row>
    <row r="159" spans="1:4" x14ac:dyDescent="0.35">
      <c r="A159" s="2">
        <v>34608</v>
      </c>
      <c r="B159">
        <v>5.2</v>
      </c>
      <c r="C159">
        <f t="shared" si="4"/>
        <v>1.2916225266546229E-2</v>
      </c>
      <c r="D159">
        <f t="shared" si="5"/>
        <v>3.610748204747774E-2</v>
      </c>
    </row>
    <row r="160" spans="1:4" x14ac:dyDescent="0.35">
      <c r="A160" s="2">
        <v>34639</v>
      </c>
      <c r="B160">
        <v>5.72</v>
      </c>
      <c r="C160">
        <f t="shared" si="4"/>
        <v>1.4198719399812928E-2</v>
      </c>
      <c r="D160">
        <f t="shared" si="5"/>
        <v>3.8980006895412901E-2</v>
      </c>
    </row>
    <row r="161" spans="1:4" x14ac:dyDescent="0.35">
      <c r="A161" s="2">
        <v>34669</v>
      </c>
      <c r="B161">
        <v>5.68</v>
      </c>
      <c r="C161">
        <f t="shared" si="4"/>
        <v>1.4100124378781626E-2</v>
      </c>
      <c r="D161">
        <f t="shared" si="5"/>
        <v>3.9028584533888494E-2</v>
      </c>
    </row>
    <row r="162" spans="1:4" x14ac:dyDescent="0.35">
      <c r="A162" s="2">
        <v>34700</v>
      </c>
      <c r="B162">
        <v>6</v>
      </c>
      <c r="C162">
        <f t="shared" si="4"/>
        <v>1.4888612493750559E-2</v>
      </c>
      <c r="D162">
        <f t="shared" si="5"/>
        <v>4.1303584298885934E-2</v>
      </c>
    </row>
    <row r="163" spans="1:4" x14ac:dyDescent="0.35">
      <c r="A163" s="2">
        <v>34731</v>
      </c>
      <c r="B163">
        <v>5.94</v>
      </c>
      <c r="C163">
        <f t="shared" si="4"/>
        <v>1.4740818321498509E-2</v>
      </c>
      <c r="D163">
        <f t="shared" si="5"/>
        <v>4.5185755366301691E-2</v>
      </c>
    </row>
    <row r="164" spans="1:4" x14ac:dyDescent="0.35">
      <c r="A164" s="2">
        <v>34759</v>
      </c>
      <c r="B164">
        <v>5.88</v>
      </c>
      <c r="C164">
        <f t="shared" si="4"/>
        <v>1.4593002302900086E-2</v>
      </c>
      <c r="D164">
        <f t="shared" si="5"/>
        <v>4.5483011887121824E-2</v>
      </c>
    </row>
    <row r="165" spans="1:4" x14ac:dyDescent="0.35">
      <c r="A165" s="2">
        <v>34790</v>
      </c>
      <c r="B165">
        <v>5.87</v>
      </c>
      <c r="C165">
        <f t="shared" si="4"/>
        <v>1.4568364175396588E-2</v>
      </c>
      <c r="D165">
        <f t="shared" si="5"/>
        <v>4.8596120171008568E-2</v>
      </c>
    </row>
    <row r="166" spans="1:4" x14ac:dyDescent="0.35">
      <c r="A166" s="2">
        <v>34820</v>
      </c>
      <c r="B166">
        <v>5.81</v>
      </c>
      <c r="C166">
        <f t="shared" si="4"/>
        <v>1.442052266123011E-2</v>
      </c>
      <c r="D166">
        <f t="shared" si="5"/>
        <v>5.1288985292214692E-2</v>
      </c>
    </row>
    <row r="167" spans="1:4" x14ac:dyDescent="0.35">
      <c r="A167" s="2">
        <v>34851</v>
      </c>
      <c r="B167">
        <v>5.6</v>
      </c>
      <c r="C167">
        <f t="shared" si="4"/>
        <v>1.3902905168991434E-2</v>
      </c>
      <c r="D167">
        <f t="shared" si="5"/>
        <v>5.1215385757825443E-2</v>
      </c>
    </row>
    <row r="168" spans="1:4" x14ac:dyDescent="0.35">
      <c r="A168" s="2">
        <v>34881</v>
      </c>
      <c r="B168">
        <v>5.6</v>
      </c>
      <c r="C168">
        <f t="shared" si="4"/>
        <v>1.3902905168991434E-2</v>
      </c>
      <c r="D168">
        <f t="shared" si="5"/>
        <v>5.3288413676198819E-2</v>
      </c>
    </row>
    <row r="169" spans="1:4" x14ac:dyDescent="0.35">
      <c r="A169" s="2">
        <v>34912</v>
      </c>
      <c r="B169">
        <v>5.45</v>
      </c>
      <c r="C169">
        <f t="shared" si="4"/>
        <v>1.3533014282584315E-2</v>
      </c>
      <c r="D169">
        <f t="shared" si="5"/>
        <v>5.4992144612249244E-2</v>
      </c>
    </row>
    <row r="170" spans="1:4" x14ac:dyDescent="0.35">
      <c r="A170" s="2">
        <v>34943</v>
      </c>
      <c r="B170">
        <v>5.4</v>
      </c>
      <c r="C170">
        <f t="shared" si="4"/>
        <v>1.3409686909917741E-2</v>
      </c>
      <c r="D170">
        <f t="shared" si="5"/>
        <v>5.452460271594696E-2</v>
      </c>
    </row>
    <row r="171" spans="1:4" x14ac:dyDescent="0.35">
      <c r="A171" s="2">
        <v>34973</v>
      </c>
      <c r="B171">
        <v>5.48</v>
      </c>
      <c r="C171">
        <f t="shared" si="4"/>
        <v>1.3607003406216947E-2</v>
      </c>
      <c r="D171">
        <f t="shared" si="5"/>
        <v>5.6276107104684808E-2</v>
      </c>
    </row>
    <row r="172" spans="1:4" x14ac:dyDescent="0.35">
      <c r="A172" s="2">
        <v>35004</v>
      </c>
      <c r="B172">
        <v>5.48</v>
      </c>
      <c r="C172">
        <f t="shared" si="4"/>
        <v>1.3607003406216947E-2</v>
      </c>
      <c r="D172">
        <f t="shared" si="5"/>
        <v>5.6893074665125859E-2</v>
      </c>
    </row>
    <row r="173" spans="1:4" x14ac:dyDescent="0.35">
      <c r="A173" s="2">
        <v>35034</v>
      </c>
      <c r="B173">
        <v>5.0999999999999996</v>
      </c>
      <c r="C173">
        <f t="shared" si="4"/>
        <v>1.2669403100662925E-2</v>
      </c>
      <c r="D173">
        <f t="shared" si="5"/>
        <v>5.6005718760590885E-2</v>
      </c>
    </row>
    <row r="174" spans="1:4" x14ac:dyDescent="0.35">
      <c r="A174" s="2">
        <v>35065</v>
      </c>
      <c r="B174">
        <v>5.05</v>
      </c>
      <c r="C174">
        <f t="shared" si="4"/>
        <v>1.254596916851837E-2</v>
      </c>
      <c r="D174">
        <f t="shared" si="5"/>
        <v>5.6966885244355531E-2</v>
      </c>
    </row>
    <row r="175" spans="1:4" x14ac:dyDescent="0.35">
      <c r="A175" s="2">
        <v>35096</v>
      </c>
      <c r="B175">
        <v>5.0199999999999996</v>
      </c>
      <c r="C175">
        <f t="shared" si="4"/>
        <v>1.2471901495320415E-2</v>
      </c>
      <c r="D175">
        <f t="shared" si="5"/>
        <v>5.6301358671529883E-2</v>
      </c>
    </row>
    <row r="176" spans="1:4" x14ac:dyDescent="0.35">
      <c r="A176" s="2">
        <v>35125</v>
      </c>
      <c r="B176">
        <v>5.13</v>
      </c>
      <c r="C176">
        <f t="shared" si="4"/>
        <v>1.2743456147362574E-2</v>
      </c>
      <c r="D176">
        <f t="shared" si="5"/>
        <v>5.4574997482472187E-2</v>
      </c>
    </row>
    <row r="177" spans="1:4" x14ac:dyDescent="0.35">
      <c r="A177" s="2">
        <v>35156</v>
      </c>
      <c r="B177">
        <v>5.14</v>
      </c>
      <c r="C177">
        <f t="shared" si="4"/>
        <v>1.2768139277678357E-2</v>
      </c>
      <c r="D177">
        <f t="shared" si="5"/>
        <v>5.4624241919123337E-2</v>
      </c>
    </row>
    <row r="178" spans="1:4" x14ac:dyDescent="0.35">
      <c r="A178" s="2">
        <v>35186</v>
      </c>
      <c r="B178">
        <v>5.18</v>
      </c>
      <c r="C178">
        <f t="shared" si="4"/>
        <v>1.2866865706823596E-2</v>
      </c>
      <c r="D178">
        <f t="shared" si="5"/>
        <v>5.4032441845351789E-2</v>
      </c>
    </row>
    <row r="179" spans="1:4" x14ac:dyDescent="0.35">
      <c r="A179" s="2">
        <v>35217</v>
      </c>
      <c r="B179">
        <v>5.18</v>
      </c>
      <c r="C179">
        <f t="shared" si="4"/>
        <v>1.2866865706823596E-2</v>
      </c>
      <c r="D179">
        <f t="shared" si="5"/>
        <v>5.2725451326934673E-2</v>
      </c>
    </row>
    <row r="180" spans="1:4" x14ac:dyDescent="0.35">
      <c r="A180" s="2">
        <v>35247</v>
      </c>
      <c r="B180">
        <v>5.32</v>
      </c>
      <c r="C180">
        <f t="shared" si="4"/>
        <v>1.32123314721349E-2</v>
      </c>
      <c r="D180">
        <f t="shared" si="5"/>
        <v>5.2824017021405108E-2</v>
      </c>
    </row>
    <row r="181" spans="1:4" x14ac:dyDescent="0.35">
      <c r="A181" s="2">
        <v>35278</v>
      </c>
      <c r="B181">
        <v>5.29</v>
      </c>
      <c r="C181">
        <f t="shared" si="4"/>
        <v>1.3138313140227533E-2</v>
      </c>
      <c r="D181">
        <f t="shared" si="5"/>
        <v>5.2478784890945276E-2</v>
      </c>
    </row>
    <row r="182" spans="1:4" x14ac:dyDescent="0.35">
      <c r="A182" s="2">
        <v>35309</v>
      </c>
      <c r="B182">
        <v>5.14</v>
      </c>
      <c r="C182">
        <f t="shared" si="4"/>
        <v>1.2768139277678357E-2</v>
      </c>
      <c r="D182">
        <f t="shared" si="5"/>
        <v>5.1689411864766839E-2</v>
      </c>
    </row>
    <row r="183" spans="1:4" x14ac:dyDescent="0.35">
      <c r="A183" s="2">
        <v>35339</v>
      </c>
      <c r="B183">
        <v>5.17</v>
      </c>
      <c r="C183">
        <f t="shared" si="4"/>
        <v>1.2842185013294913E-2</v>
      </c>
      <c r="D183">
        <f t="shared" si="5"/>
        <v>5.2133443324548577E-2</v>
      </c>
    </row>
    <row r="184" spans="1:4" x14ac:dyDescent="0.35">
      <c r="A184" s="2">
        <v>35370</v>
      </c>
      <c r="B184">
        <v>5.13</v>
      </c>
      <c r="C184">
        <f t="shared" si="4"/>
        <v>1.2743456147362574E-2</v>
      </c>
      <c r="D184">
        <f t="shared" si="5"/>
        <v>5.2084083748588486E-2</v>
      </c>
    </row>
    <row r="185" spans="1:4" x14ac:dyDescent="0.35">
      <c r="A185" s="2">
        <v>35400</v>
      </c>
      <c r="B185">
        <v>5.21</v>
      </c>
      <c r="C185">
        <f t="shared" si="4"/>
        <v>1.2940904132800529E-2</v>
      </c>
      <c r="D185">
        <f t="shared" si="5"/>
        <v>5.1047864232527454E-2</v>
      </c>
    </row>
    <row r="186" spans="1:4" x14ac:dyDescent="0.35">
      <c r="A186" s="2">
        <v>35431</v>
      </c>
      <c r="B186">
        <v>5.15</v>
      </c>
      <c r="C186">
        <f t="shared" si="4"/>
        <v>1.2792821798752255E-2</v>
      </c>
      <c r="D186">
        <f t="shared" si="5"/>
        <v>5.1368624931626541E-2</v>
      </c>
    </row>
    <row r="187" spans="1:4" x14ac:dyDescent="0.35">
      <c r="A187" s="2">
        <v>35462</v>
      </c>
      <c r="B187">
        <v>5.22</v>
      </c>
      <c r="C187">
        <f t="shared" si="4"/>
        <v>1.2965582390023199E-2</v>
      </c>
      <c r="D187">
        <f t="shared" si="5"/>
        <v>5.1220536489734118E-2</v>
      </c>
    </row>
    <row r="188" spans="1:4" x14ac:dyDescent="0.35">
      <c r="A188" s="2">
        <v>35490</v>
      </c>
      <c r="B188">
        <v>5.35</v>
      </c>
      <c r="C188">
        <f t="shared" si="4"/>
        <v>1.3286344325734084E-2</v>
      </c>
      <c r="D188">
        <f t="shared" si="5"/>
        <v>5.1319365264665059E-2</v>
      </c>
    </row>
    <row r="189" spans="1:4" x14ac:dyDescent="0.35">
      <c r="A189" s="2">
        <v>35521</v>
      </c>
      <c r="B189">
        <v>5.28</v>
      </c>
      <c r="C189">
        <f t="shared" si="4"/>
        <v>1.3113639145383204E-2</v>
      </c>
      <c r="D189">
        <f t="shared" si="5"/>
        <v>5.1615477561860426E-2</v>
      </c>
    </row>
    <row r="190" spans="1:4" x14ac:dyDescent="0.35">
      <c r="A190" s="2">
        <v>35551</v>
      </c>
      <c r="B190">
        <v>4.96</v>
      </c>
      <c r="C190">
        <f t="shared" si="4"/>
        <v>1.2323749688831903E-2</v>
      </c>
      <c r="D190">
        <f t="shared" si="5"/>
        <v>5.1714217384436899E-2</v>
      </c>
    </row>
    <row r="191" spans="1:4" x14ac:dyDescent="0.35">
      <c r="A191" s="2">
        <v>35582</v>
      </c>
      <c r="B191">
        <v>5.25</v>
      </c>
      <c r="C191">
        <f t="shared" si="4"/>
        <v>1.3039613507803549E-2</v>
      </c>
      <c r="D191">
        <f t="shared" si="5"/>
        <v>5.186225344303657E-2</v>
      </c>
    </row>
    <row r="192" spans="1:4" x14ac:dyDescent="0.35">
      <c r="A192" s="2">
        <v>35612</v>
      </c>
      <c r="B192">
        <v>5.25</v>
      </c>
      <c r="C192">
        <f t="shared" si="4"/>
        <v>1.3039613507803549E-2</v>
      </c>
      <c r="D192">
        <f t="shared" si="5"/>
        <v>5.1960977429565271E-2</v>
      </c>
    </row>
    <row r="193" spans="1:4" x14ac:dyDescent="0.35">
      <c r="A193" s="2">
        <v>35643</v>
      </c>
      <c r="B193">
        <v>5.24</v>
      </c>
      <c r="C193">
        <f t="shared" si="4"/>
        <v>1.3014937077494763E-2</v>
      </c>
      <c r="D193">
        <f t="shared" si="5"/>
        <v>5.1171101366445211E-2</v>
      </c>
    </row>
    <row r="194" spans="1:4" x14ac:dyDescent="0.35">
      <c r="A194" s="2">
        <v>35674</v>
      </c>
      <c r="B194">
        <v>5.0599999999999996</v>
      </c>
      <c r="C194">
        <f t="shared" si="4"/>
        <v>1.2570657173852176E-2</v>
      </c>
      <c r="D194">
        <f t="shared" si="5"/>
        <v>5.203500124401652E-2</v>
      </c>
    </row>
    <row r="195" spans="1:4" x14ac:dyDescent="0.35">
      <c r="A195" s="2">
        <v>35704</v>
      </c>
      <c r="B195">
        <v>5.21</v>
      </c>
      <c r="C195">
        <f t="shared" ref="C195:C258" si="6">+LN(1+B195/400)</f>
        <v>1.2940904132800529E-2</v>
      </c>
      <c r="D195">
        <f t="shared" si="5"/>
        <v>5.1788259465233917E-2</v>
      </c>
    </row>
    <row r="196" spans="1:4" x14ac:dyDescent="0.35">
      <c r="A196" s="2">
        <v>35735</v>
      </c>
      <c r="B196">
        <v>5.22</v>
      </c>
      <c r="C196">
        <f t="shared" si="6"/>
        <v>1.2965582390023199E-2</v>
      </c>
      <c r="D196">
        <f t="shared" si="5"/>
        <v>5.1047725303712439E-2</v>
      </c>
    </row>
    <row r="197" spans="1:4" x14ac:dyDescent="0.35">
      <c r="A197" s="2">
        <v>35765</v>
      </c>
      <c r="B197">
        <v>5.36</v>
      </c>
      <c r="C197">
        <f t="shared" si="6"/>
        <v>1.3311014059672416E-2</v>
      </c>
      <c r="D197">
        <f t="shared" si="5"/>
        <v>5.1837519140190337E-2</v>
      </c>
    </row>
    <row r="198" spans="1:4" x14ac:dyDescent="0.35">
      <c r="A198" s="2">
        <v>35796</v>
      </c>
      <c r="B198">
        <v>5.19</v>
      </c>
      <c r="C198">
        <f t="shared" si="6"/>
        <v>1.2891545791230681E-2</v>
      </c>
      <c r="D198">
        <f t="shared" si="5"/>
        <v>5.1886978584739535E-2</v>
      </c>
    </row>
    <row r="199" spans="1:4" x14ac:dyDescent="0.35">
      <c r="A199" s="2">
        <v>35827</v>
      </c>
      <c r="B199">
        <v>5.32</v>
      </c>
      <c r="C199">
        <f t="shared" si="6"/>
        <v>1.32123314721349E-2</v>
      </c>
      <c r="D199">
        <f t="shared" si="5"/>
        <v>5.1269851546373063E-2</v>
      </c>
    </row>
    <row r="200" spans="1:4" x14ac:dyDescent="0.35">
      <c r="A200" s="2">
        <v>35855</v>
      </c>
      <c r="B200">
        <v>5.16</v>
      </c>
      <c r="C200">
        <f t="shared" si="6"/>
        <v>1.2817503710614343E-2</v>
      </c>
      <c r="D200">
        <f t="shared" si="5"/>
        <v>5.2207629067062222E-2</v>
      </c>
    </row>
    <row r="201" spans="1:4" x14ac:dyDescent="0.35">
      <c r="A201" s="2">
        <v>35886</v>
      </c>
      <c r="B201">
        <v>5</v>
      </c>
      <c r="C201">
        <f t="shared" si="6"/>
        <v>1.242251999855711E-2</v>
      </c>
      <c r="D201">
        <f t="shared" si="5"/>
        <v>5.1985702577217963E-2</v>
      </c>
    </row>
    <row r="202" spans="1:4" x14ac:dyDescent="0.35">
      <c r="A202" s="2">
        <v>35916</v>
      </c>
      <c r="B202">
        <v>5.03</v>
      </c>
      <c r="C202">
        <f t="shared" si="6"/>
        <v>1.2496591329282478E-2</v>
      </c>
      <c r="D202">
        <f t="shared" si="5"/>
        <v>5.1516600628484767E-2</v>
      </c>
    </row>
    <row r="203" spans="1:4" x14ac:dyDescent="0.35">
      <c r="A203" s="2">
        <v>35947</v>
      </c>
      <c r="B203">
        <v>5.0999999999999996</v>
      </c>
      <c r="C203">
        <f t="shared" si="6"/>
        <v>1.2669403100662925E-2</v>
      </c>
      <c r="D203">
        <f t="shared" si="5"/>
        <v>5.1738788451942477E-2</v>
      </c>
    </row>
    <row r="204" spans="1:4" x14ac:dyDescent="0.35">
      <c r="A204" s="2">
        <v>35977</v>
      </c>
      <c r="B204">
        <v>5.0999999999999996</v>
      </c>
      <c r="C204">
        <f t="shared" si="6"/>
        <v>1.2669403100662925E-2</v>
      </c>
      <c r="D204">
        <f t="shared" si="5"/>
        <v>5.1294583430391873E-2</v>
      </c>
    </row>
    <row r="205" spans="1:4" x14ac:dyDescent="0.35">
      <c r="A205" s="2">
        <v>36008</v>
      </c>
      <c r="B205">
        <v>4.96</v>
      </c>
      <c r="C205">
        <f t="shared" si="6"/>
        <v>1.2323749688831903E-2</v>
      </c>
      <c r="D205">
        <f t="shared" si="5"/>
        <v>5.1689442268935341E-2</v>
      </c>
    </row>
    <row r="206" spans="1:4" x14ac:dyDescent="0.35">
      <c r="A206" s="2">
        <v>36039</v>
      </c>
      <c r="B206">
        <v>4.37</v>
      </c>
      <c r="C206">
        <f t="shared" si="6"/>
        <v>1.0865753310306051E-2</v>
      </c>
      <c r="D206">
        <f t="shared" si="5"/>
        <v>5.1368578044801862E-2</v>
      </c>
    </row>
    <row r="207" spans="1:4" x14ac:dyDescent="0.35">
      <c r="A207" s="2">
        <v>36069</v>
      </c>
      <c r="B207">
        <v>4.33</v>
      </c>
      <c r="C207">
        <f t="shared" si="6"/>
        <v>1.0766829110893127E-2</v>
      </c>
      <c r="D207">
        <f t="shared" ref="D207:D270" si="7">+C195+C198+C201+C204</f>
        <v>5.0924373023251243E-2</v>
      </c>
    </row>
    <row r="208" spans="1:4" x14ac:dyDescent="0.35">
      <c r="A208" s="2">
        <v>36100</v>
      </c>
      <c r="B208">
        <v>4.57</v>
      </c>
      <c r="C208">
        <f t="shared" si="6"/>
        <v>1.1360227570634525E-2</v>
      </c>
      <c r="D208">
        <f t="shared" si="7"/>
        <v>5.099825488027248E-2</v>
      </c>
    </row>
    <row r="209" spans="1:4" x14ac:dyDescent="0.35">
      <c r="A209" s="2">
        <v>36130</v>
      </c>
      <c r="B209">
        <v>4.4800000000000004</v>
      </c>
      <c r="C209">
        <f t="shared" si="6"/>
        <v>1.1137744410456021E-2</v>
      </c>
      <c r="D209">
        <f t="shared" si="7"/>
        <v>4.9663674181255738E-2</v>
      </c>
    </row>
    <row r="210" spans="1:4" x14ac:dyDescent="0.35">
      <c r="A210" s="2">
        <v>36161</v>
      </c>
      <c r="B210">
        <v>4.4800000000000004</v>
      </c>
      <c r="C210">
        <f t="shared" si="6"/>
        <v>1.1137744410456021E-2</v>
      </c>
      <c r="D210">
        <f t="shared" si="7"/>
        <v>4.8750298001343846E-2</v>
      </c>
    </row>
    <row r="211" spans="1:4" x14ac:dyDescent="0.35">
      <c r="A211" s="2">
        <v>36192</v>
      </c>
      <c r="B211">
        <v>4.66</v>
      </c>
      <c r="C211">
        <f t="shared" si="6"/>
        <v>1.1582661243066448E-2</v>
      </c>
      <c r="D211">
        <f t="shared" si="7"/>
        <v>4.9392900060883808E-2</v>
      </c>
    </row>
    <row r="212" spans="1:4" x14ac:dyDescent="0.35">
      <c r="A212" s="2">
        <v>36220</v>
      </c>
      <c r="B212">
        <v>4.49</v>
      </c>
      <c r="C212">
        <f t="shared" si="6"/>
        <v>1.1162467206110955E-2</v>
      </c>
      <c r="D212">
        <f t="shared" si="7"/>
        <v>4.7490404532039343E-2</v>
      </c>
    </row>
    <row r="213" spans="1:4" x14ac:dyDescent="0.35">
      <c r="A213" s="2">
        <v>36251</v>
      </c>
      <c r="B213">
        <v>4.55</v>
      </c>
      <c r="C213">
        <f t="shared" si="6"/>
        <v>1.131079114586659E-2</v>
      </c>
      <c r="D213">
        <f t="shared" si="7"/>
        <v>4.6996496620569185E-2</v>
      </c>
    </row>
    <row r="214" spans="1:4" x14ac:dyDescent="0.35">
      <c r="A214" s="2">
        <v>36281</v>
      </c>
      <c r="B214">
        <v>4.66</v>
      </c>
      <c r="C214">
        <f t="shared" si="6"/>
        <v>1.1582661243066448E-2</v>
      </c>
      <c r="D214">
        <f t="shared" si="7"/>
        <v>4.7763229831815357E-2</v>
      </c>
    </row>
    <row r="215" spans="1:4" x14ac:dyDescent="0.35">
      <c r="A215" s="2">
        <v>36312</v>
      </c>
      <c r="B215">
        <v>4.78</v>
      </c>
      <c r="C215">
        <f t="shared" si="6"/>
        <v>1.187916253007751E-2</v>
      </c>
      <c r="D215">
        <f t="shared" si="7"/>
        <v>4.5835368027535954E-2</v>
      </c>
    </row>
    <row r="216" spans="1:4" x14ac:dyDescent="0.35">
      <c r="A216" s="2">
        <v>36342</v>
      </c>
      <c r="B216">
        <v>4.75</v>
      </c>
      <c r="C216">
        <f t="shared" si="6"/>
        <v>1.1805045449762604E-2</v>
      </c>
      <c r="D216">
        <f t="shared" si="7"/>
        <v>4.5884767767878663E-2</v>
      </c>
    </row>
    <row r="217" spans="1:4" x14ac:dyDescent="0.35">
      <c r="A217" s="2">
        <v>36373</v>
      </c>
      <c r="B217">
        <v>4.9800000000000004</v>
      </c>
      <c r="C217">
        <f t="shared" si="6"/>
        <v>1.2373136063141376E-2</v>
      </c>
      <c r="D217">
        <f t="shared" si="7"/>
        <v>4.6849299745599329E-2</v>
      </c>
    </row>
    <row r="218" spans="1:4" x14ac:dyDescent="0.35">
      <c r="A218" s="2">
        <v>36404</v>
      </c>
      <c r="B218">
        <v>4.88</v>
      </c>
      <c r="C218">
        <f t="shared" si="6"/>
        <v>1.2126179797840555E-2</v>
      </c>
      <c r="D218">
        <f t="shared" si="7"/>
        <v>4.5045127456950537E-2</v>
      </c>
    </row>
    <row r="219" spans="1:4" x14ac:dyDescent="0.35">
      <c r="A219" s="2">
        <v>36434</v>
      </c>
      <c r="B219">
        <v>5.12</v>
      </c>
      <c r="C219">
        <f t="shared" si="6"/>
        <v>1.2718772407774612E-2</v>
      </c>
      <c r="D219">
        <f t="shared" si="7"/>
        <v>4.502041011697834E-2</v>
      </c>
    </row>
    <row r="220" spans="1:4" x14ac:dyDescent="0.35">
      <c r="A220" s="2">
        <v>36465</v>
      </c>
      <c r="B220">
        <v>5.3</v>
      </c>
      <c r="C220">
        <f t="shared" si="6"/>
        <v>1.3162986526280862E-2</v>
      </c>
      <c r="D220">
        <f t="shared" si="7"/>
        <v>4.6898686119908793E-2</v>
      </c>
    </row>
    <row r="221" spans="1:4" x14ac:dyDescent="0.35">
      <c r="A221" s="2">
        <v>36495</v>
      </c>
      <c r="B221">
        <v>5.33</v>
      </c>
      <c r="C221">
        <f t="shared" si="6"/>
        <v>1.3237003031995466E-2</v>
      </c>
      <c r="D221">
        <f t="shared" si="7"/>
        <v>4.6305553944485045E-2</v>
      </c>
    </row>
    <row r="222" spans="1:4" x14ac:dyDescent="0.35">
      <c r="A222" s="2">
        <v>36526</v>
      </c>
      <c r="B222">
        <v>5.76</v>
      </c>
      <c r="C222">
        <f t="shared" si="6"/>
        <v>1.4297304700824394E-2</v>
      </c>
      <c r="D222">
        <f t="shared" si="7"/>
        <v>4.697235341385983E-2</v>
      </c>
    </row>
    <row r="223" spans="1:4" x14ac:dyDescent="0.35">
      <c r="A223" s="2">
        <v>36557</v>
      </c>
      <c r="B223">
        <v>5.78</v>
      </c>
      <c r="C223">
        <f t="shared" si="6"/>
        <v>1.4346593706921668E-2</v>
      </c>
      <c r="D223">
        <f t="shared" si="7"/>
        <v>4.8701445075555135E-2</v>
      </c>
    </row>
    <row r="224" spans="1:4" x14ac:dyDescent="0.35">
      <c r="A224" s="2">
        <v>36586</v>
      </c>
      <c r="B224">
        <v>5.88</v>
      </c>
      <c r="C224">
        <f t="shared" si="6"/>
        <v>1.4593002302900086E-2</v>
      </c>
      <c r="D224">
        <f t="shared" si="7"/>
        <v>4.840481256602449E-2</v>
      </c>
    </row>
    <row r="225" spans="1:4" x14ac:dyDescent="0.35">
      <c r="A225" s="2">
        <v>36617</v>
      </c>
      <c r="B225">
        <v>5.82</v>
      </c>
      <c r="C225">
        <f t="shared" si="6"/>
        <v>1.4445164431496293E-2</v>
      </c>
      <c r="D225">
        <f t="shared" si="7"/>
        <v>5.0131913704228204E-2</v>
      </c>
    </row>
    <row r="226" spans="1:4" x14ac:dyDescent="0.35">
      <c r="A226" s="2">
        <v>36647</v>
      </c>
      <c r="B226">
        <v>5.63</v>
      </c>
      <c r="C226">
        <f t="shared" si="6"/>
        <v>1.3976866930794361E-2</v>
      </c>
      <c r="D226">
        <f t="shared" si="7"/>
        <v>5.1465377539410356E-2</v>
      </c>
    </row>
    <row r="227" spans="1:4" x14ac:dyDescent="0.35">
      <c r="A227" s="2">
        <v>36678</v>
      </c>
      <c r="B227">
        <v>5.88</v>
      </c>
      <c r="C227">
        <f t="shared" si="6"/>
        <v>1.4593002302900086E-2</v>
      </c>
      <c r="D227">
        <f t="shared" si="7"/>
        <v>5.183534766281362E-2</v>
      </c>
    </row>
    <row r="228" spans="1:4" x14ac:dyDescent="0.35">
      <c r="A228" s="2">
        <v>36708</v>
      </c>
      <c r="B228">
        <v>6.27</v>
      </c>
      <c r="C228">
        <f t="shared" si="6"/>
        <v>1.5553416093401579E-2</v>
      </c>
      <c r="D228">
        <f t="shared" si="7"/>
        <v>5.3266286989857907E-2</v>
      </c>
    </row>
    <row r="229" spans="1:4" x14ac:dyDescent="0.35">
      <c r="A229" s="2">
        <v>36739</v>
      </c>
      <c r="B229">
        <v>6.31</v>
      </c>
      <c r="C229">
        <f t="shared" si="6"/>
        <v>1.5651867938222531E-2</v>
      </c>
      <c r="D229">
        <f t="shared" si="7"/>
        <v>5.3859583227138269E-2</v>
      </c>
    </row>
    <row r="230" spans="1:4" x14ac:dyDescent="0.35">
      <c r="A230" s="2">
        <v>36770</v>
      </c>
      <c r="B230">
        <v>6.23</v>
      </c>
      <c r="C230">
        <f t="shared" si="6"/>
        <v>1.5454954554860288E-2</v>
      </c>
      <c r="D230">
        <f t="shared" si="7"/>
        <v>5.4549187435636193E-2</v>
      </c>
    </row>
    <row r="231" spans="1:4" x14ac:dyDescent="0.35">
      <c r="A231" s="2">
        <v>36800</v>
      </c>
      <c r="B231">
        <v>6.38</v>
      </c>
      <c r="C231">
        <f t="shared" si="6"/>
        <v>1.5824135346885211E-2</v>
      </c>
      <c r="D231">
        <f t="shared" si="7"/>
        <v>5.7014657633496876E-2</v>
      </c>
    </row>
    <row r="232" spans="1:4" x14ac:dyDescent="0.35">
      <c r="A232" s="2">
        <v>36831</v>
      </c>
      <c r="B232">
        <v>6.21</v>
      </c>
      <c r="C232">
        <f t="shared" si="6"/>
        <v>1.5405720149848241E-2</v>
      </c>
      <c r="D232">
        <f t="shared" si="7"/>
        <v>5.7138315102219422E-2</v>
      </c>
    </row>
    <row r="233" spans="1:4" x14ac:dyDescent="0.35">
      <c r="A233" s="2">
        <v>36861</v>
      </c>
      <c r="B233">
        <v>5.89</v>
      </c>
      <c r="C233">
        <f t="shared" si="6"/>
        <v>1.4617639823381432E-2</v>
      </c>
      <c r="D233">
        <f t="shared" si="7"/>
        <v>5.7877962192655931E-2</v>
      </c>
    </row>
    <row r="234" spans="1:4" x14ac:dyDescent="0.35">
      <c r="A234" s="2">
        <v>36892</v>
      </c>
      <c r="B234">
        <v>4.99</v>
      </c>
      <c r="C234">
        <f t="shared" si="6"/>
        <v>1.2397828335695877E-2</v>
      </c>
      <c r="D234">
        <f t="shared" si="7"/>
        <v>6.0120020572607479E-2</v>
      </c>
    </row>
    <row r="235" spans="1:4" x14ac:dyDescent="0.35">
      <c r="A235" s="2">
        <v>36923</v>
      </c>
      <c r="B235">
        <v>4.8499999999999996</v>
      </c>
      <c r="C235">
        <f t="shared" si="6"/>
        <v>1.2052081024141308E-2</v>
      </c>
      <c r="D235">
        <f t="shared" si="7"/>
        <v>5.9381048725786797E-2</v>
      </c>
    </row>
    <row r="236" spans="1:4" x14ac:dyDescent="0.35">
      <c r="A236" s="2">
        <v>36951</v>
      </c>
      <c r="B236">
        <v>4.3</v>
      </c>
      <c r="C236">
        <f t="shared" si="6"/>
        <v>1.0692629538743236E-2</v>
      </c>
      <c r="D236">
        <f t="shared" si="7"/>
        <v>5.9258598984041892E-2</v>
      </c>
    </row>
    <row r="237" spans="1:4" x14ac:dyDescent="0.35">
      <c r="A237" s="2">
        <v>36982</v>
      </c>
      <c r="B237">
        <v>3.95</v>
      </c>
      <c r="C237">
        <f t="shared" si="6"/>
        <v>9.8265608177356967E-3</v>
      </c>
      <c r="D237">
        <f t="shared" si="7"/>
        <v>5.8220544207478964E-2</v>
      </c>
    </row>
    <row r="238" spans="1:4" x14ac:dyDescent="0.35">
      <c r="A238" s="2">
        <v>37012</v>
      </c>
      <c r="B238">
        <v>3.63</v>
      </c>
      <c r="C238">
        <f t="shared" si="6"/>
        <v>9.034069629871095E-3</v>
      </c>
      <c r="D238">
        <f t="shared" si="7"/>
        <v>5.7086536043006439E-2</v>
      </c>
    </row>
    <row r="239" spans="1:4" x14ac:dyDescent="0.35">
      <c r="A239" s="2">
        <v>37043</v>
      </c>
      <c r="B239">
        <v>3.65</v>
      </c>
      <c r="C239">
        <f t="shared" si="6"/>
        <v>9.0836187330425693E-3</v>
      </c>
      <c r="D239">
        <f t="shared" si="7"/>
        <v>5.5358226219885037E-2</v>
      </c>
    </row>
    <row r="240" spans="1:4" x14ac:dyDescent="0.35">
      <c r="A240" s="2">
        <v>37073</v>
      </c>
      <c r="B240">
        <v>3.54</v>
      </c>
      <c r="C240">
        <f t="shared" si="6"/>
        <v>8.8110682785499609E-3</v>
      </c>
      <c r="D240">
        <f t="shared" si="7"/>
        <v>5.3601940593718367E-2</v>
      </c>
    </row>
    <row r="241" spans="1:4" x14ac:dyDescent="0.35">
      <c r="A241" s="2">
        <v>37104</v>
      </c>
      <c r="B241">
        <v>3.37</v>
      </c>
      <c r="C241">
        <f t="shared" si="6"/>
        <v>8.3897077736231063E-3</v>
      </c>
      <c r="D241">
        <f t="shared" si="7"/>
        <v>5.2143738742083168E-2</v>
      </c>
    </row>
    <row r="242" spans="1:4" x14ac:dyDescent="0.35">
      <c r="A242" s="2">
        <v>37135</v>
      </c>
      <c r="B242">
        <v>2.4</v>
      </c>
      <c r="C242">
        <f t="shared" si="6"/>
        <v>5.9820716775474689E-3</v>
      </c>
      <c r="D242">
        <f t="shared" si="7"/>
        <v>4.9848842650027522E-2</v>
      </c>
    </row>
    <row r="243" spans="1:4" x14ac:dyDescent="0.35">
      <c r="A243" s="2">
        <v>37165</v>
      </c>
      <c r="B243">
        <v>2.0499999999999998</v>
      </c>
      <c r="C243">
        <f t="shared" si="6"/>
        <v>5.1119118861761136E-3</v>
      </c>
      <c r="D243">
        <f t="shared" si="7"/>
        <v>4.6859592778866747E-2</v>
      </c>
    </row>
    <row r="244" spans="1:4" x14ac:dyDescent="0.35">
      <c r="A244" s="2">
        <v>37196</v>
      </c>
      <c r="B244">
        <v>1.78</v>
      </c>
      <c r="C244">
        <f t="shared" si="6"/>
        <v>4.4401280260213611E-3</v>
      </c>
      <c r="D244">
        <f t="shared" si="7"/>
        <v>4.4881578577483747E-2</v>
      </c>
    </row>
    <row r="245" spans="1:4" x14ac:dyDescent="0.35">
      <c r="A245" s="2">
        <v>37226</v>
      </c>
      <c r="B245">
        <v>1.74</v>
      </c>
      <c r="C245">
        <f t="shared" si="6"/>
        <v>4.3405660984202118E-3</v>
      </c>
      <c r="D245">
        <f t="shared" si="7"/>
        <v>4.0375959772714701E-2</v>
      </c>
    </row>
    <row r="246" spans="1:4" x14ac:dyDescent="0.35">
      <c r="A246" s="2">
        <v>37257</v>
      </c>
      <c r="B246">
        <v>1.76</v>
      </c>
      <c r="C246">
        <f t="shared" si="6"/>
        <v>4.390348301292854E-3</v>
      </c>
      <c r="D246">
        <f t="shared" si="7"/>
        <v>3.6147369318157652E-2</v>
      </c>
    </row>
    <row r="247" spans="1:4" x14ac:dyDescent="0.35">
      <c r="A247" s="2">
        <v>37288</v>
      </c>
      <c r="B247">
        <v>1.79</v>
      </c>
      <c r="C247">
        <f t="shared" si="6"/>
        <v>4.4650169591584693E-3</v>
      </c>
      <c r="D247">
        <f t="shared" si="7"/>
        <v>3.3915986453656871E-2</v>
      </c>
    </row>
    <row r="248" spans="1:4" x14ac:dyDescent="0.35">
      <c r="A248" s="2">
        <v>37316</v>
      </c>
      <c r="B248">
        <v>1.79</v>
      </c>
      <c r="C248">
        <f t="shared" si="6"/>
        <v>4.4650169591584693E-3</v>
      </c>
      <c r="D248">
        <f t="shared" si="7"/>
        <v>3.0098886047753487E-2</v>
      </c>
    </row>
    <row r="249" spans="1:4" x14ac:dyDescent="0.35">
      <c r="A249" s="2">
        <v>37347</v>
      </c>
      <c r="B249">
        <v>1.77</v>
      </c>
      <c r="C249">
        <f t="shared" si="6"/>
        <v>4.4152384734096215E-3</v>
      </c>
      <c r="D249">
        <f t="shared" si="7"/>
        <v>2.8139889283754625E-2</v>
      </c>
    </row>
    <row r="250" spans="1:4" x14ac:dyDescent="0.35">
      <c r="A250" s="2">
        <v>37377</v>
      </c>
      <c r="B250">
        <v>1.74</v>
      </c>
      <c r="C250">
        <f t="shared" si="6"/>
        <v>4.3405660984202118E-3</v>
      </c>
      <c r="D250">
        <f t="shared" si="7"/>
        <v>2.6328922388674032E-2</v>
      </c>
    </row>
    <row r="251" spans="1:4" x14ac:dyDescent="0.35">
      <c r="A251" s="2">
        <v>37408</v>
      </c>
      <c r="B251">
        <v>1.7</v>
      </c>
      <c r="C251">
        <f t="shared" si="6"/>
        <v>4.240994257254614E-3</v>
      </c>
      <c r="D251">
        <f t="shared" si="7"/>
        <v>2.3871273468168717E-2</v>
      </c>
    </row>
    <row r="252" spans="1:4" x14ac:dyDescent="0.35">
      <c r="A252" s="2">
        <v>37438</v>
      </c>
      <c r="B252">
        <v>1.71</v>
      </c>
      <c r="C252">
        <f t="shared" si="6"/>
        <v>4.2658881470505911E-3</v>
      </c>
      <c r="D252">
        <f t="shared" si="7"/>
        <v>2.2728566939428551E-2</v>
      </c>
    </row>
    <row r="253" spans="1:4" x14ac:dyDescent="0.35">
      <c r="A253" s="2">
        <v>37469</v>
      </c>
      <c r="B253">
        <v>1.69</v>
      </c>
      <c r="C253">
        <f t="shared" si="6"/>
        <v>4.2160997477372394E-3</v>
      </c>
      <c r="D253">
        <f t="shared" si="7"/>
        <v>2.163541885722315E-2</v>
      </c>
    </row>
    <row r="254" spans="1:4" x14ac:dyDescent="0.35">
      <c r="A254" s="2">
        <v>37500</v>
      </c>
      <c r="B254">
        <v>1.57</v>
      </c>
      <c r="C254">
        <f t="shared" si="6"/>
        <v>3.9173172840450436E-3</v>
      </c>
      <c r="D254">
        <f t="shared" si="7"/>
        <v>1.9028648992380767E-2</v>
      </c>
    </row>
    <row r="255" spans="1:4" x14ac:dyDescent="0.35">
      <c r="A255" s="2">
        <v>37530</v>
      </c>
      <c r="B255">
        <v>1.44</v>
      </c>
      <c r="C255">
        <f t="shared" si="6"/>
        <v>3.5935355101302181E-3</v>
      </c>
      <c r="D255">
        <f t="shared" si="7"/>
        <v>1.8183386807929178E-2</v>
      </c>
    </row>
    <row r="256" spans="1:4" x14ac:dyDescent="0.35">
      <c r="A256" s="2">
        <v>37561</v>
      </c>
      <c r="B256">
        <v>1.22</v>
      </c>
      <c r="C256">
        <f t="shared" si="6"/>
        <v>3.0453581859601906E-3</v>
      </c>
      <c r="D256">
        <f t="shared" si="7"/>
        <v>1.7461810831337281E-2</v>
      </c>
    </row>
    <row r="257" spans="1:4" x14ac:dyDescent="0.35">
      <c r="A257" s="2">
        <v>37591</v>
      </c>
      <c r="B257">
        <v>1.22</v>
      </c>
      <c r="C257">
        <f t="shared" si="6"/>
        <v>3.0453581859601906E-3</v>
      </c>
      <c r="D257">
        <f t="shared" si="7"/>
        <v>1.6963894598878339E-2</v>
      </c>
    </row>
    <row r="258" spans="1:4" x14ac:dyDescent="0.35">
      <c r="A258" s="2">
        <v>37622</v>
      </c>
      <c r="B258">
        <v>1.18</v>
      </c>
      <c r="C258">
        <f t="shared" si="6"/>
        <v>2.945657288569538E-3</v>
      </c>
      <c r="D258">
        <f t="shared" si="7"/>
        <v>1.6665010431883287E-2</v>
      </c>
    </row>
    <row r="259" spans="1:4" x14ac:dyDescent="0.35">
      <c r="A259" s="2">
        <v>37653</v>
      </c>
      <c r="B259">
        <v>1.2</v>
      </c>
      <c r="C259">
        <f t="shared" ref="C259:C322" si="8">+LN(1+B259/400)</f>
        <v>2.9955089797983709E-3</v>
      </c>
      <c r="D259">
        <f t="shared" si="7"/>
        <v>1.6067040991276111E-2</v>
      </c>
    </row>
    <row r="260" spans="1:4" x14ac:dyDescent="0.35">
      <c r="A260" s="2">
        <v>37681</v>
      </c>
      <c r="B260">
        <v>1.1399999999999999</v>
      </c>
      <c r="C260">
        <f t="shared" si="8"/>
        <v>2.8459464499187843E-3</v>
      </c>
      <c r="D260">
        <f t="shared" si="7"/>
        <v>1.5668686686418316E-2</v>
      </c>
    </row>
    <row r="261" spans="1:4" x14ac:dyDescent="0.35">
      <c r="A261" s="2">
        <v>37712</v>
      </c>
      <c r="B261">
        <v>1.1299999999999999</v>
      </c>
      <c r="C261">
        <f t="shared" si="8"/>
        <v>2.8210171867019255E-3</v>
      </c>
      <c r="D261">
        <f t="shared" si="7"/>
        <v>1.5220319419159967E-2</v>
      </c>
    </row>
    <row r="262" spans="1:4" x14ac:dyDescent="0.35">
      <c r="A262" s="2">
        <v>37742</v>
      </c>
      <c r="B262">
        <v>1.1100000000000001</v>
      </c>
      <c r="C262">
        <f t="shared" si="8"/>
        <v>2.7711567957860259E-3</v>
      </c>
      <c r="D262">
        <f t="shared" si="7"/>
        <v>1.4597533011916013E-2</v>
      </c>
    </row>
    <row r="263" spans="1:4" x14ac:dyDescent="0.35">
      <c r="A263" s="2">
        <v>37773</v>
      </c>
      <c r="B263">
        <v>0.9</v>
      </c>
      <c r="C263">
        <f t="shared" si="8"/>
        <v>2.24747254047937E-3</v>
      </c>
      <c r="D263">
        <f t="shared" si="7"/>
        <v>1.4049616177178634E-2</v>
      </c>
    </row>
    <row r="264" spans="1:4" x14ac:dyDescent="0.35">
      <c r="A264" s="2">
        <v>37803</v>
      </c>
      <c r="B264">
        <v>0.96</v>
      </c>
      <c r="C264">
        <f t="shared" si="8"/>
        <v>2.3971245997214514E-3</v>
      </c>
      <c r="D264">
        <f t="shared" si="7"/>
        <v>1.3626098132452273E-2</v>
      </c>
    </row>
    <row r="265" spans="1:4" x14ac:dyDescent="0.35">
      <c r="A265" s="2">
        <v>37834</v>
      </c>
      <c r="B265">
        <v>0.98</v>
      </c>
      <c r="C265">
        <f t="shared" si="8"/>
        <v>2.4470036430518471E-3</v>
      </c>
      <c r="D265">
        <f t="shared" si="7"/>
        <v>1.3028123709281827E-2</v>
      </c>
    </row>
    <row r="266" spans="1:4" x14ac:dyDescent="0.35">
      <c r="A266" s="2">
        <v>37865</v>
      </c>
      <c r="B266">
        <v>0.95</v>
      </c>
      <c r="C266">
        <f t="shared" si="8"/>
        <v>2.3721841450557281E-3</v>
      </c>
      <c r="D266">
        <f t="shared" si="7"/>
        <v>1.2056094460403389E-2</v>
      </c>
    </row>
    <row r="267" spans="1:4" x14ac:dyDescent="0.35">
      <c r="A267" s="2">
        <v>37895</v>
      </c>
      <c r="B267">
        <v>0.96</v>
      </c>
      <c r="C267">
        <f t="shared" si="8"/>
        <v>2.3971245997214514E-3</v>
      </c>
      <c r="D267">
        <f t="shared" si="7"/>
        <v>1.1757334585123133E-2</v>
      </c>
    </row>
    <row r="268" spans="1:4" x14ac:dyDescent="0.35">
      <c r="A268" s="2">
        <v>37926</v>
      </c>
      <c r="B268">
        <v>0.93</v>
      </c>
      <c r="C268">
        <f t="shared" si="8"/>
        <v>2.3223013695676518E-3</v>
      </c>
      <c r="D268">
        <f t="shared" si="7"/>
        <v>1.1259027604596435E-2</v>
      </c>
    </row>
    <row r="269" spans="1:4" x14ac:dyDescent="0.35">
      <c r="A269" s="2">
        <v>37956</v>
      </c>
      <c r="B269">
        <v>0.95</v>
      </c>
      <c r="C269">
        <f t="shared" si="8"/>
        <v>2.3721841450557281E-3</v>
      </c>
      <c r="D269">
        <f t="shared" si="7"/>
        <v>1.0510961321414072E-2</v>
      </c>
    </row>
    <row r="270" spans="1:4" x14ac:dyDescent="0.35">
      <c r="A270" s="2">
        <v>37987</v>
      </c>
      <c r="B270">
        <v>0.92</v>
      </c>
      <c r="C270">
        <f t="shared" si="8"/>
        <v>2.2973590486834584E-3</v>
      </c>
      <c r="D270">
        <f t="shared" si="7"/>
        <v>1.0560923674714368E-2</v>
      </c>
    </row>
    <row r="271" spans="1:4" x14ac:dyDescent="0.35">
      <c r="A271" s="2">
        <v>38018</v>
      </c>
      <c r="B271">
        <v>0.96</v>
      </c>
      <c r="C271">
        <f t="shared" si="8"/>
        <v>2.3971245997214514E-3</v>
      </c>
      <c r="D271">
        <f t="shared" ref="D271:D334" si="9">+C259+C262+C265+C268</f>
        <v>1.0535970788203895E-2</v>
      </c>
    </row>
    <row r="272" spans="1:4" x14ac:dyDescent="0.35">
      <c r="A272" s="2">
        <v>38047</v>
      </c>
      <c r="B272">
        <v>0.95</v>
      </c>
      <c r="C272">
        <f t="shared" si="8"/>
        <v>2.3721841450557281E-3</v>
      </c>
      <c r="D272">
        <f t="shared" si="9"/>
        <v>9.8377872805096109E-3</v>
      </c>
    </row>
    <row r="273" spans="1:4" x14ac:dyDescent="0.35">
      <c r="A273" s="2">
        <v>38078</v>
      </c>
      <c r="B273">
        <v>0.98</v>
      </c>
      <c r="C273">
        <f t="shared" si="8"/>
        <v>2.4470036430518471E-3</v>
      </c>
      <c r="D273">
        <f t="shared" si="9"/>
        <v>9.9126254348282875E-3</v>
      </c>
    </row>
    <row r="274" spans="1:4" x14ac:dyDescent="0.35">
      <c r="A274" s="2">
        <v>38108</v>
      </c>
      <c r="B274">
        <v>1.08</v>
      </c>
      <c r="C274">
        <f t="shared" si="8"/>
        <v>2.6963615477425332E-3</v>
      </c>
      <c r="D274">
        <f t="shared" si="9"/>
        <v>9.9375864081269766E-3</v>
      </c>
    </row>
    <row r="275" spans="1:4" x14ac:dyDescent="0.35">
      <c r="A275" s="2">
        <v>38139</v>
      </c>
      <c r="B275">
        <v>1.33</v>
      </c>
      <c r="C275">
        <f t="shared" si="8"/>
        <v>3.319484410342076E-3</v>
      </c>
      <c r="D275">
        <f t="shared" si="9"/>
        <v>9.3640249756465552E-3</v>
      </c>
    </row>
    <row r="276" spans="1:4" x14ac:dyDescent="0.35">
      <c r="A276" s="2">
        <v>38169</v>
      </c>
      <c r="B276">
        <v>1.45</v>
      </c>
      <c r="C276">
        <f t="shared" si="8"/>
        <v>3.6184455227110043E-3</v>
      </c>
      <c r="D276">
        <f t="shared" si="9"/>
        <v>9.5386118911782083E-3</v>
      </c>
    </row>
    <row r="277" spans="1:4" x14ac:dyDescent="0.35">
      <c r="A277" s="2">
        <v>38200</v>
      </c>
      <c r="B277">
        <v>1.59</v>
      </c>
      <c r="C277">
        <f t="shared" si="8"/>
        <v>3.9671205611110736E-3</v>
      </c>
      <c r="D277">
        <f t="shared" si="9"/>
        <v>9.8627911600834839E-3</v>
      </c>
    </row>
    <row r="278" spans="1:4" x14ac:dyDescent="0.35">
      <c r="A278" s="2">
        <v>38231</v>
      </c>
      <c r="B278">
        <v>1.71</v>
      </c>
      <c r="C278">
        <f t="shared" si="8"/>
        <v>4.2658881470505911E-3</v>
      </c>
      <c r="D278">
        <f t="shared" si="9"/>
        <v>1.0436036845509261E-2</v>
      </c>
    </row>
    <row r="279" spans="1:4" x14ac:dyDescent="0.35">
      <c r="A279" s="2">
        <v>38261</v>
      </c>
      <c r="B279">
        <v>1.91</v>
      </c>
      <c r="C279">
        <f t="shared" si="8"/>
        <v>4.7636358490221473E-3</v>
      </c>
      <c r="D279">
        <f t="shared" si="9"/>
        <v>1.0759932814167761E-2</v>
      </c>
    </row>
    <row r="280" spans="1:4" x14ac:dyDescent="0.35">
      <c r="A280" s="2">
        <v>38292</v>
      </c>
      <c r="B280">
        <v>2.23</v>
      </c>
      <c r="C280">
        <f t="shared" si="8"/>
        <v>5.5595172052323684E-3</v>
      </c>
      <c r="D280">
        <f t="shared" si="9"/>
        <v>1.138290807814271E-2</v>
      </c>
    </row>
    <row r="281" spans="1:4" x14ac:dyDescent="0.35">
      <c r="A281" s="2">
        <v>38322</v>
      </c>
      <c r="B281">
        <v>2.2200000000000002</v>
      </c>
      <c r="C281">
        <f t="shared" si="8"/>
        <v>5.5346554984747566E-3</v>
      </c>
      <c r="D281">
        <f t="shared" si="9"/>
        <v>1.2329740847504123E-2</v>
      </c>
    </row>
    <row r="282" spans="1:4" x14ac:dyDescent="0.35">
      <c r="A282" s="2">
        <v>38353</v>
      </c>
      <c r="B282">
        <v>2.5099999999999998</v>
      </c>
      <c r="C282">
        <f t="shared" si="8"/>
        <v>6.2553941625080427E-3</v>
      </c>
      <c r="D282">
        <f t="shared" si="9"/>
        <v>1.3126444063468457E-2</v>
      </c>
    </row>
    <row r="283" spans="1:4" x14ac:dyDescent="0.35">
      <c r="A283" s="2">
        <v>38384</v>
      </c>
      <c r="B283">
        <v>2.76</v>
      </c>
      <c r="C283">
        <f t="shared" si="8"/>
        <v>6.8763039394320637E-3</v>
      </c>
      <c r="D283">
        <f t="shared" si="9"/>
        <v>1.4620123913807428E-2</v>
      </c>
    </row>
    <row r="284" spans="1:4" x14ac:dyDescent="0.35">
      <c r="A284" s="2">
        <v>38412</v>
      </c>
      <c r="B284">
        <v>2.79</v>
      </c>
      <c r="C284">
        <f t="shared" si="8"/>
        <v>6.9507872117649753E-3</v>
      </c>
      <c r="D284">
        <f t="shared" si="9"/>
        <v>1.5492212200923151E-2</v>
      </c>
    </row>
    <row r="285" spans="1:4" x14ac:dyDescent="0.35">
      <c r="A285" s="2">
        <v>38443</v>
      </c>
      <c r="B285">
        <v>2.9</v>
      </c>
      <c r="C285">
        <f t="shared" si="8"/>
        <v>7.2238450893195739E-3</v>
      </c>
      <c r="D285">
        <f t="shared" si="9"/>
        <v>1.7084479177293041E-2</v>
      </c>
    </row>
    <row r="286" spans="1:4" x14ac:dyDescent="0.35">
      <c r="A286" s="2">
        <v>38473</v>
      </c>
      <c r="B286">
        <v>2.99</v>
      </c>
      <c r="C286">
        <f t="shared" si="8"/>
        <v>7.4472006350494516E-3</v>
      </c>
      <c r="D286">
        <f t="shared" si="9"/>
        <v>1.9099303253518038E-2</v>
      </c>
    </row>
    <row r="287" spans="1:4" x14ac:dyDescent="0.35">
      <c r="A287" s="2">
        <v>38504</v>
      </c>
      <c r="B287">
        <v>3.13</v>
      </c>
      <c r="C287">
        <f t="shared" si="8"/>
        <v>7.7945434659122959E-3</v>
      </c>
      <c r="D287">
        <f t="shared" si="9"/>
        <v>2.0070815267632401E-2</v>
      </c>
    </row>
    <row r="288" spans="1:4" x14ac:dyDescent="0.35">
      <c r="A288" s="2">
        <v>38534</v>
      </c>
      <c r="B288">
        <v>3.42</v>
      </c>
      <c r="C288">
        <f t="shared" si="8"/>
        <v>8.5136557652047418E-3</v>
      </c>
      <c r="D288">
        <f t="shared" si="9"/>
        <v>2.1861320623560769E-2</v>
      </c>
    </row>
    <row r="289" spans="1:4" x14ac:dyDescent="0.35">
      <c r="A289" s="2">
        <v>38565</v>
      </c>
      <c r="B289">
        <v>3.52</v>
      </c>
      <c r="C289">
        <f t="shared" si="8"/>
        <v>8.7615056685726705E-3</v>
      </c>
      <c r="D289">
        <f t="shared" si="9"/>
        <v>2.3850142340824956E-2</v>
      </c>
    </row>
    <row r="290" spans="1:4" x14ac:dyDescent="0.35">
      <c r="A290" s="2">
        <v>38596</v>
      </c>
      <c r="B290">
        <v>3.55</v>
      </c>
      <c r="C290">
        <f t="shared" si="8"/>
        <v>8.835848662399318E-3</v>
      </c>
      <c r="D290">
        <f t="shared" si="9"/>
        <v>2.454587432320262E-2</v>
      </c>
    </row>
    <row r="291" spans="1:4" x14ac:dyDescent="0.35">
      <c r="A291" s="2">
        <v>38626</v>
      </c>
      <c r="B291">
        <v>3.98</v>
      </c>
      <c r="C291">
        <f t="shared" si="8"/>
        <v>9.9008246772624327E-3</v>
      </c>
      <c r="D291">
        <f t="shared" si="9"/>
        <v>2.6756530866054506E-2</v>
      </c>
    </row>
    <row r="292" spans="1:4" x14ac:dyDescent="0.35">
      <c r="A292" s="2">
        <v>38657</v>
      </c>
      <c r="B292">
        <v>3.95</v>
      </c>
      <c r="C292">
        <f t="shared" si="8"/>
        <v>9.8265608177356967E-3</v>
      </c>
      <c r="D292">
        <f t="shared" si="9"/>
        <v>2.8644527448286557E-2</v>
      </c>
    </row>
    <row r="293" spans="1:4" x14ac:dyDescent="0.35">
      <c r="A293" s="2">
        <v>38687</v>
      </c>
      <c r="B293">
        <v>4.08</v>
      </c>
      <c r="C293">
        <f t="shared" si="8"/>
        <v>1.0148331051815136E-2</v>
      </c>
      <c r="D293">
        <f t="shared" si="9"/>
        <v>2.9115834838551347E-2</v>
      </c>
    </row>
    <row r="294" spans="1:4" x14ac:dyDescent="0.35">
      <c r="A294" s="2">
        <v>38718</v>
      </c>
      <c r="B294">
        <v>4.47</v>
      </c>
      <c r="C294">
        <f t="shared" si="8"/>
        <v>1.1113021003569132E-2</v>
      </c>
      <c r="D294">
        <f t="shared" si="9"/>
        <v>3.1893719694294789E-2</v>
      </c>
    </row>
    <row r="295" spans="1:4" x14ac:dyDescent="0.35">
      <c r="A295" s="2">
        <v>38749</v>
      </c>
      <c r="B295">
        <v>4.62</v>
      </c>
      <c r="C295">
        <f t="shared" si="8"/>
        <v>1.1483807941285683E-2</v>
      </c>
      <c r="D295">
        <f t="shared" si="9"/>
        <v>3.2911571060789881E-2</v>
      </c>
    </row>
    <row r="296" spans="1:4" x14ac:dyDescent="0.35">
      <c r="A296" s="2">
        <v>38777</v>
      </c>
      <c r="B296">
        <v>4.63</v>
      </c>
      <c r="C296">
        <f t="shared" si="8"/>
        <v>1.1508522182868595E-2</v>
      </c>
      <c r="D296">
        <f t="shared" si="9"/>
        <v>3.3729510391891725E-2</v>
      </c>
    </row>
    <row r="297" spans="1:4" x14ac:dyDescent="0.35">
      <c r="A297" s="2">
        <v>38808</v>
      </c>
      <c r="B297">
        <v>4.7699999999999996</v>
      </c>
      <c r="C297">
        <f t="shared" si="8"/>
        <v>1.185445744700547E-2</v>
      </c>
      <c r="D297">
        <f t="shared" si="9"/>
        <v>3.6751346535355875E-2</v>
      </c>
    </row>
    <row r="298" spans="1:4" x14ac:dyDescent="0.35">
      <c r="A298" s="2">
        <v>38838</v>
      </c>
      <c r="B298">
        <v>4.8600000000000003</v>
      </c>
      <c r="C298">
        <f t="shared" si="8"/>
        <v>1.2076781225449366E-2</v>
      </c>
      <c r="D298">
        <f t="shared" si="9"/>
        <v>3.75190750626435E-2</v>
      </c>
    </row>
    <row r="299" spans="1:4" x14ac:dyDescent="0.35">
      <c r="A299" s="2">
        <v>38869</v>
      </c>
      <c r="B299">
        <v>5.01</v>
      </c>
      <c r="C299">
        <f t="shared" si="8"/>
        <v>1.244721105175518E-2</v>
      </c>
      <c r="D299">
        <f t="shared" si="9"/>
        <v>3.828724536299534E-2</v>
      </c>
    </row>
    <row r="300" spans="1:4" x14ac:dyDescent="0.35">
      <c r="A300" s="2">
        <v>38899</v>
      </c>
      <c r="B300">
        <v>5.0999999999999996</v>
      </c>
      <c r="C300">
        <f t="shared" si="8"/>
        <v>1.2669403100662925E-2</v>
      </c>
      <c r="D300">
        <f t="shared" si="9"/>
        <v>4.1381958893041776E-2</v>
      </c>
    </row>
    <row r="301" spans="1:4" x14ac:dyDescent="0.35">
      <c r="A301" s="2">
        <v>38930</v>
      </c>
      <c r="B301">
        <v>5.05</v>
      </c>
      <c r="C301">
        <f t="shared" si="8"/>
        <v>1.254596916851837E-2</v>
      </c>
      <c r="D301">
        <f t="shared" si="9"/>
        <v>4.2148655653043418E-2</v>
      </c>
    </row>
    <row r="302" spans="1:4" x14ac:dyDescent="0.35">
      <c r="A302" s="2">
        <v>38961</v>
      </c>
      <c r="B302">
        <v>4.8899999999999997</v>
      </c>
      <c r="C302">
        <f t="shared" si="8"/>
        <v>1.2150878168984176E-2</v>
      </c>
      <c r="D302">
        <f t="shared" si="9"/>
        <v>4.2939912948838227E-2</v>
      </c>
    </row>
    <row r="303" spans="1:4" x14ac:dyDescent="0.35">
      <c r="A303" s="2">
        <v>38991</v>
      </c>
      <c r="B303">
        <v>5.08</v>
      </c>
      <c r="C303">
        <f t="shared" si="8"/>
        <v>1.2620031356102198E-2</v>
      </c>
      <c r="D303">
        <f t="shared" si="9"/>
        <v>4.5537706228499959E-2</v>
      </c>
    </row>
    <row r="304" spans="1:4" x14ac:dyDescent="0.35">
      <c r="A304" s="2">
        <v>39022</v>
      </c>
      <c r="B304">
        <v>5.03</v>
      </c>
      <c r="C304">
        <f t="shared" si="8"/>
        <v>1.2496591329282478E-2</v>
      </c>
      <c r="D304">
        <f t="shared" si="9"/>
        <v>4.5933119152989116E-2</v>
      </c>
    </row>
    <row r="305" spans="1:4" x14ac:dyDescent="0.35">
      <c r="A305" s="2">
        <v>39052</v>
      </c>
      <c r="B305">
        <v>5.0199999999999996</v>
      </c>
      <c r="C305">
        <f t="shared" si="8"/>
        <v>1.2471901495320415E-2</v>
      </c>
      <c r="D305">
        <f t="shared" si="9"/>
        <v>4.6254942455423088E-2</v>
      </c>
    </row>
    <row r="306" spans="1:4" x14ac:dyDescent="0.35">
      <c r="A306" s="2">
        <v>39083</v>
      </c>
      <c r="B306">
        <v>5.12</v>
      </c>
      <c r="C306">
        <f t="shared" si="8"/>
        <v>1.2718772407774612E-2</v>
      </c>
      <c r="D306">
        <f t="shared" si="9"/>
        <v>4.8256912907339723E-2</v>
      </c>
    </row>
    <row r="307" spans="1:4" x14ac:dyDescent="0.35">
      <c r="A307" s="2">
        <v>39114</v>
      </c>
      <c r="B307">
        <v>5.16</v>
      </c>
      <c r="C307">
        <f t="shared" si="8"/>
        <v>1.2817503710614343E-2</v>
      </c>
      <c r="D307">
        <f t="shared" si="9"/>
        <v>4.8603149664535897E-2</v>
      </c>
    </row>
    <row r="308" spans="1:4" x14ac:dyDescent="0.35">
      <c r="A308" s="2">
        <v>39142</v>
      </c>
      <c r="B308">
        <v>5.04</v>
      </c>
      <c r="C308">
        <f t="shared" si="8"/>
        <v>1.2521280553671691E-2</v>
      </c>
      <c r="D308">
        <f t="shared" si="9"/>
        <v>4.8578512898928367E-2</v>
      </c>
    </row>
    <row r="309" spans="1:4" x14ac:dyDescent="0.35">
      <c r="A309" s="2">
        <v>39173</v>
      </c>
      <c r="B309">
        <v>4.91</v>
      </c>
      <c r="C309">
        <f t="shared" si="8"/>
        <v>1.2200273081318352E-2</v>
      </c>
      <c r="D309">
        <f t="shared" si="9"/>
        <v>4.9862664311545207E-2</v>
      </c>
    </row>
    <row r="310" spans="1:4" x14ac:dyDescent="0.35">
      <c r="A310" s="2">
        <v>39203</v>
      </c>
      <c r="B310">
        <v>4.7300000000000004</v>
      </c>
      <c r="C310">
        <f t="shared" si="8"/>
        <v>1.1755631010853399E-2</v>
      </c>
      <c r="D310">
        <f t="shared" si="9"/>
        <v>4.9936845433864549E-2</v>
      </c>
    </row>
    <row r="311" spans="1:4" x14ac:dyDescent="0.35">
      <c r="A311" s="2">
        <v>39234</v>
      </c>
      <c r="B311">
        <v>4.82</v>
      </c>
      <c r="C311">
        <f t="shared" si="8"/>
        <v>1.1977976759406915E-2</v>
      </c>
      <c r="D311">
        <f t="shared" si="9"/>
        <v>4.9591271269731466E-2</v>
      </c>
    </row>
    <row r="312" spans="1:4" x14ac:dyDescent="0.35">
      <c r="A312" s="2">
        <v>39264</v>
      </c>
      <c r="B312">
        <v>4.96</v>
      </c>
      <c r="C312">
        <f t="shared" si="8"/>
        <v>1.2323749688831903E-2</v>
      </c>
      <c r="D312">
        <f t="shared" si="9"/>
        <v>5.0208479945858087E-2</v>
      </c>
    </row>
    <row r="313" spans="1:4" x14ac:dyDescent="0.35">
      <c r="A313" s="2">
        <v>39295</v>
      </c>
      <c r="B313">
        <v>4.01</v>
      </c>
      <c r="C313">
        <f t="shared" si="8"/>
        <v>9.9750830220780989E-3</v>
      </c>
      <c r="D313">
        <f t="shared" si="9"/>
        <v>4.9615695219268584E-2</v>
      </c>
    </row>
    <row r="314" spans="1:4" x14ac:dyDescent="0.35">
      <c r="A314" s="2">
        <v>39326</v>
      </c>
      <c r="B314">
        <v>3.82</v>
      </c>
      <c r="C314">
        <f t="shared" si="8"/>
        <v>9.5046870142460518E-3</v>
      </c>
      <c r="D314">
        <f t="shared" si="9"/>
        <v>4.9122036977383196E-2</v>
      </c>
    </row>
    <row r="315" spans="1:4" x14ac:dyDescent="0.35">
      <c r="A315" s="2">
        <v>39356</v>
      </c>
      <c r="B315">
        <v>3.94</v>
      </c>
      <c r="C315">
        <f t="shared" si="8"/>
        <v>9.8018049722602574E-3</v>
      </c>
      <c r="D315">
        <f t="shared" si="9"/>
        <v>4.9862826534027065E-2</v>
      </c>
    </row>
    <row r="316" spans="1:4" x14ac:dyDescent="0.35">
      <c r="A316" s="2">
        <v>39387</v>
      </c>
      <c r="B316">
        <v>3.15</v>
      </c>
      <c r="C316">
        <f t="shared" si="8"/>
        <v>7.8441540230491311E-3</v>
      </c>
      <c r="D316">
        <f t="shared" si="9"/>
        <v>4.704480907282832E-2</v>
      </c>
    </row>
    <row r="317" spans="1:4" x14ac:dyDescent="0.35">
      <c r="A317" s="2">
        <v>39417</v>
      </c>
      <c r="B317">
        <v>3.36</v>
      </c>
      <c r="C317">
        <f t="shared" si="8"/>
        <v>8.3649163316276715E-3</v>
      </c>
      <c r="D317">
        <f t="shared" si="9"/>
        <v>4.6475845822645072E-2</v>
      </c>
    </row>
    <row r="318" spans="1:4" x14ac:dyDescent="0.35">
      <c r="A318" s="2">
        <v>39448</v>
      </c>
      <c r="B318">
        <v>1.96</v>
      </c>
      <c r="C318">
        <f t="shared" si="8"/>
        <v>4.8880340727758664E-3</v>
      </c>
      <c r="D318">
        <f t="shared" si="9"/>
        <v>4.704460015018512E-2</v>
      </c>
    </row>
    <row r="319" spans="1:4" x14ac:dyDescent="0.35">
      <c r="A319" s="2">
        <v>39479</v>
      </c>
      <c r="B319">
        <v>1.85</v>
      </c>
      <c r="C319">
        <f t="shared" si="8"/>
        <v>4.6143375507455503E-3</v>
      </c>
      <c r="D319">
        <f t="shared" si="9"/>
        <v>4.2392371766594973E-2</v>
      </c>
    </row>
    <row r="320" spans="1:4" x14ac:dyDescent="0.35">
      <c r="A320" s="2">
        <v>39508</v>
      </c>
      <c r="B320">
        <v>1.38</v>
      </c>
      <c r="C320">
        <f t="shared" si="8"/>
        <v>3.4440624025550487E-3</v>
      </c>
      <c r="D320">
        <f t="shared" si="9"/>
        <v>4.2368860658952331E-2</v>
      </c>
    </row>
    <row r="321" spans="1:4" x14ac:dyDescent="0.35">
      <c r="A321" s="2">
        <v>39539</v>
      </c>
      <c r="B321">
        <v>1.43</v>
      </c>
      <c r="C321">
        <f t="shared" si="8"/>
        <v>3.5686248770252478E-3</v>
      </c>
      <c r="D321">
        <f t="shared" si="9"/>
        <v>3.9213861815186379E-2</v>
      </c>
    </row>
    <row r="322" spans="1:4" x14ac:dyDescent="0.35">
      <c r="A322" s="2">
        <v>39569</v>
      </c>
      <c r="B322">
        <v>1.89</v>
      </c>
      <c r="C322">
        <f t="shared" si="8"/>
        <v>4.7138722262202544E-3</v>
      </c>
      <c r="D322">
        <f t="shared" si="9"/>
        <v>3.4189205606726177E-2</v>
      </c>
    </row>
    <row r="323" spans="1:4" x14ac:dyDescent="0.35">
      <c r="A323" s="2">
        <v>39600</v>
      </c>
      <c r="B323">
        <v>1.9</v>
      </c>
      <c r="C323">
        <f t="shared" ref="C323:C386" si="10">+LN(1+B323/400)</f>
        <v>4.7387543471734701E-3</v>
      </c>
      <c r="D323">
        <f t="shared" si="9"/>
        <v>3.3291642507835686E-2</v>
      </c>
    </row>
    <row r="324" spans="1:4" x14ac:dyDescent="0.35">
      <c r="A324" s="2">
        <v>39630</v>
      </c>
      <c r="B324">
        <v>1.68</v>
      </c>
      <c r="C324">
        <f t="shared" si="10"/>
        <v>4.1912046184680524E-3</v>
      </c>
      <c r="D324">
        <f t="shared" si="9"/>
        <v>3.0582213610893274E-2</v>
      </c>
    </row>
    <row r="325" spans="1:4" x14ac:dyDescent="0.35">
      <c r="A325" s="2">
        <v>39661</v>
      </c>
      <c r="B325">
        <v>1.72</v>
      </c>
      <c r="C325">
        <f t="shared" si="10"/>
        <v>4.2907814171562458E-3</v>
      </c>
      <c r="D325">
        <f t="shared" si="9"/>
        <v>2.7147446822093035E-2</v>
      </c>
    </row>
    <row r="326" spans="1:4" x14ac:dyDescent="0.35">
      <c r="A326" s="2">
        <v>39692</v>
      </c>
      <c r="B326">
        <v>0.92</v>
      </c>
      <c r="C326">
        <f t="shared" si="10"/>
        <v>2.2973590486834584E-3</v>
      </c>
      <c r="D326">
        <f t="shared" si="9"/>
        <v>2.6052420095602241E-2</v>
      </c>
    </row>
    <row r="327" spans="1:4" x14ac:dyDescent="0.35">
      <c r="A327" s="2">
        <v>39722</v>
      </c>
      <c r="B327">
        <v>0.46</v>
      </c>
      <c r="C327">
        <f t="shared" si="10"/>
        <v>1.149339256521468E-3</v>
      </c>
      <c r="D327">
        <f t="shared" si="9"/>
        <v>2.2449668540529422E-2</v>
      </c>
    </row>
    <row r="328" spans="1:4" x14ac:dyDescent="0.35">
      <c r="A328" s="2">
        <v>39753</v>
      </c>
      <c r="B328">
        <v>0.01</v>
      </c>
      <c r="C328">
        <f t="shared" si="10"/>
        <v>2.4999687505149974E-5</v>
      </c>
      <c r="D328">
        <f t="shared" si="9"/>
        <v>2.146314521717118E-2</v>
      </c>
    </row>
    <row r="329" spans="1:4" x14ac:dyDescent="0.35">
      <c r="A329" s="2">
        <v>39783</v>
      </c>
      <c r="B329">
        <v>0.11</v>
      </c>
      <c r="C329">
        <f t="shared" si="10"/>
        <v>2.7496219443088742E-4</v>
      </c>
      <c r="D329">
        <f t="shared" si="9"/>
        <v>1.8845092130039647E-2</v>
      </c>
    </row>
    <row r="330" spans="1:4" x14ac:dyDescent="0.35">
      <c r="A330" s="2">
        <v>39814</v>
      </c>
      <c r="B330">
        <v>0.24</v>
      </c>
      <c r="C330">
        <f t="shared" si="10"/>
        <v>5.9982007196754947E-4</v>
      </c>
      <c r="D330">
        <f t="shared" si="9"/>
        <v>1.3797202824790635E-2</v>
      </c>
    </row>
    <row r="331" spans="1:4" x14ac:dyDescent="0.35">
      <c r="A331" s="2">
        <v>39845</v>
      </c>
      <c r="B331">
        <v>0.26</v>
      </c>
      <c r="C331">
        <f t="shared" si="10"/>
        <v>6.4978884149710268E-4</v>
      </c>
      <c r="D331">
        <f t="shared" si="9"/>
        <v>1.36439908816272E-2</v>
      </c>
    </row>
    <row r="332" spans="1:4" x14ac:dyDescent="0.35">
      <c r="A332" s="2">
        <v>39873</v>
      </c>
      <c r="B332">
        <v>0.21</v>
      </c>
      <c r="C332">
        <f t="shared" si="10"/>
        <v>5.2486223571549938E-4</v>
      </c>
      <c r="D332">
        <f t="shared" si="9"/>
        <v>1.0755137992842865E-2</v>
      </c>
    </row>
    <row r="333" spans="1:4" x14ac:dyDescent="0.35">
      <c r="A333" s="2">
        <v>39904</v>
      </c>
      <c r="B333">
        <v>0.14000000000000001</v>
      </c>
      <c r="C333">
        <f t="shared" si="10"/>
        <v>3.4993876428798858E-4</v>
      </c>
      <c r="D333">
        <f t="shared" si="9"/>
        <v>9.5089888239823176E-3</v>
      </c>
    </row>
    <row r="334" spans="1:4" x14ac:dyDescent="0.35">
      <c r="A334" s="2">
        <v>39934</v>
      </c>
      <c r="B334">
        <v>0.14000000000000001</v>
      </c>
      <c r="C334">
        <f t="shared" si="10"/>
        <v>3.4993876428798858E-4</v>
      </c>
      <c r="D334">
        <f t="shared" si="9"/>
        <v>9.6794421723787518E-3</v>
      </c>
    </row>
    <row r="335" spans="1:4" x14ac:dyDescent="0.35">
      <c r="A335" s="2">
        <v>39965</v>
      </c>
      <c r="B335">
        <v>0.19</v>
      </c>
      <c r="C335">
        <f t="shared" si="10"/>
        <v>4.748872232112397E-4</v>
      </c>
      <c r="D335">
        <f t="shared" ref="D335:D398" si="11">+C323+C326+C329+C332</f>
        <v>7.8359378260033155E-3</v>
      </c>
    </row>
    <row r="336" spans="1:4" x14ac:dyDescent="0.35">
      <c r="A336" s="2">
        <v>39995</v>
      </c>
      <c r="B336">
        <v>0.18</v>
      </c>
      <c r="C336">
        <f t="shared" si="10"/>
        <v>4.4989878036481358E-4</v>
      </c>
      <c r="D336">
        <f t="shared" si="11"/>
        <v>6.2903027112450587E-3</v>
      </c>
    </row>
    <row r="337" spans="1:4" x14ac:dyDescent="0.35">
      <c r="A337" s="2">
        <v>40026</v>
      </c>
      <c r="B337">
        <v>0.15</v>
      </c>
      <c r="C337">
        <f t="shared" si="10"/>
        <v>3.7492970507319685E-4</v>
      </c>
      <c r="D337">
        <f t="shared" si="11"/>
        <v>5.3155087104464873E-3</v>
      </c>
    </row>
    <row r="338" spans="1:4" x14ac:dyDescent="0.35">
      <c r="A338" s="2">
        <v>40057</v>
      </c>
      <c r="B338">
        <v>0.14000000000000001</v>
      </c>
      <c r="C338">
        <f t="shared" si="10"/>
        <v>3.4993876428798858E-4</v>
      </c>
      <c r="D338">
        <f t="shared" si="11"/>
        <v>3.5720707020410847E-3</v>
      </c>
    </row>
    <row r="339" spans="1:4" x14ac:dyDescent="0.35">
      <c r="A339" s="2">
        <v>40087</v>
      </c>
      <c r="B339">
        <v>0.05</v>
      </c>
      <c r="C339">
        <f t="shared" si="10"/>
        <v>1.2499218815091137E-4</v>
      </c>
      <c r="D339">
        <f t="shared" si="11"/>
        <v>2.5489968731418197E-3</v>
      </c>
    </row>
    <row r="340" spans="1:4" x14ac:dyDescent="0.35">
      <c r="A340" s="2">
        <v>40118</v>
      </c>
      <c r="B340">
        <v>0.06</v>
      </c>
      <c r="C340">
        <f t="shared" si="10"/>
        <v>1.4998875112496793E-4</v>
      </c>
      <c r="D340">
        <f t="shared" si="11"/>
        <v>1.3996569983634381E-3</v>
      </c>
    </row>
    <row r="341" spans="1:4" x14ac:dyDescent="0.35">
      <c r="A341" s="2">
        <v>40148</v>
      </c>
      <c r="B341">
        <v>0.06</v>
      </c>
      <c r="C341">
        <f t="shared" si="10"/>
        <v>1.4998875112496793E-4</v>
      </c>
      <c r="D341">
        <f t="shared" si="11"/>
        <v>1.624650417645615E-3</v>
      </c>
    </row>
    <row r="342" spans="1:4" x14ac:dyDescent="0.35">
      <c r="A342" s="2">
        <v>40179</v>
      </c>
      <c r="B342">
        <v>0.08</v>
      </c>
      <c r="C342">
        <f t="shared" si="10"/>
        <v>1.9998000266624471E-4</v>
      </c>
      <c r="D342">
        <f t="shared" si="11"/>
        <v>1.524649804771263E-3</v>
      </c>
    </row>
    <row r="343" spans="1:4" x14ac:dyDescent="0.35">
      <c r="A343" s="2">
        <v>40210</v>
      </c>
      <c r="B343">
        <v>0.13</v>
      </c>
      <c r="C343">
        <f t="shared" si="10"/>
        <v>3.249471989398286E-4</v>
      </c>
      <c r="D343">
        <f t="shared" si="11"/>
        <v>1.5246460619832561E-3</v>
      </c>
    </row>
    <row r="344" spans="1:4" x14ac:dyDescent="0.35">
      <c r="A344" s="2">
        <v>40238</v>
      </c>
      <c r="B344">
        <v>0.16</v>
      </c>
      <c r="C344">
        <f t="shared" si="10"/>
        <v>3.9992002132689132E-4</v>
      </c>
      <c r="D344">
        <f t="shared" si="11"/>
        <v>1.4996769743396956E-3</v>
      </c>
    </row>
    <row r="345" spans="1:4" x14ac:dyDescent="0.35">
      <c r="A345" s="2">
        <v>40269</v>
      </c>
      <c r="B345">
        <v>0.16</v>
      </c>
      <c r="C345">
        <f t="shared" si="10"/>
        <v>3.9992002132689132E-4</v>
      </c>
      <c r="D345">
        <f t="shared" si="11"/>
        <v>1.1248097354699582E-3</v>
      </c>
    </row>
    <row r="346" spans="1:4" x14ac:dyDescent="0.35">
      <c r="A346" s="2">
        <v>40299</v>
      </c>
      <c r="B346">
        <v>0.16</v>
      </c>
      <c r="C346">
        <f t="shared" si="10"/>
        <v>3.9992002132689132E-4</v>
      </c>
      <c r="D346">
        <f t="shared" si="11"/>
        <v>1.1998044194259819E-3</v>
      </c>
    </row>
    <row r="347" spans="1:4" x14ac:dyDescent="0.35">
      <c r="A347" s="2">
        <v>40330</v>
      </c>
      <c r="B347">
        <v>0.18</v>
      </c>
      <c r="C347">
        <f t="shared" si="10"/>
        <v>4.4989878036481358E-4</v>
      </c>
      <c r="D347">
        <f t="shared" si="11"/>
        <v>1.3747347599510876E-3</v>
      </c>
    </row>
    <row r="348" spans="1:4" x14ac:dyDescent="0.35">
      <c r="A348" s="2">
        <v>40360</v>
      </c>
      <c r="B348">
        <v>0.15</v>
      </c>
      <c r="C348">
        <f t="shared" si="10"/>
        <v>3.7492970507319685E-4</v>
      </c>
      <c r="D348">
        <f t="shared" si="11"/>
        <v>1.1747909925088609E-3</v>
      </c>
    </row>
    <row r="349" spans="1:4" x14ac:dyDescent="0.35">
      <c r="A349" s="2">
        <v>40391</v>
      </c>
      <c r="B349">
        <v>0.14000000000000001</v>
      </c>
      <c r="C349">
        <f t="shared" si="10"/>
        <v>3.4993876428798858E-4</v>
      </c>
      <c r="D349">
        <f t="shared" si="11"/>
        <v>1.2497856764648848E-3</v>
      </c>
    </row>
    <row r="350" spans="1:4" x14ac:dyDescent="0.35">
      <c r="A350" s="2">
        <v>40422</v>
      </c>
      <c r="B350">
        <v>0.16</v>
      </c>
      <c r="C350">
        <f t="shared" si="10"/>
        <v>3.9992002132689132E-4</v>
      </c>
      <c r="D350">
        <f t="shared" si="11"/>
        <v>1.3497463171046613E-3</v>
      </c>
    </row>
    <row r="351" spans="1:4" x14ac:dyDescent="0.35">
      <c r="A351" s="2">
        <v>40452</v>
      </c>
      <c r="B351">
        <v>0.12</v>
      </c>
      <c r="C351">
        <f t="shared" si="10"/>
        <v>2.9995500899794244E-4</v>
      </c>
      <c r="D351">
        <f t="shared" si="11"/>
        <v>1.0998219172172444E-3</v>
      </c>
    </row>
    <row r="352" spans="1:4" x14ac:dyDescent="0.35">
      <c r="A352" s="2">
        <v>40483</v>
      </c>
      <c r="B352">
        <v>0.17</v>
      </c>
      <c r="C352">
        <f t="shared" si="10"/>
        <v>4.249097130802858E-4</v>
      </c>
      <c r="D352">
        <f t="shared" si="11"/>
        <v>1.2247947356796764E-3</v>
      </c>
    </row>
    <row r="353" spans="1:4" x14ac:dyDescent="0.35">
      <c r="A353" s="2">
        <v>40513</v>
      </c>
      <c r="B353">
        <v>0.12</v>
      </c>
      <c r="C353">
        <f t="shared" si="10"/>
        <v>2.9995500899794244E-4</v>
      </c>
      <c r="D353">
        <f t="shared" si="11"/>
        <v>1.3997275741435642E-3</v>
      </c>
    </row>
    <row r="354" spans="1:4" x14ac:dyDescent="0.35">
      <c r="A354" s="2">
        <v>40544</v>
      </c>
      <c r="B354">
        <v>0.15</v>
      </c>
      <c r="C354">
        <f t="shared" si="10"/>
        <v>3.7492970507319685E-4</v>
      </c>
      <c r="D354">
        <f t="shared" si="11"/>
        <v>1.2747847380642752E-3</v>
      </c>
    </row>
    <row r="355" spans="1:4" x14ac:dyDescent="0.35">
      <c r="A355" s="2">
        <v>40575</v>
      </c>
      <c r="B355">
        <v>0.15</v>
      </c>
      <c r="C355">
        <f t="shared" si="10"/>
        <v>3.7492970507319685E-4</v>
      </c>
      <c r="D355">
        <f t="shared" si="11"/>
        <v>1.4997156976349943E-3</v>
      </c>
    </row>
    <row r="356" spans="1:4" x14ac:dyDescent="0.35">
      <c r="A356" s="2">
        <v>40603</v>
      </c>
      <c r="B356">
        <v>0.09</v>
      </c>
      <c r="C356">
        <f t="shared" si="10"/>
        <v>2.2497469129615413E-4</v>
      </c>
      <c r="D356">
        <f t="shared" si="11"/>
        <v>1.5496938320165386E-3</v>
      </c>
    </row>
    <row r="357" spans="1:4" x14ac:dyDescent="0.35">
      <c r="A357" s="2">
        <v>40634</v>
      </c>
      <c r="B357">
        <v>0.04</v>
      </c>
      <c r="C357">
        <f t="shared" si="10"/>
        <v>9.9995000333297321E-5</v>
      </c>
      <c r="D357">
        <f t="shared" si="11"/>
        <v>1.4497344404712275E-3</v>
      </c>
    </row>
    <row r="358" spans="1:4" x14ac:dyDescent="0.35">
      <c r="A358" s="2">
        <v>40664</v>
      </c>
      <c r="B358">
        <v>0.06</v>
      </c>
      <c r="C358">
        <f t="shared" si="10"/>
        <v>1.4998875112496793E-4</v>
      </c>
      <c r="D358">
        <f t="shared" si="11"/>
        <v>1.5496982037683626E-3</v>
      </c>
    </row>
    <row r="359" spans="1:4" x14ac:dyDescent="0.35">
      <c r="A359" s="2">
        <v>40695</v>
      </c>
      <c r="B359">
        <v>0.03</v>
      </c>
      <c r="C359">
        <f t="shared" si="10"/>
        <v>7.4997187640664332E-5</v>
      </c>
      <c r="D359">
        <f t="shared" si="11"/>
        <v>1.3747485019858015E-3</v>
      </c>
    </row>
    <row r="360" spans="1:4" x14ac:dyDescent="0.35">
      <c r="A360" s="2">
        <v>40725</v>
      </c>
      <c r="B360">
        <v>0.1</v>
      </c>
      <c r="C360">
        <f t="shared" si="10"/>
        <v>2.4996875520744041E-4</v>
      </c>
      <c r="D360">
        <f t="shared" si="11"/>
        <v>1.1498094194776333E-3</v>
      </c>
    </row>
    <row r="361" spans="1:4" x14ac:dyDescent="0.35">
      <c r="A361" s="2">
        <v>40756</v>
      </c>
      <c r="B361">
        <v>0.02</v>
      </c>
      <c r="C361">
        <f t="shared" si="10"/>
        <v>4.9998750041770613E-5</v>
      </c>
      <c r="D361">
        <f t="shared" si="11"/>
        <v>1.2997669335664392E-3</v>
      </c>
    </row>
    <row r="362" spans="1:4" x14ac:dyDescent="0.35">
      <c r="A362" s="2">
        <v>40787</v>
      </c>
      <c r="B362">
        <v>0.02</v>
      </c>
      <c r="C362">
        <f t="shared" si="10"/>
        <v>4.9998750041770613E-5</v>
      </c>
      <c r="D362">
        <f t="shared" si="11"/>
        <v>9.9984690926165228E-4</v>
      </c>
    </row>
    <row r="363" spans="1:4" x14ac:dyDescent="0.35">
      <c r="A363" s="2">
        <v>40817</v>
      </c>
      <c r="B363">
        <v>0.01</v>
      </c>
      <c r="C363">
        <f t="shared" si="10"/>
        <v>2.4999687505149974E-5</v>
      </c>
      <c r="D363">
        <f t="shared" si="11"/>
        <v>1.024848469611877E-3</v>
      </c>
    </row>
    <row r="364" spans="1:4" x14ac:dyDescent="0.35">
      <c r="A364" s="2">
        <v>40848</v>
      </c>
      <c r="B364">
        <v>0.01</v>
      </c>
      <c r="C364">
        <f t="shared" si="10"/>
        <v>2.4999687505149974E-5</v>
      </c>
      <c r="D364">
        <f t="shared" si="11"/>
        <v>9.9982691932022118E-4</v>
      </c>
    </row>
    <row r="365" spans="1:4" x14ac:dyDescent="0.35">
      <c r="A365" s="2">
        <v>40878</v>
      </c>
      <c r="B365">
        <v>0.02</v>
      </c>
      <c r="C365">
        <f t="shared" si="10"/>
        <v>4.9998750041770613E-5</v>
      </c>
      <c r="D365">
        <f t="shared" si="11"/>
        <v>6.499256379765315E-4</v>
      </c>
    </row>
    <row r="366" spans="1:4" x14ac:dyDescent="0.35">
      <c r="A366" s="2">
        <v>40909</v>
      </c>
      <c r="B366">
        <v>0.06</v>
      </c>
      <c r="C366">
        <f t="shared" si="10"/>
        <v>1.4998875112496793E-4</v>
      </c>
      <c r="D366">
        <f t="shared" si="11"/>
        <v>7.4989314811908455E-4</v>
      </c>
    </row>
    <row r="367" spans="1:4" x14ac:dyDescent="0.35">
      <c r="A367" s="2">
        <v>40940</v>
      </c>
      <c r="B367">
        <v>0.08</v>
      </c>
      <c r="C367">
        <f t="shared" si="10"/>
        <v>1.9998000266624471E-4</v>
      </c>
      <c r="D367">
        <f t="shared" si="11"/>
        <v>5.9991689374508546E-4</v>
      </c>
    </row>
    <row r="368" spans="1:4" x14ac:dyDescent="0.35">
      <c r="A368" s="2">
        <v>40969</v>
      </c>
      <c r="B368">
        <v>7.0000000000000007E-2</v>
      </c>
      <c r="C368">
        <f t="shared" si="10"/>
        <v>1.7498468928626011E-4</v>
      </c>
      <c r="D368">
        <f t="shared" si="11"/>
        <v>3.9996937902035966E-4</v>
      </c>
    </row>
    <row r="369" spans="1:4" x14ac:dyDescent="0.35">
      <c r="A369" s="2">
        <v>41000</v>
      </c>
      <c r="B369">
        <v>0.1</v>
      </c>
      <c r="C369">
        <f t="shared" si="10"/>
        <v>2.4996875520744041E-4</v>
      </c>
      <c r="D369">
        <f t="shared" si="11"/>
        <v>5.2495219417085558E-4</v>
      </c>
    </row>
    <row r="370" spans="1:4" x14ac:dyDescent="0.35">
      <c r="A370" s="2">
        <v>41030</v>
      </c>
      <c r="B370">
        <v>7.0000000000000007E-2</v>
      </c>
      <c r="C370">
        <f t="shared" si="10"/>
        <v>1.7498468928626011E-4</v>
      </c>
      <c r="D370">
        <f t="shared" si="11"/>
        <v>4.2496719133813322E-4</v>
      </c>
    </row>
    <row r="371" spans="1:4" x14ac:dyDescent="0.35">
      <c r="A371" s="2">
        <v>41061</v>
      </c>
      <c r="B371">
        <v>0.09</v>
      </c>
      <c r="C371">
        <f t="shared" si="10"/>
        <v>2.2497469129615413E-4</v>
      </c>
      <c r="D371">
        <f t="shared" si="11"/>
        <v>3.4997937701046564E-4</v>
      </c>
    </row>
    <row r="372" spans="1:4" x14ac:dyDescent="0.35">
      <c r="A372" s="2">
        <v>41091</v>
      </c>
      <c r="B372">
        <v>0.11</v>
      </c>
      <c r="C372">
        <f t="shared" si="10"/>
        <v>2.7496219443088742E-4</v>
      </c>
      <c r="D372">
        <f t="shared" si="11"/>
        <v>6.7492594904499867E-4</v>
      </c>
    </row>
    <row r="373" spans="1:4" x14ac:dyDescent="0.35">
      <c r="A373" s="2">
        <v>41122</v>
      </c>
      <c r="B373">
        <v>0.09</v>
      </c>
      <c r="C373">
        <f t="shared" si="10"/>
        <v>2.2497469129615413E-4</v>
      </c>
      <c r="D373">
        <f t="shared" si="11"/>
        <v>4.499631294994254E-4</v>
      </c>
    </row>
    <row r="374" spans="1:4" x14ac:dyDescent="0.35">
      <c r="A374" s="2">
        <v>41153</v>
      </c>
      <c r="B374">
        <v>0.1</v>
      </c>
      <c r="C374">
        <f t="shared" si="10"/>
        <v>2.4996875520744041E-4</v>
      </c>
      <c r="D374">
        <f t="shared" si="11"/>
        <v>4.9995688066595549E-4</v>
      </c>
    </row>
    <row r="375" spans="1:4" x14ac:dyDescent="0.35">
      <c r="A375" s="2">
        <v>41183</v>
      </c>
      <c r="B375">
        <v>0.11</v>
      </c>
      <c r="C375">
        <f t="shared" si="10"/>
        <v>2.7496219443088742E-4</v>
      </c>
      <c r="D375">
        <f t="shared" si="11"/>
        <v>6.9991938826844573E-4</v>
      </c>
    </row>
    <row r="376" spans="1:4" x14ac:dyDescent="0.35">
      <c r="A376" s="2">
        <v>41214</v>
      </c>
      <c r="B376">
        <v>0.08</v>
      </c>
      <c r="C376">
        <f t="shared" si="10"/>
        <v>1.9998000266624471E-4</v>
      </c>
      <c r="D376">
        <f t="shared" si="11"/>
        <v>6.2493907075380898E-4</v>
      </c>
    </row>
    <row r="377" spans="1:4" x14ac:dyDescent="0.35">
      <c r="A377" s="2">
        <v>41244</v>
      </c>
      <c r="B377">
        <v>0.05</v>
      </c>
      <c r="C377">
        <f t="shared" si="10"/>
        <v>1.2499218815091137E-4</v>
      </c>
      <c r="D377">
        <f t="shared" si="11"/>
        <v>6.999268858316253E-4</v>
      </c>
    </row>
    <row r="378" spans="1:4" x14ac:dyDescent="0.35">
      <c r="A378" s="2">
        <v>41275</v>
      </c>
      <c r="B378">
        <v>7.0000000000000007E-2</v>
      </c>
      <c r="C378">
        <f t="shared" si="10"/>
        <v>1.7498468928626011E-4</v>
      </c>
      <c r="D378">
        <f t="shared" si="11"/>
        <v>9.4988189519418318E-4</v>
      </c>
    </row>
    <row r="379" spans="1:4" x14ac:dyDescent="0.35">
      <c r="A379" s="2">
        <v>41306</v>
      </c>
      <c r="B379">
        <v>0.11</v>
      </c>
      <c r="C379">
        <f t="shared" si="10"/>
        <v>2.7496219443088742E-4</v>
      </c>
      <c r="D379">
        <f t="shared" si="11"/>
        <v>7.9991938591490372E-4</v>
      </c>
    </row>
    <row r="380" spans="1:4" x14ac:dyDescent="0.35">
      <c r="A380" s="2">
        <v>41334</v>
      </c>
      <c r="B380">
        <v>7.0000000000000007E-2</v>
      </c>
      <c r="C380">
        <f t="shared" si="10"/>
        <v>1.7498468928626011E-4</v>
      </c>
      <c r="D380">
        <f t="shared" si="11"/>
        <v>7.7492032394076604E-4</v>
      </c>
    </row>
    <row r="381" spans="1:4" x14ac:dyDescent="0.35">
      <c r="A381" s="2">
        <v>41365</v>
      </c>
      <c r="B381">
        <v>0.05</v>
      </c>
      <c r="C381">
        <f t="shared" si="10"/>
        <v>1.2499218815091137E-4</v>
      </c>
      <c r="D381">
        <f t="shared" si="11"/>
        <v>9.7487783335547542E-4</v>
      </c>
    </row>
    <row r="382" spans="1:4" x14ac:dyDescent="0.35">
      <c r="A382" s="2">
        <v>41395</v>
      </c>
      <c r="B382">
        <v>0.04</v>
      </c>
      <c r="C382">
        <f t="shared" si="10"/>
        <v>9.9995000333297321E-5</v>
      </c>
      <c r="D382">
        <f t="shared" si="11"/>
        <v>8.7490157767954643E-4</v>
      </c>
    </row>
    <row r="383" spans="1:4" x14ac:dyDescent="0.35">
      <c r="A383" s="2">
        <v>41426</v>
      </c>
      <c r="B383">
        <v>0.04</v>
      </c>
      <c r="C383">
        <f t="shared" si="10"/>
        <v>9.9995000333297321E-5</v>
      </c>
      <c r="D383">
        <f t="shared" si="11"/>
        <v>7.7492032394076604E-4</v>
      </c>
    </row>
    <row r="384" spans="1:4" x14ac:dyDescent="0.35">
      <c r="A384" s="2">
        <v>41456</v>
      </c>
      <c r="B384">
        <v>0.04</v>
      </c>
      <c r="C384">
        <f t="shared" si="10"/>
        <v>9.9995000333297321E-5</v>
      </c>
      <c r="D384">
        <f t="shared" si="11"/>
        <v>8.4990126629894635E-4</v>
      </c>
    </row>
    <row r="385" spans="1:4" x14ac:dyDescent="0.35">
      <c r="A385" s="2">
        <v>41487</v>
      </c>
      <c r="B385">
        <v>0.03</v>
      </c>
      <c r="C385">
        <f t="shared" si="10"/>
        <v>7.4997187640664332E-5</v>
      </c>
      <c r="D385">
        <f t="shared" si="11"/>
        <v>7.9991188872658358E-4</v>
      </c>
    </row>
    <row r="386" spans="1:4" x14ac:dyDescent="0.35">
      <c r="A386" s="2">
        <v>41518</v>
      </c>
      <c r="B386">
        <v>0.02</v>
      </c>
      <c r="C386">
        <f t="shared" si="10"/>
        <v>4.9998750041770613E-5</v>
      </c>
      <c r="D386">
        <f t="shared" si="11"/>
        <v>6.4994063297790913E-4</v>
      </c>
    </row>
    <row r="387" spans="1:4" x14ac:dyDescent="0.35">
      <c r="A387" s="2">
        <v>41548</v>
      </c>
      <c r="B387">
        <v>0.04</v>
      </c>
      <c r="C387">
        <f t="shared" ref="C387:C450" si="12">+LN(1+B387/400)</f>
        <v>9.9995000333297321E-5</v>
      </c>
      <c r="D387">
        <f t="shared" si="11"/>
        <v>6.749340722013563E-4</v>
      </c>
    </row>
    <row r="388" spans="1:4" x14ac:dyDescent="0.35">
      <c r="A388" s="2">
        <v>41579</v>
      </c>
      <c r="B388">
        <v>0.06</v>
      </c>
      <c r="C388">
        <f t="shared" si="12"/>
        <v>1.4998875112496793E-4</v>
      </c>
      <c r="D388">
        <f t="shared" si="11"/>
        <v>6.4993438507109373E-4</v>
      </c>
    </row>
    <row r="389" spans="1:4" x14ac:dyDescent="0.35">
      <c r="A389" s="2">
        <v>41609</v>
      </c>
      <c r="B389">
        <v>7.0000000000000007E-2</v>
      </c>
      <c r="C389">
        <f t="shared" si="12"/>
        <v>1.7498468928626011E-4</v>
      </c>
      <c r="D389">
        <f t="shared" si="11"/>
        <v>4.4997062781223943E-4</v>
      </c>
    </row>
    <row r="390" spans="1:4" x14ac:dyDescent="0.35">
      <c r="A390" s="2">
        <v>41640</v>
      </c>
      <c r="B390">
        <v>0.02</v>
      </c>
      <c r="C390">
        <f t="shared" si="12"/>
        <v>4.9998750041770613E-5</v>
      </c>
      <c r="D390">
        <f t="shared" si="11"/>
        <v>4.9996687810376615E-4</v>
      </c>
    </row>
    <row r="391" spans="1:4" x14ac:dyDescent="0.35">
      <c r="A391" s="2">
        <v>41671</v>
      </c>
      <c r="B391">
        <v>0.05</v>
      </c>
      <c r="C391">
        <f t="shared" si="12"/>
        <v>1.2499218815091137E-4</v>
      </c>
      <c r="D391">
        <f t="shared" si="11"/>
        <v>5.99943133529817E-4</v>
      </c>
    </row>
    <row r="392" spans="1:4" x14ac:dyDescent="0.35">
      <c r="A392" s="2">
        <v>41699</v>
      </c>
      <c r="B392">
        <v>0.05</v>
      </c>
      <c r="C392">
        <f t="shared" si="12"/>
        <v>1.2499218815091137E-4</v>
      </c>
      <c r="D392">
        <f t="shared" si="11"/>
        <v>4.9996312894758815E-4</v>
      </c>
    </row>
    <row r="393" spans="1:4" x14ac:dyDescent="0.35">
      <c r="A393" s="2">
        <v>41730</v>
      </c>
      <c r="B393">
        <v>0.03</v>
      </c>
      <c r="C393">
        <f t="shared" si="12"/>
        <v>7.4997187640664332E-5</v>
      </c>
      <c r="D393">
        <f t="shared" si="11"/>
        <v>3.7498093885927664E-4</v>
      </c>
    </row>
    <row r="394" spans="1:4" x14ac:dyDescent="0.35">
      <c r="A394" s="2">
        <v>41760</v>
      </c>
      <c r="B394">
        <v>0.04</v>
      </c>
      <c r="C394">
        <f t="shared" si="12"/>
        <v>9.9995000333297321E-5</v>
      </c>
      <c r="D394">
        <f t="shared" si="11"/>
        <v>4.4997312724984098E-4</v>
      </c>
    </row>
    <row r="395" spans="1:4" x14ac:dyDescent="0.35">
      <c r="A395" s="2">
        <v>41791</v>
      </c>
      <c r="B395">
        <v>0.04</v>
      </c>
      <c r="C395">
        <f t="shared" si="12"/>
        <v>9.9995000333297321E-5</v>
      </c>
      <c r="D395">
        <f t="shared" si="11"/>
        <v>4.4997062781223943E-4</v>
      </c>
    </row>
    <row r="396" spans="1:4" x14ac:dyDescent="0.35">
      <c r="A396" s="2">
        <v>41821</v>
      </c>
      <c r="B396">
        <v>0.03</v>
      </c>
      <c r="C396">
        <f t="shared" si="12"/>
        <v>7.4997187640664332E-5</v>
      </c>
      <c r="D396">
        <f t="shared" si="11"/>
        <v>3.2498593834902957E-4</v>
      </c>
    </row>
    <row r="397" spans="1:4" x14ac:dyDescent="0.35">
      <c r="A397" s="2">
        <v>41852</v>
      </c>
      <c r="B397">
        <v>0.03</v>
      </c>
      <c r="C397">
        <f t="shared" si="12"/>
        <v>7.4997187640664332E-5</v>
      </c>
      <c r="D397">
        <f t="shared" si="11"/>
        <v>4.4997312724984092E-4</v>
      </c>
    </row>
    <row r="398" spans="1:4" x14ac:dyDescent="0.35">
      <c r="A398" s="2">
        <v>41883</v>
      </c>
      <c r="B398">
        <v>0.02</v>
      </c>
      <c r="C398">
        <f t="shared" si="12"/>
        <v>4.9998750041770613E-5</v>
      </c>
      <c r="D398">
        <f t="shared" si="11"/>
        <v>4.4997062781223937E-4</v>
      </c>
    </row>
    <row r="399" spans="1:4" x14ac:dyDescent="0.35">
      <c r="A399" s="2">
        <v>41913</v>
      </c>
      <c r="B399">
        <v>0.01</v>
      </c>
      <c r="C399">
        <f t="shared" si="12"/>
        <v>2.4999687505149974E-5</v>
      </c>
      <c r="D399">
        <f t="shared" ref="D399:D462" si="13">+C387+C390+C393+C396</f>
        <v>2.9998812565639659E-4</v>
      </c>
    </row>
    <row r="400" spans="1:4" x14ac:dyDescent="0.35">
      <c r="A400" s="2">
        <v>41944</v>
      </c>
      <c r="B400">
        <v>0.02</v>
      </c>
      <c r="C400">
        <f t="shared" si="12"/>
        <v>4.9998750041770613E-5</v>
      </c>
      <c r="D400">
        <f t="shared" si="13"/>
        <v>4.4997312724984092E-4</v>
      </c>
    </row>
    <row r="401" spans="1:4" x14ac:dyDescent="0.35">
      <c r="A401" s="2">
        <v>41974</v>
      </c>
      <c r="B401">
        <v>0.04</v>
      </c>
      <c r="C401">
        <f t="shared" si="12"/>
        <v>9.9995000333297321E-5</v>
      </c>
      <c r="D401">
        <f t="shared" si="13"/>
        <v>4.4997062781223943E-4</v>
      </c>
    </row>
    <row r="402" spans="1:4" x14ac:dyDescent="0.35">
      <c r="A402" s="2">
        <v>42005</v>
      </c>
      <c r="B402">
        <v>0.02</v>
      </c>
      <c r="C402">
        <f t="shared" si="12"/>
        <v>4.9998750041770613E-5</v>
      </c>
      <c r="D402">
        <f t="shared" si="13"/>
        <v>2.2499281282824924E-4</v>
      </c>
    </row>
    <row r="403" spans="1:4" x14ac:dyDescent="0.35">
      <c r="A403" s="2">
        <v>42036</v>
      </c>
      <c r="B403">
        <v>0.02</v>
      </c>
      <c r="C403">
        <f t="shared" si="12"/>
        <v>4.9998750041770613E-5</v>
      </c>
      <c r="D403">
        <f t="shared" si="13"/>
        <v>3.4998312616664359E-4</v>
      </c>
    </row>
    <row r="404" spans="1:4" x14ac:dyDescent="0.35">
      <c r="A404" s="2">
        <v>42064</v>
      </c>
      <c r="B404">
        <v>0.03</v>
      </c>
      <c r="C404">
        <f t="shared" si="12"/>
        <v>7.4997187640664332E-5</v>
      </c>
      <c r="D404">
        <f t="shared" si="13"/>
        <v>3.7498093885927664E-4</v>
      </c>
    </row>
    <row r="405" spans="1:4" x14ac:dyDescent="0.35">
      <c r="A405" s="2">
        <v>42095</v>
      </c>
      <c r="B405">
        <v>0.01</v>
      </c>
      <c r="C405">
        <f t="shared" si="12"/>
        <v>2.4999687505149974E-5</v>
      </c>
      <c r="D405">
        <f t="shared" si="13"/>
        <v>2.2499281282824924E-4</v>
      </c>
    </row>
    <row r="406" spans="1:4" x14ac:dyDescent="0.35">
      <c r="A406" s="2">
        <v>42125</v>
      </c>
      <c r="B406">
        <v>0.01</v>
      </c>
      <c r="C406">
        <f t="shared" si="12"/>
        <v>2.4999687505149974E-5</v>
      </c>
      <c r="D406">
        <f t="shared" si="13"/>
        <v>2.7498968805750285E-4</v>
      </c>
    </row>
    <row r="407" spans="1:4" x14ac:dyDescent="0.35">
      <c r="A407" s="2">
        <v>42156</v>
      </c>
      <c r="B407">
        <v>0.01</v>
      </c>
      <c r="C407">
        <f t="shared" si="12"/>
        <v>2.4999687505149974E-5</v>
      </c>
      <c r="D407">
        <f t="shared" si="13"/>
        <v>3.2498593834902957E-4</v>
      </c>
    </row>
    <row r="408" spans="1:4" x14ac:dyDescent="0.35">
      <c r="A408" s="2">
        <v>42186</v>
      </c>
      <c r="B408">
        <v>0.08</v>
      </c>
      <c r="C408">
        <f t="shared" si="12"/>
        <v>1.9998000266624471E-4</v>
      </c>
      <c r="D408">
        <f t="shared" si="13"/>
        <v>1.7499531269273488E-4</v>
      </c>
    </row>
    <row r="409" spans="1:4" x14ac:dyDescent="0.35">
      <c r="A409" s="2">
        <v>42217</v>
      </c>
      <c r="B409">
        <v>0.08</v>
      </c>
      <c r="C409">
        <f t="shared" si="12"/>
        <v>1.9998000266624471E-4</v>
      </c>
      <c r="D409">
        <f t="shared" si="13"/>
        <v>1.999943752293555E-4</v>
      </c>
    </row>
    <row r="410" spans="1:4" x14ac:dyDescent="0.35">
      <c r="A410" s="2">
        <v>42248</v>
      </c>
      <c r="B410">
        <v>0</v>
      </c>
      <c r="C410">
        <f t="shared" si="12"/>
        <v>0</v>
      </c>
      <c r="D410">
        <f t="shared" si="13"/>
        <v>2.4999062552088223E-4</v>
      </c>
    </row>
    <row r="411" spans="1:4" x14ac:dyDescent="0.35">
      <c r="A411" s="2">
        <v>42278</v>
      </c>
      <c r="B411">
        <v>0.08</v>
      </c>
      <c r="C411">
        <f t="shared" si="12"/>
        <v>1.9998000266624471E-4</v>
      </c>
      <c r="D411">
        <f t="shared" si="13"/>
        <v>2.9997812771831526E-4</v>
      </c>
    </row>
    <row r="412" spans="1:4" x14ac:dyDescent="0.35">
      <c r="A412" s="2">
        <v>42309</v>
      </c>
      <c r="B412">
        <v>0.22</v>
      </c>
      <c r="C412">
        <f t="shared" si="12"/>
        <v>5.4984880543551724E-4</v>
      </c>
      <c r="D412">
        <f t="shared" si="13"/>
        <v>3.2497719025493589E-4</v>
      </c>
    </row>
    <row r="413" spans="1:4" x14ac:dyDescent="0.35">
      <c r="A413" s="2">
        <v>42339</v>
      </c>
      <c r="B413">
        <v>0.16</v>
      </c>
      <c r="C413">
        <f t="shared" si="12"/>
        <v>3.9992002132689132E-4</v>
      </c>
      <c r="D413">
        <f t="shared" si="13"/>
        <v>1.9999187547911163E-4</v>
      </c>
    </row>
    <row r="414" spans="1:4" x14ac:dyDescent="0.35">
      <c r="A414" s="2">
        <v>42370</v>
      </c>
      <c r="B414">
        <v>0.33</v>
      </c>
      <c r="C414">
        <f t="shared" si="12"/>
        <v>8.2465987455621439E-4</v>
      </c>
      <c r="D414">
        <f t="shared" si="13"/>
        <v>4.7495844287941E-4</v>
      </c>
    </row>
    <row r="415" spans="1:4" x14ac:dyDescent="0.35">
      <c r="A415" s="2">
        <v>42401</v>
      </c>
      <c r="B415">
        <v>0.33</v>
      </c>
      <c r="C415">
        <f t="shared" si="12"/>
        <v>8.2465987455621439E-4</v>
      </c>
      <c r="D415">
        <f t="shared" si="13"/>
        <v>8.2482724564868258E-4</v>
      </c>
    </row>
    <row r="416" spans="1:4" x14ac:dyDescent="0.35">
      <c r="A416" s="2">
        <v>42430</v>
      </c>
      <c r="B416">
        <v>0.21</v>
      </c>
      <c r="C416">
        <f t="shared" si="12"/>
        <v>5.2486223571549938E-4</v>
      </c>
      <c r="D416">
        <f t="shared" si="13"/>
        <v>4.9991689647270563E-4</v>
      </c>
    </row>
    <row r="417" spans="1:4" x14ac:dyDescent="0.35">
      <c r="A417" s="2">
        <v>42461</v>
      </c>
      <c r="B417">
        <v>0.22</v>
      </c>
      <c r="C417">
        <f t="shared" si="12"/>
        <v>5.4984880543551724E-4</v>
      </c>
      <c r="D417">
        <f t="shared" si="13"/>
        <v>1.2496195673938537E-3</v>
      </c>
    </row>
    <row r="418" spans="1:4" x14ac:dyDescent="0.35">
      <c r="A418" s="2">
        <v>42491</v>
      </c>
      <c r="B418">
        <v>0.34</v>
      </c>
      <c r="C418">
        <f t="shared" si="12"/>
        <v>8.4963895457793785E-4</v>
      </c>
      <c r="D418">
        <f t="shared" si="13"/>
        <v>1.5994883701631263E-3</v>
      </c>
    </row>
    <row r="419" spans="1:4" x14ac:dyDescent="0.35">
      <c r="A419" s="2">
        <v>42522</v>
      </c>
      <c r="B419">
        <v>0.26</v>
      </c>
      <c r="C419">
        <f t="shared" si="12"/>
        <v>6.4978884149710268E-4</v>
      </c>
      <c r="D419">
        <f t="shared" si="13"/>
        <v>9.4978194454754068E-4</v>
      </c>
    </row>
    <row r="420" spans="1:4" x14ac:dyDescent="0.35">
      <c r="A420" s="2">
        <v>42552</v>
      </c>
      <c r="B420">
        <v>0.28000000000000003</v>
      </c>
      <c r="C420">
        <f t="shared" si="12"/>
        <v>6.9975511427326493E-4</v>
      </c>
      <c r="D420">
        <f t="shared" si="13"/>
        <v>1.7744686853242209E-3</v>
      </c>
    </row>
    <row r="421" spans="1:4" x14ac:dyDescent="0.35">
      <c r="A421" s="2">
        <v>42583</v>
      </c>
      <c r="B421">
        <v>0.33</v>
      </c>
      <c r="C421">
        <f t="shared" si="12"/>
        <v>8.2465987455621439E-4</v>
      </c>
      <c r="D421">
        <f t="shared" si="13"/>
        <v>2.4241276372359141E-3</v>
      </c>
    </row>
    <row r="422" spans="1:4" x14ac:dyDescent="0.35">
      <c r="A422" s="2">
        <v>42614</v>
      </c>
      <c r="B422">
        <v>0.28999999999999998</v>
      </c>
      <c r="C422">
        <f t="shared" si="12"/>
        <v>7.2473731445709788E-4</v>
      </c>
      <c r="D422">
        <f t="shared" si="13"/>
        <v>1.5745710985394933E-3</v>
      </c>
    </row>
    <row r="423" spans="1:4" x14ac:dyDescent="0.35">
      <c r="A423" s="2">
        <v>42644</v>
      </c>
      <c r="B423">
        <v>0.34</v>
      </c>
      <c r="C423">
        <f t="shared" si="12"/>
        <v>8.4963895457793785E-4</v>
      </c>
      <c r="D423">
        <f t="shared" si="13"/>
        <v>2.2742437969312411E-3</v>
      </c>
    </row>
    <row r="424" spans="1:4" x14ac:dyDescent="0.35">
      <c r="A424" s="2">
        <v>42675</v>
      </c>
      <c r="B424">
        <v>0.48</v>
      </c>
      <c r="C424">
        <f t="shared" si="12"/>
        <v>1.1992805754821869E-3</v>
      </c>
      <c r="D424">
        <f t="shared" si="13"/>
        <v>3.048807509125884E-3</v>
      </c>
    </row>
    <row r="425" spans="1:4" x14ac:dyDescent="0.35">
      <c r="A425" s="2">
        <v>42705</v>
      </c>
      <c r="B425">
        <v>0.51</v>
      </c>
      <c r="C425">
        <f t="shared" si="12"/>
        <v>1.2741878777305492E-3</v>
      </c>
      <c r="D425">
        <f t="shared" si="13"/>
        <v>2.2993084129965913E-3</v>
      </c>
    </row>
    <row r="426" spans="1:4" x14ac:dyDescent="0.35">
      <c r="A426" s="2">
        <v>42736</v>
      </c>
      <c r="B426">
        <v>0.52</v>
      </c>
      <c r="C426">
        <f t="shared" si="12"/>
        <v>1.2991557316201288E-3</v>
      </c>
      <c r="D426">
        <f t="shared" si="13"/>
        <v>2.9239027488429342E-3</v>
      </c>
    </row>
    <row r="427" spans="1:4" x14ac:dyDescent="0.35">
      <c r="A427" s="2">
        <v>42767</v>
      </c>
      <c r="B427">
        <v>0.53</v>
      </c>
      <c r="C427">
        <f t="shared" si="12"/>
        <v>1.3241229621313232E-3</v>
      </c>
      <c r="D427">
        <f t="shared" si="13"/>
        <v>3.6982392791725539E-3</v>
      </c>
    </row>
    <row r="428" spans="1:4" x14ac:dyDescent="0.35">
      <c r="A428" s="2">
        <v>42795</v>
      </c>
      <c r="B428">
        <v>0.76</v>
      </c>
      <c r="C428">
        <f t="shared" si="12"/>
        <v>1.8981972830802655E-3</v>
      </c>
      <c r="D428">
        <f t="shared" si="13"/>
        <v>3.1735762694002491E-3</v>
      </c>
    </row>
    <row r="429" spans="1:4" x14ac:dyDescent="0.35">
      <c r="A429" s="2">
        <v>42826</v>
      </c>
      <c r="B429">
        <v>0.8</v>
      </c>
      <c r="C429">
        <f t="shared" si="12"/>
        <v>1.9980026626730579E-3</v>
      </c>
      <c r="D429">
        <f t="shared" si="13"/>
        <v>3.398398605906849E-3</v>
      </c>
    </row>
    <row r="430" spans="1:4" x14ac:dyDescent="0.35">
      <c r="A430" s="2">
        <v>42856</v>
      </c>
      <c r="B430">
        <v>0.98</v>
      </c>
      <c r="C430">
        <f t="shared" si="12"/>
        <v>2.4470036430518471E-3</v>
      </c>
      <c r="D430">
        <f t="shared" si="13"/>
        <v>4.197702366747662E-3</v>
      </c>
    </row>
    <row r="431" spans="1:4" x14ac:dyDescent="0.35">
      <c r="A431" s="2">
        <v>42887</v>
      </c>
      <c r="B431">
        <v>1.03</v>
      </c>
      <c r="C431">
        <f t="shared" si="12"/>
        <v>2.5716903678177491E-3</v>
      </c>
      <c r="D431">
        <f t="shared" si="13"/>
        <v>4.5469113167650151E-3</v>
      </c>
    </row>
    <row r="432" spans="1:4" x14ac:dyDescent="0.35">
      <c r="A432" s="2">
        <v>42917</v>
      </c>
      <c r="B432">
        <v>1.07</v>
      </c>
      <c r="C432">
        <f t="shared" si="12"/>
        <v>2.6714285551588651E-3</v>
      </c>
      <c r="D432">
        <f t="shared" si="13"/>
        <v>4.8465524631443897E-3</v>
      </c>
    </row>
    <row r="433" spans="1:4" x14ac:dyDescent="0.35">
      <c r="A433" s="2">
        <v>42948</v>
      </c>
      <c r="B433">
        <v>1.01</v>
      </c>
      <c r="C433">
        <f t="shared" si="12"/>
        <v>2.5218175435094878E-3</v>
      </c>
      <c r="D433">
        <f t="shared" si="13"/>
        <v>5.7950670552215713E-3</v>
      </c>
    </row>
    <row r="434" spans="1:4" x14ac:dyDescent="0.35">
      <c r="A434" s="2">
        <v>42979</v>
      </c>
      <c r="B434">
        <v>1.06</v>
      </c>
      <c r="C434">
        <f t="shared" si="12"/>
        <v>2.6464949409055775E-3</v>
      </c>
      <c r="D434">
        <f t="shared" si="13"/>
        <v>6.468812843085662E-3</v>
      </c>
    </row>
    <row r="435" spans="1:4" x14ac:dyDescent="0.35">
      <c r="A435" s="2">
        <v>43009</v>
      </c>
      <c r="B435">
        <v>1.1499999999999999</v>
      </c>
      <c r="C435">
        <f t="shared" si="12"/>
        <v>2.8708750916829708E-3</v>
      </c>
      <c r="D435">
        <f t="shared" si="13"/>
        <v>6.8182259040299896E-3</v>
      </c>
    </row>
    <row r="436" spans="1:4" x14ac:dyDescent="0.35">
      <c r="A436" s="2">
        <v>43040</v>
      </c>
      <c r="B436">
        <v>1.27</v>
      </c>
      <c r="C436">
        <f t="shared" si="12"/>
        <v>3.1699703308209941E-3</v>
      </c>
      <c r="D436">
        <f t="shared" si="13"/>
        <v>7.4922247241748455E-3</v>
      </c>
    </row>
    <row r="437" spans="1:4" x14ac:dyDescent="0.35">
      <c r="A437" s="2">
        <v>43070</v>
      </c>
      <c r="B437">
        <v>1.39</v>
      </c>
      <c r="C437">
        <f t="shared" si="12"/>
        <v>3.4689761387447266E-3</v>
      </c>
      <c r="D437">
        <f t="shared" si="13"/>
        <v>8.3905704695341407E-3</v>
      </c>
    </row>
    <row r="438" spans="1:4" x14ac:dyDescent="0.35">
      <c r="A438" s="2">
        <v>43101</v>
      </c>
      <c r="B438">
        <v>1.46</v>
      </c>
      <c r="C438">
        <f t="shared" si="12"/>
        <v>3.6433549147985205E-3</v>
      </c>
      <c r="D438">
        <f t="shared" si="13"/>
        <v>8.8394620411350218E-3</v>
      </c>
    </row>
    <row r="439" spans="1:4" x14ac:dyDescent="0.35">
      <c r="A439" s="2">
        <v>43132</v>
      </c>
      <c r="B439">
        <v>1.65</v>
      </c>
      <c r="C439">
        <f t="shared" si="12"/>
        <v>4.1165155118394817E-3</v>
      </c>
      <c r="D439">
        <f t="shared" si="13"/>
        <v>9.4629144795136538E-3</v>
      </c>
    </row>
    <row r="440" spans="1:4" x14ac:dyDescent="0.35">
      <c r="A440" s="2">
        <v>43160</v>
      </c>
      <c r="B440">
        <v>1.73</v>
      </c>
      <c r="C440">
        <f t="shared" si="12"/>
        <v>4.31567406760243E-3</v>
      </c>
      <c r="D440">
        <f t="shared" si="13"/>
        <v>1.0585358730548319E-2</v>
      </c>
    </row>
    <row r="441" spans="1:4" x14ac:dyDescent="0.35">
      <c r="A441" s="2">
        <v>43191</v>
      </c>
      <c r="B441">
        <v>1.87</v>
      </c>
      <c r="C441">
        <f t="shared" si="12"/>
        <v>4.6641061268767438E-3</v>
      </c>
      <c r="D441">
        <f t="shared" si="13"/>
        <v>1.1183661224313413E-2</v>
      </c>
    </row>
    <row r="442" spans="1:4" x14ac:dyDescent="0.35">
      <c r="A442" s="2">
        <v>43221</v>
      </c>
      <c r="B442">
        <v>1.93</v>
      </c>
      <c r="C442">
        <f t="shared" si="12"/>
        <v>4.8133969955293354E-3</v>
      </c>
      <c r="D442">
        <f t="shared" si="13"/>
        <v>1.2255307029221811E-2</v>
      </c>
    </row>
    <row r="443" spans="1:4" x14ac:dyDescent="0.35">
      <c r="A443" s="2">
        <v>43252</v>
      </c>
      <c r="B443">
        <v>1.93</v>
      </c>
      <c r="C443">
        <f t="shared" si="12"/>
        <v>4.8133969955293354E-3</v>
      </c>
      <c r="D443">
        <f t="shared" si="13"/>
        <v>1.3002835515070484E-2</v>
      </c>
    </row>
    <row r="444" spans="1:4" x14ac:dyDescent="0.35">
      <c r="A444" s="2">
        <v>43282</v>
      </c>
      <c r="B444">
        <v>2.0299999999999998</v>
      </c>
      <c r="C444">
        <f t="shared" si="12"/>
        <v>5.0621655922646449E-3</v>
      </c>
      <c r="D444">
        <f t="shared" si="13"/>
        <v>1.3849764688517098E-2</v>
      </c>
    </row>
    <row r="445" spans="1:4" x14ac:dyDescent="0.35">
      <c r="A445" s="2">
        <v>43313</v>
      </c>
      <c r="B445">
        <v>2.11</v>
      </c>
      <c r="C445">
        <f t="shared" si="12"/>
        <v>5.2611359214708008E-3</v>
      </c>
      <c r="D445">
        <f t="shared" si="13"/>
        <v>1.4621700381699299E-2</v>
      </c>
    </row>
    <row r="446" spans="1:4" x14ac:dyDescent="0.35">
      <c r="A446" s="2">
        <v>43344</v>
      </c>
      <c r="B446">
        <v>2.19</v>
      </c>
      <c r="C446">
        <f t="shared" si="12"/>
        <v>5.4600666693604295E-3</v>
      </c>
      <c r="D446">
        <f t="shared" si="13"/>
        <v>1.5244542142782069E-2</v>
      </c>
    </row>
    <row r="447" spans="1:4" x14ac:dyDescent="0.35">
      <c r="A447" s="2">
        <v>43374</v>
      </c>
      <c r="B447">
        <v>2.34</v>
      </c>
      <c r="C447">
        <f t="shared" si="12"/>
        <v>5.8329551924436677E-3</v>
      </c>
      <c r="D447">
        <f t="shared" si="13"/>
        <v>1.6240501725622879E-2</v>
      </c>
    </row>
    <row r="448" spans="1:4" x14ac:dyDescent="0.35">
      <c r="A448" s="2">
        <v>43405</v>
      </c>
      <c r="B448">
        <v>2.37</v>
      </c>
      <c r="C448">
        <f t="shared" si="12"/>
        <v>5.9075162144613322E-3</v>
      </c>
      <c r="D448">
        <f t="shared" si="13"/>
        <v>1.7361018759660611E-2</v>
      </c>
    </row>
    <row r="449" spans="1:4" x14ac:dyDescent="0.35">
      <c r="A449" s="2">
        <v>43435</v>
      </c>
      <c r="B449">
        <v>2.4500000000000002</v>
      </c>
      <c r="C449">
        <f t="shared" si="12"/>
        <v>6.1063184317607863E-3</v>
      </c>
      <c r="D449">
        <f t="shared" si="13"/>
        <v>1.8058113871236924E-2</v>
      </c>
    </row>
    <row r="450" spans="1:4" x14ac:dyDescent="0.35">
      <c r="A450" s="2">
        <v>43466</v>
      </c>
      <c r="B450">
        <v>2.41</v>
      </c>
      <c r="C450">
        <f t="shared" si="12"/>
        <v>6.0069222634012518E-3</v>
      </c>
      <c r="D450">
        <f t="shared" si="13"/>
        <v>1.9202581826383576E-2</v>
      </c>
    </row>
    <row r="451" spans="1:4" x14ac:dyDescent="0.35">
      <c r="A451" s="2">
        <v>43497</v>
      </c>
      <c r="B451">
        <v>2.4500000000000002</v>
      </c>
      <c r="C451">
        <f t="shared" ref="C451:C514" si="14">+LN(1+B451/400)</f>
        <v>6.1063184317607863E-3</v>
      </c>
      <c r="D451">
        <f t="shared" si="13"/>
        <v>2.009856464330095E-2</v>
      </c>
    </row>
    <row r="452" spans="1:4" x14ac:dyDescent="0.35">
      <c r="A452" s="2">
        <v>43525</v>
      </c>
      <c r="B452">
        <v>2.4</v>
      </c>
      <c r="C452">
        <f t="shared" si="14"/>
        <v>5.9820716775474689E-3</v>
      </c>
      <c r="D452">
        <f t="shared" si="13"/>
        <v>2.069545616425298E-2</v>
      </c>
    </row>
    <row r="453" spans="1:4" x14ac:dyDescent="0.35">
      <c r="A453" s="2">
        <v>43556</v>
      </c>
      <c r="B453">
        <v>2.4300000000000002</v>
      </c>
      <c r="C453">
        <f t="shared" si="14"/>
        <v>6.056621582530914E-3</v>
      </c>
      <c r="D453">
        <f t="shared" si="13"/>
        <v>2.156614917498631E-2</v>
      </c>
    </row>
    <row r="454" spans="1:4" x14ac:dyDescent="0.35">
      <c r="A454" s="2">
        <v>43586</v>
      </c>
      <c r="B454">
        <v>2.35</v>
      </c>
      <c r="C454">
        <f t="shared" si="14"/>
        <v>5.857809484159932E-3</v>
      </c>
      <c r="D454">
        <f t="shared" si="13"/>
        <v>2.2088367563222255E-2</v>
      </c>
    </row>
    <row r="455" spans="1:4" x14ac:dyDescent="0.35">
      <c r="A455" s="2">
        <v>43617</v>
      </c>
      <c r="B455">
        <v>2.12</v>
      </c>
      <c r="C455">
        <f t="shared" si="14"/>
        <v>5.2860044292374377E-3</v>
      </c>
      <c r="D455">
        <f t="shared" si="13"/>
        <v>2.2361853774198019E-2</v>
      </c>
    </row>
    <row r="456" spans="1:4" x14ac:dyDescent="0.35">
      <c r="A456" s="2">
        <v>43647</v>
      </c>
      <c r="B456">
        <v>2.08</v>
      </c>
      <c r="C456">
        <f t="shared" si="14"/>
        <v>5.1865266873001538E-3</v>
      </c>
      <c r="D456">
        <f t="shared" si="13"/>
        <v>2.2958664630640477E-2</v>
      </c>
    </row>
    <row r="457" spans="1:4" x14ac:dyDescent="0.35">
      <c r="A457" s="2">
        <v>43678</v>
      </c>
      <c r="B457">
        <v>1.99</v>
      </c>
      <c r="C457">
        <f t="shared" si="14"/>
        <v>4.9626655797450651E-3</v>
      </c>
      <c r="D457">
        <f t="shared" si="13"/>
        <v>2.3132780051852854E-2</v>
      </c>
    </row>
    <row r="458" spans="1:4" x14ac:dyDescent="0.35">
      <c r="A458" s="2">
        <v>43709</v>
      </c>
      <c r="B458">
        <v>1.88</v>
      </c>
      <c r="C458">
        <f t="shared" si="14"/>
        <v>4.6889894861314695E-3</v>
      </c>
      <c r="D458">
        <f t="shared" si="13"/>
        <v>2.2834461207906123E-2</v>
      </c>
    </row>
    <row r="459" spans="1:4" x14ac:dyDescent="0.35">
      <c r="A459" s="2">
        <v>43739</v>
      </c>
      <c r="B459">
        <v>1.54</v>
      </c>
      <c r="C459">
        <f t="shared" si="14"/>
        <v>3.842607717450249E-3</v>
      </c>
      <c r="D459">
        <f t="shared" si="13"/>
        <v>2.3083025725675988E-2</v>
      </c>
    </row>
    <row r="460" spans="1:4" x14ac:dyDescent="0.35">
      <c r="A460" s="2">
        <v>43770</v>
      </c>
      <c r="B460">
        <v>1.59</v>
      </c>
      <c r="C460">
        <f t="shared" si="14"/>
        <v>3.9671205611110736E-3</v>
      </c>
      <c r="D460">
        <f t="shared" si="13"/>
        <v>2.2834309710127117E-2</v>
      </c>
    </row>
    <row r="461" spans="1:4" x14ac:dyDescent="0.35">
      <c r="A461" s="2">
        <v>43800</v>
      </c>
      <c r="B461">
        <v>1.55</v>
      </c>
      <c r="C461">
        <f t="shared" si="14"/>
        <v>3.867511526489292E-3</v>
      </c>
      <c r="D461">
        <f t="shared" si="13"/>
        <v>2.2063384024677161E-2</v>
      </c>
    </row>
    <row r="462" spans="1:4" x14ac:dyDescent="0.35">
      <c r="A462" s="2">
        <v>43831</v>
      </c>
      <c r="B462">
        <v>1.55</v>
      </c>
      <c r="C462">
        <f t="shared" si="14"/>
        <v>3.867511526489292E-3</v>
      </c>
      <c r="D462">
        <f t="shared" si="13"/>
        <v>2.1092678250682569E-2</v>
      </c>
    </row>
    <row r="463" spans="1:4" x14ac:dyDescent="0.35">
      <c r="A463" s="2">
        <v>43862</v>
      </c>
      <c r="B463">
        <v>1.27</v>
      </c>
      <c r="C463">
        <f t="shared" si="14"/>
        <v>3.1699703308209941E-3</v>
      </c>
      <c r="D463">
        <f t="shared" ref="D463:D525" si="15">+C451+C454+C457+C460</f>
        <v>2.0893914056776861E-2</v>
      </c>
    </row>
    <row r="464" spans="1:4" x14ac:dyDescent="0.35">
      <c r="A464" s="2">
        <v>43891</v>
      </c>
      <c r="B464">
        <v>0.11</v>
      </c>
      <c r="C464">
        <f t="shared" si="14"/>
        <v>2.7496219443088742E-4</v>
      </c>
      <c r="D464">
        <f t="shared" si="15"/>
        <v>1.9824577119405669E-2</v>
      </c>
    </row>
    <row r="465" spans="1:4" x14ac:dyDescent="0.35">
      <c r="A465" s="2">
        <v>43922</v>
      </c>
      <c r="B465">
        <v>0.09</v>
      </c>
      <c r="C465">
        <f t="shared" si="14"/>
        <v>2.2497469129615413E-4</v>
      </c>
      <c r="D465">
        <f t="shared" si="15"/>
        <v>1.8953267513770612E-2</v>
      </c>
    </row>
    <row r="466" spans="1:4" x14ac:dyDescent="0.35">
      <c r="A466" s="2">
        <v>43952</v>
      </c>
      <c r="B466">
        <v>0.14000000000000001</v>
      </c>
      <c r="C466">
        <f t="shared" si="14"/>
        <v>3.4993876428798858E-4</v>
      </c>
      <c r="D466">
        <f t="shared" si="15"/>
        <v>1.7957565955837064E-2</v>
      </c>
    </row>
    <row r="467" spans="1:4" x14ac:dyDescent="0.35">
      <c r="A467" s="2">
        <v>43983</v>
      </c>
      <c r="B467">
        <v>0.16</v>
      </c>
      <c r="C467">
        <f t="shared" si="14"/>
        <v>3.9992002132689132E-4</v>
      </c>
      <c r="D467">
        <f t="shared" si="15"/>
        <v>1.4117467636289087E-2</v>
      </c>
    </row>
    <row r="468" spans="1:4" x14ac:dyDescent="0.35">
      <c r="A468" s="2">
        <v>44013</v>
      </c>
      <c r="B468">
        <v>0.09</v>
      </c>
      <c r="C468">
        <f t="shared" si="14"/>
        <v>2.2497469129615413E-4</v>
      </c>
      <c r="D468">
        <f t="shared" si="15"/>
        <v>1.3121620622535848E-2</v>
      </c>
    </row>
    <row r="469" spans="1:4" x14ac:dyDescent="0.35">
      <c r="A469" s="2">
        <v>44044</v>
      </c>
      <c r="B469">
        <v>0.11</v>
      </c>
      <c r="C469">
        <f t="shared" si="14"/>
        <v>2.7496219443088742E-4</v>
      </c>
      <c r="D469">
        <f t="shared" si="15"/>
        <v>1.2449695235965119E-2</v>
      </c>
    </row>
    <row r="470" spans="1:4" x14ac:dyDescent="0.35">
      <c r="A470" s="2">
        <v>44075</v>
      </c>
      <c r="B470">
        <v>0.1</v>
      </c>
      <c r="C470">
        <f t="shared" si="14"/>
        <v>2.4996875520744041E-4</v>
      </c>
      <c r="D470">
        <f t="shared" si="15"/>
        <v>9.231383228378541E-3</v>
      </c>
    </row>
    <row r="471" spans="1:4" x14ac:dyDescent="0.35">
      <c r="A471" s="2">
        <v>44105</v>
      </c>
      <c r="B471">
        <v>0.09</v>
      </c>
      <c r="C471">
        <f t="shared" si="14"/>
        <v>2.2497469129615413E-4</v>
      </c>
      <c r="D471">
        <f t="shared" si="15"/>
        <v>8.1600686265318485E-3</v>
      </c>
    </row>
    <row r="472" spans="1:4" x14ac:dyDescent="0.35">
      <c r="A472" s="2">
        <v>44136</v>
      </c>
      <c r="B472">
        <v>0.08</v>
      </c>
      <c r="C472">
        <f t="shared" si="14"/>
        <v>1.9998000266624471E-4</v>
      </c>
      <c r="D472">
        <f t="shared" si="15"/>
        <v>7.761991850650944E-3</v>
      </c>
    </row>
    <row r="473" spans="1:4" x14ac:dyDescent="0.35">
      <c r="A473" s="2">
        <v>44166</v>
      </c>
      <c r="B473">
        <v>0.09</v>
      </c>
      <c r="C473">
        <f t="shared" si="14"/>
        <v>2.2497469129615413E-4</v>
      </c>
      <c r="D473">
        <f t="shared" si="15"/>
        <v>4.7923624974545113E-3</v>
      </c>
    </row>
    <row r="474" spans="1:4" x14ac:dyDescent="0.35">
      <c r="A474" s="2">
        <v>44197</v>
      </c>
      <c r="B474">
        <v>0.06</v>
      </c>
      <c r="C474">
        <f t="shared" si="14"/>
        <v>1.4998875112496793E-4</v>
      </c>
      <c r="D474">
        <f t="shared" si="15"/>
        <v>4.5424356003777545E-3</v>
      </c>
    </row>
    <row r="475" spans="1:4" x14ac:dyDescent="0.35">
      <c r="A475" s="2">
        <v>44228</v>
      </c>
      <c r="B475">
        <v>0.04</v>
      </c>
      <c r="C475">
        <f t="shared" si="14"/>
        <v>9.9995000333297321E-5</v>
      </c>
      <c r="D475">
        <f t="shared" si="15"/>
        <v>3.994851292206115E-3</v>
      </c>
    </row>
    <row r="476" spans="1:4" x14ac:dyDescent="0.35">
      <c r="A476" s="2">
        <v>44256</v>
      </c>
      <c r="B476">
        <v>0.03</v>
      </c>
      <c r="C476">
        <f t="shared" si="14"/>
        <v>7.4997187640664332E-5</v>
      </c>
      <c r="D476">
        <f t="shared" si="15"/>
        <v>1.1498256622613733E-3</v>
      </c>
    </row>
    <row r="477" spans="1:4" x14ac:dyDescent="0.35">
      <c r="A477" s="2">
        <v>44287</v>
      </c>
      <c r="B477">
        <v>0.01</v>
      </c>
      <c r="C477">
        <f t="shared" si="14"/>
        <v>2.4999687505149974E-5</v>
      </c>
      <c r="D477">
        <f t="shared" si="15"/>
        <v>8.2491282501343031E-4</v>
      </c>
    </row>
    <row r="478" spans="1:4" x14ac:dyDescent="0.35">
      <c r="A478" s="2">
        <v>44317</v>
      </c>
      <c r="B478">
        <v>0.01</v>
      </c>
      <c r="C478">
        <f t="shared" si="14"/>
        <v>2.4999687505149974E-5</v>
      </c>
      <c r="D478">
        <f t="shared" si="15"/>
        <v>9.2487596171841814E-4</v>
      </c>
    </row>
    <row r="479" spans="1:4" x14ac:dyDescent="0.35">
      <c r="A479" s="2">
        <v>44348</v>
      </c>
      <c r="B479">
        <v>0.05</v>
      </c>
      <c r="C479">
        <f t="shared" si="14"/>
        <v>1.2499218815091137E-4</v>
      </c>
      <c r="D479">
        <f t="shared" si="15"/>
        <v>9.498606554711503E-4</v>
      </c>
    </row>
    <row r="480" spans="1:4" x14ac:dyDescent="0.35">
      <c r="A480" s="2">
        <v>44378</v>
      </c>
      <c r="B480">
        <v>0.06</v>
      </c>
      <c r="C480">
        <f t="shared" si="14"/>
        <v>1.4998875112496793E-4</v>
      </c>
      <c r="D480">
        <f t="shared" si="15"/>
        <v>6.249378212224261E-4</v>
      </c>
    </row>
    <row r="481" spans="1:4" x14ac:dyDescent="0.35">
      <c r="A481" s="2">
        <v>44409</v>
      </c>
      <c r="B481">
        <v>0.04</v>
      </c>
      <c r="C481">
        <f t="shared" si="14"/>
        <v>9.9995000333297321E-5</v>
      </c>
      <c r="D481">
        <f t="shared" si="15"/>
        <v>5.9993688493557937E-4</v>
      </c>
    </row>
    <row r="482" spans="1:4" x14ac:dyDescent="0.35">
      <c r="A482" s="2">
        <v>44440</v>
      </c>
      <c r="B482">
        <v>0.04</v>
      </c>
      <c r="C482">
        <f t="shared" si="14"/>
        <v>9.9995000333297321E-5</v>
      </c>
      <c r="D482">
        <f t="shared" si="15"/>
        <v>6.7493282229517026E-4</v>
      </c>
    </row>
    <row r="483" spans="1:4" x14ac:dyDescent="0.35">
      <c r="A483" s="2">
        <v>44470</v>
      </c>
      <c r="B483">
        <v>0.05</v>
      </c>
      <c r="C483">
        <f t="shared" si="14"/>
        <v>1.2499218815091137E-4</v>
      </c>
      <c r="D483">
        <f t="shared" si="15"/>
        <v>5.4995188105123991E-4</v>
      </c>
    </row>
    <row r="484" spans="1:4" x14ac:dyDescent="0.35">
      <c r="A484" s="2">
        <v>44501</v>
      </c>
      <c r="B484">
        <v>0.05</v>
      </c>
      <c r="C484">
        <f t="shared" si="14"/>
        <v>1.2499218815091137E-4</v>
      </c>
      <c r="D484">
        <f t="shared" si="15"/>
        <v>4.2496969083798933E-4</v>
      </c>
    </row>
    <row r="485" spans="1:4" x14ac:dyDescent="0.35">
      <c r="A485" s="2">
        <v>44531</v>
      </c>
      <c r="B485">
        <v>0.06</v>
      </c>
      <c r="C485">
        <f t="shared" si="14"/>
        <v>1.4998875112496793E-4</v>
      </c>
      <c r="D485">
        <f t="shared" si="15"/>
        <v>5.2495906742102707E-4</v>
      </c>
    </row>
    <row r="486" spans="1:4" x14ac:dyDescent="0.35">
      <c r="A486" s="2">
        <v>44562</v>
      </c>
      <c r="B486">
        <v>0.22</v>
      </c>
      <c r="C486">
        <f t="shared" si="14"/>
        <v>5.4984880543551724E-4</v>
      </c>
      <c r="D486">
        <f t="shared" si="15"/>
        <v>4.4996937790599723E-4</v>
      </c>
    </row>
    <row r="487" spans="1:4" x14ac:dyDescent="0.35">
      <c r="A487" s="2">
        <v>44593</v>
      </c>
      <c r="B487">
        <v>0.35</v>
      </c>
      <c r="C487">
        <f t="shared" si="14"/>
        <v>8.7461741066080794E-4</v>
      </c>
      <c r="D487">
        <f t="shared" si="15"/>
        <v>3.4998187632265601E-4</v>
      </c>
    </row>
    <row r="488" spans="1:4" x14ac:dyDescent="0.35">
      <c r="A488" s="2">
        <v>44621</v>
      </c>
      <c r="B488">
        <v>0.52</v>
      </c>
      <c r="C488">
        <f t="shared" si="14"/>
        <v>1.2991557316201288E-3</v>
      </c>
      <c r="D488">
        <f t="shared" si="15"/>
        <v>4.4997312724984092E-4</v>
      </c>
    </row>
    <row r="489" spans="1:4" x14ac:dyDescent="0.35">
      <c r="A489" s="2">
        <v>44652</v>
      </c>
      <c r="B489">
        <v>0.85</v>
      </c>
      <c r="C489">
        <f t="shared" si="14"/>
        <v>2.1227453809785743E-3</v>
      </c>
      <c r="D489">
        <f t="shared" si="15"/>
        <v>8.4982943221654649E-4</v>
      </c>
    </row>
    <row r="490" spans="1:4" x14ac:dyDescent="0.35">
      <c r="A490" s="2">
        <v>44682</v>
      </c>
      <c r="B490">
        <v>1.1599999999999999</v>
      </c>
      <c r="C490">
        <f t="shared" si="14"/>
        <v>2.8958031120254681E-3</v>
      </c>
      <c r="D490">
        <f t="shared" si="15"/>
        <v>1.1246042866501667E-3</v>
      </c>
    </row>
    <row r="491" spans="1:4" x14ac:dyDescent="0.35">
      <c r="A491" s="2">
        <v>44713</v>
      </c>
      <c r="B491">
        <v>1.72</v>
      </c>
      <c r="C491">
        <f t="shared" si="14"/>
        <v>4.2907814171562458E-3</v>
      </c>
      <c r="D491">
        <f t="shared" si="15"/>
        <v>1.6741316712293054E-3</v>
      </c>
    </row>
    <row r="492" spans="1:4" x14ac:dyDescent="0.35">
      <c r="A492" s="2">
        <v>44743</v>
      </c>
      <c r="B492">
        <v>2.41</v>
      </c>
      <c r="C492">
        <f t="shared" si="14"/>
        <v>6.0069222634012518E-3</v>
      </c>
      <c r="D492">
        <f t="shared" si="15"/>
        <v>2.9475751256899706E-3</v>
      </c>
    </row>
    <row r="493" spans="1:4" x14ac:dyDescent="0.35">
      <c r="A493" s="2">
        <v>44774</v>
      </c>
      <c r="B493">
        <v>2.96</v>
      </c>
      <c r="C493">
        <f t="shared" si="14"/>
        <v>7.3727543294131569E-3</v>
      </c>
      <c r="D493">
        <f t="shared" si="15"/>
        <v>3.9954077111704848E-3</v>
      </c>
    </row>
    <row r="494" spans="1:4" x14ac:dyDescent="0.35">
      <c r="A494" s="2">
        <v>44805</v>
      </c>
      <c r="B494">
        <v>3.33</v>
      </c>
      <c r="C494">
        <f t="shared" si="14"/>
        <v>8.2905383177342314E-3</v>
      </c>
      <c r="D494">
        <f t="shared" si="15"/>
        <v>5.8399209002346396E-3</v>
      </c>
    </row>
    <row r="495" spans="1:4" x14ac:dyDescent="0.35">
      <c r="A495" s="2">
        <v>44835</v>
      </c>
      <c r="B495">
        <v>4.22</v>
      </c>
      <c r="C495">
        <f t="shared" si="14"/>
        <v>1.0494737092641551E-2</v>
      </c>
      <c r="D495">
        <f t="shared" si="15"/>
        <v>8.8045086379662553E-3</v>
      </c>
    </row>
    <row r="496" spans="1:4" x14ac:dyDescent="0.35">
      <c r="A496" s="2">
        <v>44866</v>
      </c>
      <c r="B496">
        <v>4.37</v>
      </c>
      <c r="C496">
        <f t="shared" si="14"/>
        <v>1.0865753310306051E-2</v>
      </c>
      <c r="D496">
        <f t="shared" si="15"/>
        <v>1.1268167040250344E-2</v>
      </c>
    </row>
    <row r="497" spans="1:4" x14ac:dyDescent="0.35">
      <c r="A497" s="2">
        <v>44896</v>
      </c>
      <c r="B497">
        <v>4.42</v>
      </c>
      <c r="C497">
        <f t="shared" si="14"/>
        <v>1.0989394799601588E-2</v>
      </c>
      <c r="D497">
        <f t="shared" si="15"/>
        <v>1.4030464217635574E-2</v>
      </c>
    </row>
    <row r="498" spans="1:4" x14ac:dyDescent="0.35">
      <c r="A498" s="2">
        <v>44927</v>
      </c>
      <c r="B498">
        <v>4.7</v>
      </c>
      <c r="C498">
        <f t="shared" si="14"/>
        <v>1.1681504773837829E-2</v>
      </c>
      <c r="D498">
        <f t="shared" si="15"/>
        <v>1.9174253542456894E-2</v>
      </c>
    </row>
    <row r="499" spans="1:4" x14ac:dyDescent="0.35">
      <c r="A499" s="2">
        <v>44958</v>
      </c>
      <c r="B499">
        <v>4.88</v>
      </c>
      <c r="C499">
        <f t="shared" si="14"/>
        <v>1.2126179797840555E-2</v>
      </c>
      <c r="D499">
        <f t="shared" si="15"/>
        <v>2.2008928162405482E-2</v>
      </c>
    </row>
    <row r="500" spans="1:4" x14ac:dyDescent="0.35">
      <c r="A500" s="2">
        <v>44986</v>
      </c>
      <c r="B500">
        <v>4.8499999999999996</v>
      </c>
      <c r="C500">
        <f t="shared" si="14"/>
        <v>1.2052081024141308E-2</v>
      </c>
      <c r="D500">
        <f t="shared" si="15"/>
        <v>2.4869870266112194E-2</v>
      </c>
    </row>
    <row r="501" spans="1:4" x14ac:dyDescent="0.35">
      <c r="A501" s="2">
        <v>45017</v>
      </c>
      <c r="B501">
        <v>5.0999999999999996</v>
      </c>
      <c r="C501">
        <f t="shared" si="14"/>
        <v>1.2669403100662925E-2</v>
      </c>
      <c r="D501">
        <f t="shared" si="15"/>
        <v>3.0305909510859208E-2</v>
      </c>
    </row>
    <row r="502" spans="1:4" x14ac:dyDescent="0.35">
      <c r="A502" s="2">
        <v>45047</v>
      </c>
      <c r="B502">
        <v>5.52</v>
      </c>
      <c r="C502">
        <f t="shared" si="14"/>
        <v>1.3705647056111967E-2</v>
      </c>
      <c r="D502">
        <f t="shared" si="15"/>
        <v>3.3260490549585228E-2</v>
      </c>
    </row>
    <row r="503" spans="1:4" x14ac:dyDescent="0.35">
      <c r="A503" s="2">
        <v>45078</v>
      </c>
      <c r="B503">
        <v>5.43</v>
      </c>
      <c r="C503">
        <f t="shared" si="14"/>
        <v>1.3483685158659449E-2</v>
      </c>
      <c r="D503">
        <f t="shared" si="15"/>
        <v>3.5622795558633374E-2</v>
      </c>
    </row>
    <row r="504" spans="1:4" x14ac:dyDescent="0.35">
      <c r="A504" s="2">
        <v>45108</v>
      </c>
      <c r="B504">
        <v>5.55</v>
      </c>
      <c r="C504">
        <f t="shared" si="14"/>
        <v>1.3779623408371822E-2</v>
      </c>
      <c r="D504">
        <f t="shared" si="15"/>
        <v>4.0852567230543556E-2</v>
      </c>
    </row>
    <row r="505" spans="1:4" x14ac:dyDescent="0.35">
      <c r="A505" s="2">
        <v>45139</v>
      </c>
      <c r="B505">
        <v>5.56</v>
      </c>
      <c r="C505">
        <f t="shared" si="14"/>
        <v>1.380428097639708E-2</v>
      </c>
      <c r="D505">
        <f t="shared" si="15"/>
        <v>4.4070334493671731E-2</v>
      </c>
    </row>
    <row r="506" spans="1:4" x14ac:dyDescent="0.35">
      <c r="A506" s="2">
        <v>45170</v>
      </c>
      <c r="B506">
        <v>5.55</v>
      </c>
      <c r="C506">
        <f t="shared" si="14"/>
        <v>1.3779623408371822E-2</v>
      </c>
      <c r="D506">
        <f t="shared" si="15"/>
        <v>4.4815699300136576E-2</v>
      </c>
    </row>
    <row r="507" spans="1:4" x14ac:dyDescent="0.35">
      <c r="A507" s="2">
        <v>45200</v>
      </c>
      <c r="B507">
        <v>5.59</v>
      </c>
      <c r="C507">
        <f t="shared" si="14"/>
        <v>1.3878250032708976E-2</v>
      </c>
      <c r="D507">
        <f t="shared" si="15"/>
        <v>4.8625268375514126E-2</v>
      </c>
    </row>
    <row r="508" spans="1:4" x14ac:dyDescent="0.35">
      <c r="A508" s="2">
        <v>45231</v>
      </c>
      <c r="B508">
        <v>5.45</v>
      </c>
      <c r="C508">
        <f t="shared" si="14"/>
        <v>1.3533014282584315E-2</v>
      </c>
      <c r="D508">
        <f t="shared" si="15"/>
        <v>5.0501861140655649E-2</v>
      </c>
    </row>
    <row r="509" spans="1:4" x14ac:dyDescent="0.35">
      <c r="A509" s="2">
        <v>45261</v>
      </c>
      <c r="B509">
        <v>5.4</v>
      </c>
      <c r="C509">
        <f t="shared" si="14"/>
        <v>1.3409686909917741E-2</v>
      </c>
      <c r="D509">
        <f t="shared" si="15"/>
        <v>5.0304784390774161E-2</v>
      </c>
    </row>
    <row r="510" spans="1:4" x14ac:dyDescent="0.35">
      <c r="A510" s="2">
        <v>45292</v>
      </c>
      <c r="B510">
        <v>5.42</v>
      </c>
      <c r="C510">
        <f t="shared" si="14"/>
        <v>1.3459019684156189E-2</v>
      </c>
      <c r="D510">
        <f t="shared" si="15"/>
        <v>5.2008781315581551E-2</v>
      </c>
    </row>
    <row r="511" spans="1:4" x14ac:dyDescent="0.35">
      <c r="A511" s="2">
        <v>45323</v>
      </c>
      <c r="B511">
        <v>5.45</v>
      </c>
      <c r="C511">
        <f t="shared" si="14"/>
        <v>1.3533014282584315E-2</v>
      </c>
      <c r="D511">
        <f t="shared" si="15"/>
        <v>5.3169122112933911E-2</v>
      </c>
    </row>
    <row r="512" spans="1:4" x14ac:dyDescent="0.35">
      <c r="A512" s="2">
        <v>45352</v>
      </c>
      <c r="B512">
        <v>5.46</v>
      </c>
      <c r="C512">
        <f t="shared" si="14"/>
        <v>1.3557677932065722E-2</v>
      </c>
      <c r="D512">
        <f t="shared" si="15"/>
        <v>5.2725076501090318E-2</v>
      </c>
    </row>
    <row r="513" spans="1:4" x14ac:dyDescent="0.35">
      <c r="A513" s="2">
        <v>45383</v>
      </c>
      <c r="B513">
        <v>5.46</v>
      </c>
      <c r="C513">
        <f t="shared" si="14"/>
        <v>1.3557677932065722E-2</v>
      </c>
      <c r="D513">
        <f t="shared" si="15"/>
        <v>5.3786296225899907E-2</v>
      </c>
    </row>
    <row r="514" spans="1:4" x14ac:dyDescent="0.35">
      <c r="A514" s="2">
        <v>45413</v>
      </c>
      <c r="B514">
        <v>5.46</v>
      </c>
      <c r="C514">
        <f t="shared" si="14"/>
        <v>1.3557677932065722E-2</v>
      </c>
      <c r="D514">
        <f t="shared" si="15"/>
        <v>5.4575956597677673E-2</v>
      </c>
    </row>
    <row r="515" spans="1:4" x14ac:dyDescent="0.35">
      <c r="A515" s="2">
        <v>45444</v>
      </c>
      <c r="B515">
        <v>5.48</v>
      </c>
      <c r="C515">
        <f t="shared" ref="C515:C525" si="16">+LN(1+B515/400)</f>
        <v>1.3607003406216947E-2</v>
      </c>
      <c r="D515">
        <f t="shared" si="15"/>
        <v>5.4230673409014732E-2</v>
      </c>
    </row>
    <row r="516" spans="1:4" x14ac:dyDescent="0.35">
      <c r="A516" s="2">
        <v>45474</v>
      </c>
      <c r="B516">
        <v>5.41</v>
      </c>
      <c r="C516">
        <f t="shared" si="16"/>
        <v>1.3434353601252292E-2</v>
      </c>
      <c r="D516">
        <f t="shared" si="15"/>
        <v>5.4674571057302709E-2</v>
      </c>
    </row>
    <row r="517" spans="1:4" x14ac:dyDescent="0.35">
      <c r="A517" s="2">
        <v>45505</v>
      </c>
      <c r="B517">
        <v>5.21</v>
      </c>
      <c r="C517">
        <f t="shared" si="16"/>
        <v>1.2940904132800529E-2</v>
      </c>
      <c r="D517">
        <f t="shared" si="15"/>
        <v>5.442798747363143E-2</v>
      </c>
    </row>
    <row r="518" spans="1:4" x14ac:dyDescent="0.35">
      <c r="A518" s="2">
        <v>45536</v>
      </c>
      <c r="B518">
        <v>4.7300000000000004</v>
      </c>
      <c r="C518">
        <f t="shared" si="16"/>
        <v>1.1755631010853399E-2</v>
      </c>
      <c r="D518">
        <f t="shared" si="15"/>
        <v>5.4353991656572231E-2</v>
      </c>
    </row>
    <row r="519" spans="1:4" x14ac:dyDescent="0.35">
      <c r="A519" s="2">
        <v>45566</v>
      </c>
      <c r="B519">
        <v>4.6399999999999997</v>
      </c>
      <c r="C519">
        <f t="shared" si="16"/>
        <v>1.1533235813673085E-2</v>
      </c>
      <c r="D519">
        <f t="shared" si="15"/>
        <v>5.4329301250183183E-2</v>
      </c>
    </row>
    <row r="520" spans="1:4" x14ac:dyDescent="0.35">
      <c r="A520" s="2">
        <v>45597</v>
      </c>
      <c r="B520">
        <v>4.58</v>
      </c>
      <c r="C520">
        <f t="shared" si="16"/>
        <v>1.1384944866563549E-2</v>
      </c>
      <c r="D520">
        <f t="shared" si="15"/>
        <v>5.3564610630034884E-2</v>
      </c>
    </row>
    <row r="521" spans="1:4" x14ac:dyDescent="0.35">
      <c r="A521" s="2">
        <v>45627</v>
      </c>
      <c r="B521">
        <v>4.37</v>
      </c>
      <c r="C521">
        <f t="shared" si="16"/>
        <v>1.0865753310306051E-2</v>
      </c>
      <c r="D521">
        <f t="shared" si="15"/>
        <v>5.2329999259053808E-2</v>
      </c>
    </row>
    <row r="522" spans="1:4" x14ac:dyDescent="0.35">
      <c r="A522" s="2">
        <v>45658</v>
      </c>
      <c r="B522">
        <v>4.3099999999999996</v>
      </c>
      <c r="C522">
        <f t="shared" si="16"/>
        <v>1.071736334119556E-2</v>
      </c>
      <c r="D522">
        <f t="shared" si="15"/>
        <v>5.198428703114729E-2</v>
      </c>
    </row>
    <row r="523" spans="1:4" x14ac:dyDescent="0.35">
      <c r="A523" s="2">
        <v>45689</v>
      </c>
      <c r="B523">
        <v>4.32</v>
      </c>
      <c r="C523">
        <f t="shared" si="16"/>
        <v>1.0742096531902029E-2</v>
      </c>
      <c r="D523">
        <f t="shared" si="15"/>
        <v>5.1416541214014115E-2</v>
      </c>
    </row>
    <row r="524" spans="1:4" x14ac:dyDescent="0.35">
      <c r="A524" s="2">
        <v>45717</v>
      </c>
      <c r="B524">
        <v>4.32</v>
      </c>
      <c r="C524">
        <f t="shared" si="16"/>
        <v>1.0742096531902029E-2</v>
      </c>
      <c r="D524">
        <f t="shared" si="15"/>
        <v>4.9786065659442116E-2</v>
      </c>
    </row>
    <row r="525" spans="1:4" x14ac:dyDescent="0.35">
      <c r="A525" s="2">
        <v>45748</v>
      </c>
      <c r="B525">
        <v>4.33</v>
      </c>
      <c r="C525">
        <f t="shared" si="16"/>
        <v>1.0766829110893127E-2</v>
      </c>
      <c r="D525">
        <f>+C513+C516+C519+C522</f>
        <v>4.9242630688186656E-2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Jonas Theodor Østerby Schmidt</cp:lastModifiedBy>
  <dcterms:created xsi:type="dcterms:W3CDTF">2025-04-24T14:25:49Z</dcterms:created>
  <dcterms:modified xsi:type="dcterms:W3CDTF">2025-04-24T14:30:40Z</dcterms:modified>
</cp:coreProperties>
</file>