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ena_\OneDrive\Documentos\"/>
    </mc:Choice>
  </mc:AlternateContent>
  <xr:revisionPtr revIDLastSave="0" documentId="13_ncr:1_{D7DC2BAA-3519-4692-81AE-9744543B48D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<sst xmlns="http://schemas.openxmlformats.org/spreadsheetml/2006/main" count="2003" uniqueCount="1997">
  <si>
    <t>CODIGO</t>
  </si>
  <si>
    <t>DESCRICAO</t>
  </si>
  <si>
    <t>AREA</t>
  </si>
  <si>
    <t>PESO UND</t>
  </si>
  <si>
    <t>PRECO_CUSTO</t>
  </si>
  <si>
    <t>PRECO_CUSTOSEM</t>
  </si>
  <si>
    <t>A VISTA</t>
  </si>
  <si>
    <t>FRETE</t>
  </si>
  <si>
    <t>LINK_KIT</t>
  </si>
  <si>
    <t>764</t>
  </si>
  <si>
    <t>767</t>
  </si>
  <si>
    <t>766</t>
  </si>
  <si>
    <t>765</t>
  </si>
  <si>
    <t>1324</t>
  </si>
  <si>
    <t>1329</t>
  </si>
  <si>
    <t>1328</t>
  </si>
  <si>
    <t>1330</t>
  </si>
  <si>
    <t>1327</t>
  </si>
  <si>
    <t>1326</t>
  </si>
  <si>
    <t>1325</t>
  </si>
  <si>
    <t>1163</t>
  </si>
  <si>
    <t>1166</t>
  </si>
  <si>
    <t>1165</t>
  </si>
  <si>
    <t>1164</t>
  </si>
  <si>
    <t>804</t>
  </si>
  <si>
    <t>803</t>
  </si>
  <si>
    <t>801</t>
  </si>
  <si>
    <t>802</t>
  </si>
  <si>
    <t>811</t>
  </si>
  <si>
    <t>814</t>
  </si>
  <si>
    <t>813</t>
  </si>
  <si>
    <t>812</t>
  </si>
  <si>
    <t>806</t>
  </si>
  <si>
    <t>809</t>
  </si>
  <si>
    <t>1044</t>
  </si>
  <si>
    <t>1046</t>
  </si>
  <si>
    <t>824</t>
  </si>
  <si>
    <t>827</t>
  </si>
  <si>
    <t>826</t>
  </si>
  <si>
    <t>825</t>
  </si>
  <si>
    <t>896</t>
  </si>
  <si>
    <t>899</t>
  </si>
  <si>
    <t>900</t>
  </si>
  <si>
    <t>898</t>
  </si>
  <si>
    <t>947</t>
  </si>
  <si>
    <t>951</t>
  </si>
  <si>
    <t>950</t>
  </si>
  <si>
    <t>949</t>
  </si>
  <si>
    <t>948</t>
  </si>
  <si>
    <t>194</t>
  </si>
  <si>
    <t>343</t>
  </si>
  <si>
    <t>340</t>
  </si>
  <si>
    <t>197</t>
  </si>
  <si>
    <t>196</t>
  </si>
  <si>
    <t>1076</t>
  </si>
  <si>
    <t>1079</t>
  </si>
  <si>
    <t>1078</t>
  </si>
  <si>
    <t>1077</t>
  </si>
  <si>
    <t>1057</t>
  </si>
  <si>
    <t>573</t>
  </si>
  <si>
    <t>554</t>
  </si>
  <si>
    <t>558</t>
  </si>
  <si>
    <t>557</t>
  </si>
  <si>
    <t>556</t>
  </si>
  <si>
    <t>555</t>
  </si>
  <si>
    <t>856</t>
  </si>
  <si>
    <t>858</t>
  </si>
  <si>
    <t>859</t>
  </si>
  <si>
    <t>433</t>
  </si>
  <si>
    <t>437</t>
  </si>
  <si>
    <t>436</t>
  </si>
  <si>
    <t>435</t>
  </si>
  <si>
    <t>434</t>
  </si>
  <si>
    <t>448</t>
  </si>
  <si>
    <t>799</t>
  </si>
  <si>
    <t>798</t>
  </si>
  <si>
    <t>797</t>
  </si>
  <si>
    <t>796</t>
  </si>
  <si>
    <t>1058</t>
  </si>
  <si>
    <t>1086</t>
  </si>
  <si>
    <t>1126</t>
  </si>
  <si>
    <t>1130</t>
  </si>
  <si>
    <t>1129</t>
  </si>
  <si>
    <t>1128</t>
  </si>
  <si>
    <t>1127</t>
  </si>
  <si>
    <t>1236</t>
  </si>
  <si>
    <t>1238</t>
  </si>
  <si>
    <t>1313</t>
  </si>
  <si>
    <t>1312</t>
  </si>
  <si>
    <t>1311</t>
  </si>
  <si>
    <t>1310</t>
  </si>
  <si>
    <t>1309</t>
  </si>
  <si>
    <t>1268</t>
  </si>
  <si>
    <t>1318</t>
  </si>
  <si>
    <t>1317</t>
  </si>
  <si>
    <t>1316</t>
  </si>
  <si>
    <t>1315</t>
  </si>
  <si>
    <t>1314</t>
  </si>
  <si>
    <t>1331</t>
  </si>
  <si>
    <t>1336</t>
  </si>
  <si>
    <t>1335</t>
  </si>
  <si>
    <t>1334</t>
  </si>
  <si>
    <t>1333</t>
  </si>
  <si>
    <t>1332</t>
  </si>
  <si>
    <t>1337</t>
  </si>
  <si>
    <t>1342</t>
  </si>
  <si>
    <t>1341</t>
  </si>
  <si>
    <t>1340</t>
  </si>
  <si>
    <t>1339</t>
  </si>
  <si>
    <t>1338</t>
  </si>
  <si>
    <t>198</t>
  </si>
  <si>
    <t>527</t>
  </si>
  <si>
    <t>531</t>
  </si>
  <si>
    <t>530</t>
  </si>
  <si>
    <t>529</t>
  </si>
  <si>
    <t>528</t>
  </si>
  <si>
    <t>484</t>
  </si>
  <si>
    <t>488</t>
  </si>
  <si>
    <t>487</t>
  </si>
  <si>
    <t>486</t>
  </si>
  <si>
    <t>485</t>
  </si>
  <si>
    <t>1343</t>
  </si>
  <si>
    <t>1347</t>
  </si>
  <si>
    <t>1346</t>
  </si>
  <si>
    <t>1344</t>
  </si>
  <si>
    <t>1319</t>
  </si>
  <si>
    <t>1323</t>
  </si>
  <si>
    <t>1322</t>
  </si>
  <si>
    <t>1321</t>
  </si>
  <si>
    <t>1320</t>
  </si>
  <si>
    <t>1249</t>
  </si>
  <si>
    <t>1254</t>
  </si>
  <si>
    <t>1253</t>
  </si>
  <si>
    <t>1252</t>
  </si>
  <si>
    <t>1251</t>
  </si>
  <si>
    <t>1250</t>
  </si>
  <si>
    <t>214</t>
  </si>
  <si>
    <t>210</t>
  </si>
  <si>
    <t>212</t>
  </si>
  <si>
    <t>211</t>
  </si>
  <si>
    <t>1098</t>
  </si>
  <si>
    <t>209</t>
  </si>
  <si>
    <t>213</t>
  </si>
  <si>
    <t>1107</t>
  </si>
  <si>
    <t>1111</t>
  </si>
  <si>
    <t>1110</t>
  </si>
  <si>
    <t>1109</t>
  </si>
  <si>
    <t>1108</t>
  </si>
  <si>
    <t>702</t>
  </si>
  <si>
    <t>701</t>
  </si>
  <si>
    <t>697</t>
  </si>
  <si>
    <t>700</t>
  </si>
  <si>
    <t>699</t>
  </si>
  <si>
    <t>698</t>
  </si>
  <si>
    <t>177</t>
  </si>
  <si>
    <t>181</t>
  </si>
  <si>
    <t>180</t>
  </si>
  <si>
    <t>179</t>
  </si>
  <si>
    <t>178</t>
  </si>
  <si>
    <t>489</t>
  </si>
  <si>
    <t>493</t>
  </si>
  <si>
    <t>492</t>
  </si>
  <si>
    <t>491</t>
  </si>
  <si>
    <t>490</t>
  </si>
  <si>
    <t>544</t>
  </si>
  <si>
    <t>548</t>
  </si>
  <si>
    <t>547</t>
  </si>
  <si>
    <t>546</t>
  </si>
  <si>
    <t>545</t>
  </si>
  <si>
    <t>1106</t>
  </si>
  <si>
    <t>406</t>
  </si>
  <si>
    <t>410</t>
  </si>
  <si>
    <t>409</t>
  </si>
  <si>
    <t>408</t>
  </si>
  <si>
    <t>407</t>
  </si>
  <si>
    <t>479</t>
  </si>
  <si>
    <t>483</t>
  </si>
  <si>
    <t>482</t>
  </si>
  <si>
    <t>481</t>
  </si>
  <si>
    <t>480</t>
  </si>
  <si>
    <t>522</t>
  </si>
  <si>
    <t>526</t>
  </si>
  <si>
    <t>525</t>
  </si>
  <si>
    <t>524</t>
  </si>
  <si>
    <t>523</t>
  </si>
  <si>
    <t>1206</t>
  </si>
  <si>
    <t>1291</t>
  </si>
  <si>
    <t>1290</t>
  </si>
  <si>
    <t>1289</t>
  </si>
  <si>
    <t>1288</t>
  </si>
  <si>
    <t>1258</t>
  </si>
  <si>
    <t>1277</t>
  </si>
  <si>
    <t>1261</t>
  </si>
  <si>
    <t>1260</t>
  </si>
  <si>
    <t>1259</t>
  </si>
  <si>
    <t>450</t>
  </si>
  <si>
    <t>449</t>
  </si>
  <si>
    <t>452</t>
  </si>
  <si>
    <t>451</t>
  </si>
  <si>
    <t>1305</t>
  </si>
  <si>
    <t>1308</t>
  </si>
  <si>
    <t>1307</t>
  </si>
  <si>
    <t>1306</t>
  </si>
  <si>
    <t>380</t>
  </si>
  <si>
    <t>383</t>
  </si>
  <si>
    <t>382</t>
  </si>
  <si>
    <t>381</t>
  </si>
  <si>
    <t>1296</t>
  </si>
  <si>
    <t>1299</t>
  </si>
  <si>
    <t>1298</t>
  </si>
  <si>
    <t>1297</t>
  </si>
  <si>
    <t>509</t>
  </si>
  <si>
    <t>512</t>
  </si>
  <si>
    <t>511</t>
  </si>
  <si>
    <t>510</t>
  </si>
  <si>
    <t>532</t>
  </si>
  <si>
    <t>535</t>
  </si>
  <si>
    <t>536</t>
  </si>
  <si>
    <t>534</t>
  </si>
  <si>
    <t>533</t>
  </si>
  <si>
    <t>559</t>
  </si>
  <si>
    <t>562</t>
  </si>
  <si>
    <t>561</t>
  </si>
  <si>
    <t>560</t>
  </si>
  <si>
    <t>1121</t>
  </si>
  <si>
    <t>1124</t>
  </si>
  <si>
    <t>1123</t>
  </si>
  <si>
    <t>1122</t>
  </si>
  <si>
    <t>385</t>
  </si>
  <si>
    <t>388</t>
  </si>
  <si>
    <t>387</t>
  </si>
  <si>
    <t>386</t>
  </si>
  <si>
    <t>1257</t>
  </si>
  <si>
    <t>1295</t>
  </si>
  <si>
    <t>1294</t>
  </si>
  <si>
    <t>1292</t>
  </si>
  <si>
    <t>370</t>
  </si>
  <si>
    <t>714</t>
  </si>
  <si>
    <t>373</t>
  </si>
  <si>
    <t>372</t>
  </si>
  <si>
    <t>371</t>
  </si>
  <si>
    <t>773</t>
  </si>
  <si>
    <t>415</t>
  </si>
  <si>
    <t>419</t>
  </si>
  <si>
    <t>417</t>
  </si>
  <si>
    <t>416</t>
  </si>
  <si>
    <t>507</t>
  </si>
  <si>
    <t>504</t>
  </si>
  <si>
    <t>506</t>
  </si>
  <si>
    <t>505</t>
  </si>
  <si>
    <t>1222</t>
  </si>
  <si>
    <t>1225</t>
  </si>
  <si>
    <t>1224</t>
  </si>
  <si>
    <t>1223</t>
  </si>
  <si>
    <t>1082</t>
  </si>
  <si>
    <t>1085</t>
  </si>
  <si>
    <t>1084</t>
  </si>
  <si>
    <t>1083</t>
  </si>
  <si>
    <t>712</t>
  </si>
  <si>
    <t>710</t>
  </si>
  <si>
    <t>521</t>
  </si>
  <si>
    <t>520</t>
  </si>
  <si>
    <t>519</t>
  </si>
  <si>
    <t>518</t>
  </si>
  <si>
    <t>1203</t>
  </si>
  <si>
    <t>1276</t>
  </si>
  <si>
    <t>1275</t>
  </si>
  <si>
    <t>1274</t>
  </si>
  <si>
    <t>1273</t>
  </si>
  <si>
    <t>953</t>
  </si>
  <si>
    <t>140</t>
  </si>
  <si>
    <t>139</t>
  </si>
  <si>
    <t>138</t>
  </si>
  <si>
    <t>137</t>
  </si>
  <si>
    <t>295</t>
  </si>
  <si>
    <t>553</t>
  </si>
  <si>
    <t>552</t>
  </si>
  <si>
    <t>551</t>
  </si>
  <si>
    <t>1051</t>
  </si>
  <si>
    <t>1047</t>
  </si>
  <si>
    <t>148</t>
  </si>
  <si>
    <t>1049</t>
  </si>
  <si>
    <t>1048</t>
  </si>
  <si>
    <t>253</t>
  </si>
  <si>
    <t>256</t>
  </si>
  <si>
    <t>257</t>
  </si>
  <si>
    <t>255</t>
  </si>
  <si>
    <t>254</t>
  </si>
  <si>
    <t>459</t>
  </si>
  <si>
    <t>458</t>
  </si>
  <si>
    <t>462</t>
  </si>
  <si>
    <t>606</t>
  </si>
  <si>
    <t>461</t>
  </si>
  <si>
    <t>463</t>
  </si>
  <si>
    <t>460</t>
  </si>
  <si>
    <t>607</t>
  </si>
  <si>
    <t>613</t>
  </si>
  <si>
    <t>608</t>
  </si>
  <si>
    <t>609</t>
  </si>
  <si>
    <t>612</t>
  </si>
  <si>
    <t>611</t>
  </si>
  <si>
    <t>610</t>
  </si>
  <si>
    <t>636</t>
  </si>
  <si>
    <t>1081</t>
  </si>
  <si>
    <t>143</t>
  </si>
  <si>
    <t>141</t>
  </si>
  <si>
    <t>142</t>
  </si>
  <si>
    <t>788</t>
  </si>
  <si>
    <t>794</t>
  </si>
  <si>
    <t>793</t>
  </si>
  <si>
    <t>792</t>
  </si>
  <si>
    <t>791</t>
  </si>
  <si>
    <t>790</t>
  </si>
  <si>
    <t>789</t>
  </si>
  <si>
    <t>637</t>
  </si>
  <si>
    <t>643</t>
  </si>
  <si>
    <t>642</t>
  </si>
  <si>
    <t>641</t>
  </si>
  <si>
    <t>640</t>
  </si>
  <si>
    <t>639</t>
  </si>
  <si>
    <t>638</t>
  </si>
  <si>
    <t>644</t>
  </si>
  <si>
    <t>650</t>
  </si>
  <si>
    <t>649</t>
  </si>
  <si>
    <t>648</t>
  </si>
  <si>
    <t>647</t>
  </si>
  <si>
    <t>646</t>
  </si>
  <si>
    <t>645</t>
  </si>
  <si>
    <t>395</t>
  </si>
  <si>
    <t>663</t>
  </si>
  <si>
    <t>662</t>
  </si>
  <si>
    <t>661</t>
  </si>
  <si>
    <t>660</t>
  </si>
  <si>
    <t>659</t>
  </si>
  <si>
    <t>658</t>
  </si>
  <si>
    <t>669</t>
  </si>
  <si>
    <t>668</t>
  </si>
  <si>
    <t>667</t>
  </si>
  <si>
    <t>280</t>
  </si>
  <si>
    <t>666</t>
  </si>
  <si>
    <t>665</t>
  </si>
  <si>
    <t>664</t>
  </si>
  <si>
    <t>651</t>
  </si>
  <si>
    <t>657</t>
  </si>
  <si>
    <t>656</t>
  </si>
  <si>
    <t>655</t>
  </si>
  <si>
    <t>654</t>
  </si>
  <si>
    <t>653</t>
  </si>
  <si>
    <t>652</t>
  </si>
  <si>
    <t>1002</t>
  </si>
  <si>
    <t>1008</t>
  </si>
  <si>
    <t>1007</t>
  </si>
  <si>
    <t>1006</t>
  </si>
  <si>
    <t>1005</t>
  </si>
  <si>
    <t>1004</t>
  </si>
  <si>
    <t>1003</t>
  </si>
  <si>
    <t>1020</t>
  </si>
  <si>
    <t>1026</t>
  </si>
  <si>
    <t>1025</t>
  </si>
  <si>
    <t>1024</t>
  </si>
  <si>
    <t>1022</t>
  </si>
  <si>
    <t>1023</t>
  </si>
  <si>
    <t>1021</t>
  </si>
  <si>
    <t>1009</t>
  </si>
  <si>
    <t>1014</t>
  </si>
  <si>
    <t>1013</t>
  </si>
  <si>
    <t>1012</t>
  </si>
  <si>
    <t>1011</t>
  </si>
  <si>
    <t>1010</t>
  </si>
  <si>
    <t>1029</t>
  </si>
  <si>
    <t>1035</t>
  </si>
  <si>
    <t>1034</t>
  </si>
  <si>
    <t>1033</t>
  </si>
  <si>
    <t>1032</t>
  </si>
  <si>
    <t>1031</t>
  </si>
  <si>
    <t>1030</t>
  </si>
  <si>
    <t>168</t>
  </si>
  <si>
    <t>176</t>
  </si>
  <si>
    <t>172</t>
  </si>
  <si>
    <t>169</t>
  </si>
  <si>
    <t>149</t>
  </si>
  <si>
    <t>150</t>
  </si>
  <si>
    <t>1178</t>
  </si>
  <si>
    <t>1177</t>
  </si>
  <si>
    <t>1173</t>
  </si>
  <si>
    <t>1176</t>
  </si>
  <si>
    <t>1175</t>
  </si>
  <si>
    <t>1174</t>
  </si>
  <si>
    <t>1168</t>
  </si>
  <si>
    <t>1172</t>
  </si>
  <si>
    <t>1171</t>
  </si>
  <si>
    <t>1170</t>
  </si>
  <si>
    <t>1169</t>
  </si>
  <si>
    <t>1197</t>
  </si>
  <si>
    <t>1202</t>
  </si>
  <si>
    <t>1201</t>
  </si>
  <si>
    <t>1200</t>
  </si>
  <si>
    <t>1199</t>
  </si>
  <si>
    <t>1198</t>
  </si>
  <si>
    <t>275</t>
  </si>
  <si>
    <t>670</t>
  </si>
  <si>
    <t>672</t>
  </si>
  <si>
    <t>279</t>
  </si>
  <si>
    <t>278</t>
  </si>
  <si>
    <t>277</t>
  </si>
  <si>
    <t>276</t>
  </si>
  <si>
    <t>673</t>
  </si>
  <si>
    <t>675</t>
  </si>
  <si>
    <t>674</t>
  </si>
  <si>
    <t>324</t>
  </si>
  <si>
    <t>323</t>
  </si>
  <si>
    <t>322</t>
  </si>
  <si>
    <t>321</t>
  </si>
  <si>
    <t>681</t>
  </si>
  <si>
    <t>683</t>
  </si>
  <si>
    <t>682</t>
  </si>
  <si>
    <t>334</t>
  </si>
  <si>
    <t>333</t>
  </si>
  <si>
    <t>332</t>
  </si>
  <si>
    <t>331</t>
  </si>
  <si>
    <t>628</t>
  </si>
  <si>
    <t>627</t>
  </si>
  <si>
    <t>626</t>
  </si>
  <si>
    <t>622</t>
  </si>
  <si>
    <t>625</t>
  </si>
  <si>
    <t>624</t>
  </si>
  <si>
    <t>623</t>
  </si>
  <si>
    <t>315</t>
  </si>
  <si>
    <t>695</t>
  </si>
  <si>
    <t>319</t>
  </si>
  <si>
    <t>318</t>
  </si>
  <si>
    <t>317</t>
  </si>
  <si>
    <t>316</t>
  </si>
  <si>
    <t>537</t>
  </si>
  <si>
    <t>539</t>
  </si>
  <si>
    <t>538</t>
  </si>
  <si>
    <t>543</t>
  </si>
  <si>
    <t>542</t>
  </si>
  <si>
    <t>753</t>
  </si>
  <si>
    <t>752</t>
  </si>
  <si>
    <t>910</t>
  </si>
  <si>
    <t>909</t>
  </si>
  <si>
    <t>908</t>
  </si>
  <si>
    <t>903</t>
  </si>
  <si>
    <t>907</t>
  </si>
  <si>
    <t>905</t>
  </si>
  <si>
    <t>904</t>
  </si>
  <si>
    <t>889</t>
  </si>
  <si>
    <t>895</t>
  </si>
  <si>
    <t>894</t>
  </si>
  <si>
    <t>893</t>
  </si>
  <si>
    <t>892</t>
  </si>
  <si>
    <t>890</t>
  </si>
  <si>
    <t>891</t>
  </si>
  <si>
    <t>679</t>
  </si>
  <si>
    <t>678</t>
  </si>
  <si>
    <t>248</t>
  </si>
  <si>
    <t>251</t>
  </si>
  <si>
    <t>250</t>
  </si>
  <si>
    <t>249</t>
  </si>
  <si>
    <t>774</t>
  </si>
  <si>
    <t>780</t>
  </si>
  <si>
    <t>779</t>
  </si>
  <si>
    <t>778</t>
  </si>
  <si>
    <t>777</t>
  </si>
  <si>
    <t>776</t>
  </si>
  <si>
    <t>775</t>
  </si>
  <si>
    <t>787</t>
  </si>
  <si>
    <t>786</t>
  </si>
  <si>
    <t>785</t>
  </si>
  <si>
    <t>781</t>
  </si>
  <si>
    <t>784</t>
  </si>
  <si>
    <t>269</t>
  </si>
  <si>
    <t>782</t>
  </si>
  <si>
    <t>1036</t>
  </si>
  <si>
    <t>1041</t>
  </si>
  <si>
    <t>1040</t>
  </si>
  <si>
    <t>1039</t>
  </si>
  <si>
    <t>1038</t>
  </si>
  <si>
    <t>1037</t>
  </si>
  <si>
    <t>1112</t>
  </si>
  <si>
    <t>1116</t>
  </si>
  <si>
    <t>1115</t>
  </si>
  <si>
    <t>1114</t>
  </si>
  <si>
    <t>1113</t>
  </si>
  <si>
    <t>222</t>
  </si>
  <si>
    <t>728</t>
  </si>
  <si>
    <t>727</t>
  </si>
  <si>
    <t>226</t>
  </si>
  <si>
    <t>225</t>
  </si>
  <si>
    <t>224</t>
  </si>
  <si>
    <t>223</t>
  </si>
  <si>
    <t>932</t>
  </si>
  <si>
    <t>931</t>
  </si>
  <si>
    <t>930</t>
  </si>
  <si>
    <t>927</t>
  </si>
  <si>
    <t>167</t>
  </si>
  <si>
    <t>166</t>
  </si>
  <si>
    <t>165</t>
  </si>
  <si>
    <t>425</t>
  </si>
  <si>
    <t>427</t>
  </si>
  <si>
    <t>426</t>
  </si>
  <si>
    <t>430</t>
  </si>
  <si>
    <t>429</t>
  </si>
  <si>
    <t>431</t>
  </si>
  <si>
    <t>428</t>
  </si>
  <si>
    <t>411</t>
  </si>
  <si>
    <t>414</t>
  </si>
  <si>
    <t>413</t>
  </si>
  <si>
    <t>412</t>
  </si>
  <si>
    <t>349</t>
  </si>
  <si>
    <t>352</t>
  </si>
  <si>
    <t>341</t>
  </si>
  <si>
    <t>353</t>
  </si>
  <si>
    <t>351</t>
  </si>
  <si>
    <t>350</t>
  </si>
  <si>
    <t>247</t>
  </si>
  <si>
    <t>246</t>
  </si>
  <si>
    <t>245</t>
  </si>
  <si>
    <t>244</t>
  </si>
  <si>
    <t>342</t>
  </si>
  <si>
    <t>348</t>
  </si>
  <si>
    <t>347</t>
  </si>
  <si>
    <t>346</t>
  </si>
  <si>
    <t>455</t>
  </si>
  <si>
    <t>344</t>
  </si>
  <si>
    <t>454</t>
  </si>
  <si>
    <t>565</t>
  </si>
  <si>
    <t>1073</t>
  </si>
  <si>
    <t>1074</t>
  </si>
  <si>
    <t>375</t>
  </si>
  <si>
    <t>379</t>
  </si>
  <si>
    <t>378</t>
  </si>
  <si>
    <t>377</t>
  </si>
  <si>
    <t>376</t>
  </si>
  <si>
    <t>972</t>
  </si>
  <si>
    <t>977</t>
  </si>
  <si>
    <t>975</t>
  </si>
  <si>
    <t>974</t>
  </si>
  <si>
    <t>973</t>
  </si>
  <si>
    <t>976</t>
  </si>
  <si>
    <t>834</t>
  </si>
  <si>
    <t>840</t>
  </si>
  <si>
    <t>839</t>
  </si>
  <si>
    <t>837</t>
  </si>
  <si>
    <t>838</t>
  </si>
  <si>
    <t>836</t>
  </si>
  <si>
    <t>835</t>
  </si>
  <si>
    <t>478</t>
  </si>
  <si>
    <t>477</t>
  </si>
  <si>
    <t>476</t>
  </si>
  <si>
    <t>475</t>
  </si>
  <si>
    <t>474</t>
  </si>
  <si>
    <t>456</t>
  </si>
  <si>
    <t>468</t>
  </si>
  <si>
    <t>467</t>
  </si>
  <si>
    <t>466</t>
  </si>
  <si>
    <t>465</t>
  </si>
  <si>
    <t>464</t>
  </si>
  <si>
    <t>405</t>
  </si>
  <si>
    <t>1262</t>
  </si>
  <si>
    <t>1267</t>
  </si>
  <si>
    <t>1266</t>
  </si>
  <si>
    <t>1265</t>
  </si>
  <si>
    <t>1264</t>
  </si>
  <si>
    <t>1263</t>
  </si>
  <si>
    <t>723</t>
  </si>
  <si>
    <t>721</t>
  </si>
  <si>
    <t>726</t>
  </si>
  <si>
    <t>724</t>
  </si>
  <si>
    <t>722</t>
  </si>
  <si>
    <t>572</t>
  </si>
  <si>
    <t>571</t>
  </si>
  <si>
    <t>570</t>
  </si>
  <si>
    <t>285</t>
  </si>
  <si>
    <t>731</t>
  </si>
  <si>
    <t>833</t>
  </si>
  <si>
    <t>289</t>
  </si>
  <si>
    <t>288</t>
  </si>
  <si>
    <t>287</t>
  </si>
  <si>
    <t>286</t>
  </si>
  <si>
    <t>847</t>
  </si>
  <si>
    <t>846</t>
  </si>
  <si>
    <t>845</t>
  </si>
  <si>
    <t>841</t>
  </si>
  <si>
    <t>1080</t>
  </si>
  <si>
    <t>843</t>
  </si>
  <si>
    <t>842</t>
  </si>
  <si>
    <t>945</t>
  </si>
  <si>
    <t>944</t>
  </si>
  <si>
    <t>940</t>
  </si>
  <si>
    <t>943</t>
  </si>
  <si>
    <t>942</t>
  </si>
  <si>
    <t>941</t>
  </si>
  <si>
    <t>616</t>
  </si>
  <si>
    <t>621</t>
  </si>
  <si>
    <t>620</t>
  </si>
  <si>
    <t>619</t>
  </si>
  <si>
    <t>618</t>
  </si>
  <si>
    <t>617</t>
  </si>
  <si>
    <t>1019</t>
  </si>
  <si>
    <t>1018</t>
  </si>
  <si>
    <t>1017</t>
  </si>
  <si>
    <t>962</t>
  </si>
  <si>
    <t>1043</t>
  </si>
  <si>
    <t>966</t>
  </si>
  <si>
    <t>965</t>
  </si>
  <si>
    <t>964</t>
  </si>
  <si>
    <t>963</t>
  </si>
  <si>
    <t>961</t>
  </si>
  <si>
    <t>1088</t>
  </si>
  <si>
    <t>1093</t>
  </si>
  <si>
    <t>1092</t>
  </si>
  <si>
    <t>1091</t>
  </si>
  <si>
    <t>1090</t>
  </si>
  <si>
    <t>1089</t>
  </si>
  <si>
    <t>1099</t>
  </si>
  <si>
    <t>1104</t>
  </si>
  <si>
    <t>1102</t>
  </si>
  <si>
    <t>1101</t>
  </si>
  <si>
    <t>1100</t>
  </si>
  <si>
    <t>1248</t>
  </si>
  <si>
    <t>1247</t>
  </si>
  <si>
    <t>1243</t>
  </si>
  <si>
    <t>1246</t>
  </si>
  <si>
    <t>1245</t>
  </si>
  <si>
    <t>1244</t>
  </si>
  <si>
    <t>1300</t>
  </si>
  <si>
    <t>1303</t>
  </si>
  <si>
    <t>1302</t>
  </si>
  <si>
    <t>1301</t>
  </si>
  <si>
    <t>305</t>
  </si>
  <si>
    <t>309</t>
  </si>
  <si>
    <t>308</t>
  </si>
  <si>
    <t>307</t>
  </si>
  <si>
    <t>306</t>
  </si>
  <si>
    <t>604</t>
  </si>
  <si>
    <t>303</t>
  </si>
  <si>
    <t>304</t>
  </si>
  <si>
    <t>300</t>
  </si>
  <si>
    <t>302</t>
  </si>
  <si>
    <t>301</t>
  </si>
  <si>
    <t>865</t>
  </si>
  <si>
    <t>870</t>
  </si>
  <si>
    <t>869</t>
  </si>
  <si>
    <t>871</t>
  </si>
  <si>
    <t>868</t>
  </si>
  <si>
    <t>867</t>
  </si>
  <si>
    <t>866</t>
  </si>
  <si>
    <t>854</t>
  </si>
  <si>
    <t>853</t>
  </si>
  <si>
    <t>339</t>
  </si>
  <si>
    <t>335</t>
  </si>
  <si>
    <t>338</t>
  </si>
  <si>
    <t>337</t>
  </si>
  <si>
    <t>336</t>
  </si>
  <si>
    <t>933</t>
  </si>
  <si>
    <t>939</t>
  </si>
  <si>
    <t>938</t>
  </si>
  <si>
    <t>937</t>
  </si>
  <si>
    <t>936</t>
  </si>
  <si>
    <t>935</t>
  </si>
  <si>
    <t>934</t>
  </si>
  <si>
    <t>227</t>
  </si>
  <si>
    <t>231</t>
  </si>
  <si>
    <t>230</t>
  </si>
  <si>
    <t>229</t>
  </si>
  <si>
    <t>228</t>
  </si>
  <si>
    <t>732</t>
  </si>
  <si>
    <t>314</t>
  </si>
  <si>
    <t>310</t>
  </si>
  <si>
    <t>313</t>
  </si>
  <si>
    <t>312</t>
  </si>
  <si>
    <t>311</t>
  </si>
  <si>
    <t>144</t>
  </si>
  <si>
    <t>147</t>
  </si>
  <si>
    <t>146</t>
  </si>
  <si>
    <t>145</t>
  </si>
  <si>
    <t>979</t>
  </si>
  <si>
    <t>983</t>
  </si>
  <si>
    <t>984</t>
  </si>
  <si>
    <t>980</t>
  </si>
  <si>
    <t>981</t>
  </si>
  <si>
    <t>982</t>
  </si>
  <si>
    <t>593</t>
  </si>
  <si>
    <t>597</t>
  </si>
  <si>
    <t>596</t>
  </si>
  <si>
    <t>595</t>
  </si>
  <si>
    <t>594</t>
  </si>
  <si>
    <t>364</t>
  </si>
  <si>
    <t>733</t>
  </si>
  <si>
    <t>368</t>
  </si>
  <si>
    <t>367</t>
  </si>
  <si>
    <t>366</t>
  </si>
  <si>
    <t>365</t>
  </si>
  <si>
    <t>864</t>
  </si>
  <si>
    <t>354</t>
  </si>
  <si>
    <t>357</t>
  </si>
  <si>
    <t>356</t>
  </si>
  <si>
    <t>355</t>
  </si>
  <si>
    <t>358</t>
  </si>
  <si>
    <t>1147</t>
  </si>
  <si>
    <t>1146</t>
  </si>
  <si>
    <t>1145</t>
  </si>
  <si>
    <t>1144</t>
  </si>
  <si>
    <t>1143</t>
  </si>
  <si>
    <t>1237</t>
  </si>
  <si>
    <t>1242</t>
  </si>
  <si>
    <t>1241</t>
  </si>
  <si>
    <t>1240</t>
  </si>
  <si>
    <t>1239</t>
  </si>
  <si>
    <t>187</t>
  </si>
  <si>
    <t>193</t>
  </si>
  <si>
    <t>190</t>
  </si>
  <si>
    <t>189</t>
  </si>
  <si>
    <t>188</t>
  </si>
  <si>
    <t>182</t>
  </si>
  <si>
    <t>185</t>
  </si>
  <si>
    <t>184</t>
  </si>
  <si>
    <t>183</t>
  </si>
  <si>
    <t>293</t>
  </si>
  <si>
    <t>292</t>
  </si>
  <si>
    <t>294</t>
  </si>
  <si>
    <t>291</t>
  </si>
  <si>
    <t>494</t>
  </si>
  <si>
    <t>498</t>
  </si>
  <si>
    <t>497</t>
  </si>
  <si>
    <t>496</t>
  </si>
  <si>
    <t>495</t>
  </si>
  <si>
    <t>1071</t>
  </si>
  <si>
    <t>1072</t>
  </si>
  <si>
    <t>1216</t>
  </si>
  <si>
    <t>1219</t>
  </si>
  <si>
    <t>1218</t>
  </si>
  <si>
    <t>1217</t>
  </si>
  <si>
    <t>970</t>
  </si>
  <si>
    <t>967</t>
  </si>
  <si>
    <t>971</t>
  </si>
  <si>
    <t>969</t>
  </si>
  <si>
    <t>968</t>
  </si>
  <si>
    <t>1062</t>
  </si>
  <si>
    <t>1070</t>
  </si>
  <si>
    <t>1069</t>
  </si>
  <si>
    <t>1068</t>
  </si>
  <si>
    <t>1067</t>
  </si>
  <si>
    <t>514</t>
  </si>
  <si>
    <t>208</t>
  </si>
  <si>
    <t>207</t>
  </si>
  <si>
    <t>206</t>
  </si>
  <si>
    <t>205</t>
  </si>
  <si>
    <t>704</t>
  </si>
  <si>
    <t>709</t>
  </si>
  <si>
    <t>708</t>
  </si>
  <si>
    <t>707</t>
  </si>
  <si>
    <t>706</t>
  </si>
  <si>
    <t>705</t>
  </si>
  <si>
    <t>469</t>
  </si>
  <si>
    <t>473</t>
  </si>
  <si>
    <t>472</t>
  </si>
  <si>
    <t>471</t>
  </si>
  <si>
    <t>470</t>
  </si>
  <si>
    <t>151</t>
  </si>
  <si>
    <t>739</t>
  </si>
  <si>
    <t>738</t>
  </si>
  <si>
    <t>737</t>
  </si>
  <si>
    <t>725</t>
  </si>
  <si>
    <t>736</t>
  </si>
  <si>
    <t>735</t>
  </si>
  <si>
    <t>734</t>
  </si>
  <si>
    <t>696</t>
  </si>
  <si>
    <t>745</t>
  </si>
  <si>
    <t>744</t>
  </si>
  <si>
    <t>743</t>
  </si>
  <si>
    <t>742</t>
  </si>
  <si>
    <t>741</t>
  </si>
  <si>
    <t>740</t>
  </si>
  <si>
    <t>751</t>
  </si>
  <si>
    <t>750</t>
  </si>
  <si>
    <t>749</t>
  </si>
  <si>
    <t>713</t>
  </si>
  <si>
    <t>748</t>
  </si>
  <si>
    <t>747</t>
  </si>
  <si>
    <t>746</t>
  </si>
  <si>
    <t>711</t>
  </si>
  <si>
    <t>274</t>
  </si>
  <si>
    <t>273</t>
  </si>
  <si>
    <t>272</t>
  </si>
  <si>
    <t>271</t>
  </si>
  <si>
    <t>232</t>
  </si>
  <si>
    <t>978</t>
  </si>
  <si>
    <t>986</t>
  </si>
  <si>
    <t>236</t>
  </si>
  <si>
    <t>985</t>
  </si>
  <si>
    <t>234</t>
  </si>
  <si>
    <t>233</t>
  </si>
  <si>
    <t>715</t>
  </si>
  <si>
    <t>720</t>
  </si>
  <si>
    <t>719</t>
  </si>
  <si>
    <t>718</t>
  </si>
  <si>
    <t>195</t>
  </si>
  <si>
    <t>717</t>
  </si>
  <si>
    <t>716</t>
  </si>
  <si>
    <t>1054</t>
  </si>
  <si>
    <t>161</t>
  </si>
  <si>
    <t>159</t>
  </si>
  <si>
    <t>156</t>
  </si>
  <si>
    <t>237</t>
  </si>
  <si>
    <t>242</t>
  </si>
  <si>
    <t>241</t>
  </si>
  <si>
    <t>240</t>
  </si>
  <si>
    <t>239</t>
  </si>
  <si>
    <t>238</t>
  </si>
  <si>
    <t>443</t>
  </si>
  <si>
    <t>444</t>
  </si>
  <si>
    <t>447</t>
  </si>
  <si>
    <t>446</t>
  </si>
  <si>
    <t>445</t>
  </si>
  <si>
    <t>1188</t>
  </si>
  <si>
    <t>1184</t>
  </si>
  <si>
    <t>1187</t>
  </si>
  <si>
    <t>1186</t>
  </si>
  <si>
    <t>1185</t>
  </si>
  <si>
    <t>1096</t>
  </si>
  <si>
    <t>956</t>
  </si>
  <si>
    <t>902</t>
  </si>
  <si>
    <t>1151</t>
  </si>
  <si>
    <t>1161</t>
  </si>
  <si>
    <t>1159</t>
  </si>
  <si>
    <t>1160</t>
  </si>
  <si>
    <t>1156</t>
  </si>
  <si>
    <t>1256</t>
  </si>
  <si>
    <t>1158</t>
  </si>
  <si>
    <t>1155</t>
  </si>
  <si>
    <t>872</t>
  </si>
  <si>
    <t>952</t>
  </si>
  <si>
    <t>186</t>
  </si>
  <si>
    <t>1149</t>
  </si>
  <si>
    <t>1287</t>
  </si>
  <si>
    <t>1066</t>
  </si>
  <si>
    <t>1059</t>
  </si>
  <si>
    <t>1065</t>
  </si>
  <si>
    <t>1064</t>
  </si>
  <si>
    <t>1060</t>
  </si>
  <si>
    <t>1063</t>
  </si>
  <si>
    <t>1061</t>
  </si>
  <si>
    <t>121</t>
  </si>
  <si>
    <t>174</t>
  </si>
  <si>
    <t>56</t>
  </si>
  <si>
    <t>170</t>
  </si>
  <si>
    <t>1768</t>
  </si>
  <si>
    <t>57</t>
  </si>
  <si>
    <t>58</t>
  </si>
  <si>
    <t>829</t>
  </si>
  <si>
    <t>1028</t>
  </si>
  <si>
    <t>855</t>
  </si>
  <si>
    <t>1027</t>
  </si>
  <si>
    <t>7</t>
  </si>
  <si>
    <t>3</t>
  </si>
  <si>
    <t>4</t>
  </si>
  <si>
    <t>5</t>
  </si>
  <si>
    <t>8</t>
  </si>
  <si>
    <t>6</t>
  </si>
  <si>
    <t>128</t>
  </si>
  <si>
    <t>13</t>
  </si>
  <si>
    <t>129</t>
  </si>
  <si>
    <t>1118</t>
  </si>
  <si>
    <t>130</t>
  </si>
  <si>
    <t>131</t>
  </si>
  <si>
    <t>1119</t>
  </si>
  <si>
    <t>1120</t>
  </si>
  <si>
    <t>16</t>
  </si>
  <si>
    <t>163</t>
  </si>
  <si>
    <t>1117</t>
  </si>
  <si>
    <t>1255</t>
  </si>
  <si>
    <t>1001</t>
  </si>
  <si>
    <t>345</t>
  </si>
  <si>
    <t>878</t>
  </si>
  <si>
    <t>1055</t>
  </si>
  <si>
    <t>879</t>
  </si>
  <si>
    <t>830</t>
  </si>
  <si>
    <t>59</t>
  </si>
  <si>
    <t>60</t>
  </si>
  <si>
    <t>61</t>
  </si>
  <si>
    <t>1016</t>
  </si>
  <si>
    <t>62</t>
  </si>
  <si>
    <t>63</t>
  </si>
  <si>
    <t>64</t>
  </si>
  <si>
    <t>65</t>
  </si>
  <si>
    <t>66</t>
  </si>
  <si>
    <t>132</t>
  </si>
  <si>
    <t>1087</t>
  </si>
  <si>
    <t>875</t>
  </si>
  <si>
    <t>157</t>
  </si>
  <si>
    <t>67</t>
  </si>
  <si>
    <t>68</t>
  </si>
  <si>
    <t>69</t>
  </si>
  <si>
    <t>1150</t>
  </si>
  <si>
    <t>124</t>
  </si>
  <si>
    <t>1796</t>
  </si>
  <si>
    <t>101</t>
  </si>
  <si>
    <t>96</t>
  </si>
  <si>
    <t>1798</t>
  </si>
  <si>
    <t>98</t>
  </si>
  <si>
    <t>97</t>
  </si>
  <si>
    <t>99</t>
  </si>
  <si>
    <t>100</t>
  </si>
  <si>
    <t>1764</t>
  </si>
  <si>
    <t>1097</t>
  </si>
  <si>
    <t>1094</t>
  </si>
  <si>
    <t>1132</t>
  </si>
  <si>
    <t>1136</t>
  </si>
  <si>
    <t>1135</t>
  </si>
  <si>
    <t>1131</t>
  </si>
  <si>
    <t>1103</t>
  </si>
  <si>
    <t>1134</t>
  </si>
  <si>
    <t>1095</t>
  </si>
  <si>
    <t>1133</t>
  </si>
  <si>
    <t>89</t>
  </si>
  <si>
    <t>90</t>
  </si>
  <si>
    <t>91</t>
  </si>
  <si>
    <t>92</t>
  </si>
  <si>
    <t>87</t>
  </si>
  <si>
    <t>30</t>
  </si>
  <si>
    <t>1560</t>
  </si>
  <si>
    <t>873</t>
  </si>
  <si>
    <t>160</t>
  </si>
  <si>
    <t>84</t>
  </si>
  <si>
    <t>173</t>
  </si>
  <si>
    <t>77</t>
  </si>
  <si>
    <t>78</t>
  </si>
  <si>
    <t>79</t>
  </si>
  <si>
    <t>88</t>
  </si>
  <si>
    <t>80</t>
  </si>
  <si>
    <t>81</t>
  </si>
  <si>
    <t>1205</t>
  </si>
  <si>
    <t>1204</t>
  </si>
  <si>
    <t>1278</t>
  </si>
  <si>
    <t>1279</t>
  </si>
  <si>
    <t>1280</t>
  </si>
  <si>
    <t>1281</t>
  </si>
  <si>
    <t>1286</t>
  </si>
  <si>
    <t>901</t>
  </si>
  <si>
    <t>9</t>
  </si>
  <si>
    <t>10</t>
  </si>
  <si>
    <t>11</t>
  </si>
  <si>
    <t>12</t>
  </si>
  <si>
    <t>73</t>
  </si>
  <si>
    <t>109</t>
  </si>
  <si>
    <t>122</t>
  </si>
  <si>
    <t>123</t>
  </si>
  <si>
    <t>25</t>
  </si>
  <si>
    <t>26</t>
  </si>
  <si>
    <t>27</t>
  </si>
  <si>
    <t>28</t>
  </si>
  <si>
    <t>1817</t>
  </si>
  <si>
    <t>82</t>
  </si>
  <si>
    <t>83</t>
  </si>
  <si>
    <t xml:space="preserve">KIT A-FRAME 1 (51,77M²) R                                                                                               </t>
  </si>
  <si>
    <t xml:space="preserve">KIT A-FRAME 1 (51,77M²) STAIN IMPREGNANTE                                                                               </t>
  </si>
  <si>
    <t xml:space="preserve">KIT A-FRAME 1 (51,77M²) TELHA VERDE R                                                                                   </t>
  </si>
  <si>
    <t xml:space="preserve">KIT A-FRAME 1 (51,77M²) TELHA VERMELHA R                                                                                </t>
  </si>
  <si>
    <t xml:space="preserve">KIT A-FRAME 1.0 (35,00M²)                                                                                               </t>
  </si>
  <si>
    <t xml:space="preserve">KIT A-FRAME 1.0 (35,00M²) ASSOALHO                                                                                      </t>
  </si>
  <si>
    <t xml:space="preserve">KIT A-FRAME 1.0 (35,00M²) DECK 2,50X5,00M                                                                               </t>
  </si>
  <si>
    <t xml:space="preserve">KIT A-FRAME 1.0 (35,00M²) PAREDE DUPLA                                                                                  </t>
  </si>
  <si>
    <t xml:space="preserve">KIT A-FRAME 1.0 (35,00M²) STAIN IMPREGNANTE                                                                             </t>
  </si>
  <si>
    <t xml:space="preserve">KIT A-FRAME 1.0 (35,00M²) TELHA VERDE MT                                                                                </t>
  </si>
  <si>
    <t xml:space="preserve">KIT A-FRAME 1.0 (35,00M²) TELHA VERMELHA MT                                                                             </t>
  </si>
  <si>
    <t xml:space="preserve">KIT A-FRAME 10 (46,85M²)                                                                                                </t>
  </si>
  <si>
    <t xml:space="preserve">KIT A-FRAME 10 (46,85M²) STAIN IMPREGNANTE                                                                              </t>
  </si>
  <si>
    <t xml:space="preserve">KIT A-FRAME 10 (46,85M²) TELHA VERDE MT R                                                                               </t>
  </si>
  <si>
    <t xml:space="preserve">KIT A-FRAME 10 (46,85M²) TELHA VERMELHA MT R                                                                            </t>
  </si>
  <si>
    <t xml:space="preserve">KIT A-FRAME 2 (28,98M²)  STAIN IMPREGNANTE                                                                              </t>
  </si>
  <si>
    <t xml:space="preserve">KIT A-FRAME 2 (28,98M²)  TELHA VERDE R                                                                                  </t>
  </si>
  <si>
    <t xml:space="preserve">KIT A-FRAME 2 (28,98M²) R                                                                                               </t>
  </si>
  <si>
    <t xml:space="preserve">KIT A-FRAME 2 (28,98M²) TELHA VERMELHA R                                                                                </t>
  </si>
  <si>
    <t xml:space="preserve">KIT A-FRAME 3 (142,94M²)                                                                                                </t>
  </si>
  <si>
    <t xml:space="preserve">KIT A-FRAME 3 (142,94M²) STAIN IMPREGNANTE                                                                              </t>
  </si>
  <si>
    <t xml:space="preserve">KIT A-FRAME 3 (142,94M²) TELHA VERDE R                                                                                  </t>
  </si>
  <si>
    <t xml:space="preserve">KIT A-FRAME 3 (142,94M²) TELHA VERMELHA R                                                                               </t>
  </si>
  <si>
    <t xml:space="preserve">KIT A-FRAME 4 61,52M²                                                                                                   </t>
  </si>
  <si>
    <t xml:space="preserve">KIT A-FRAME 4 61,52M² STAIN IMPREGNANTE                                                                                 </t>
  </si>
  <si>
    <t xml:space="preserve">KIT A-FRAME 4 61,52M² TELHA VERDE R                                                                                     </t>
  </si>
  <si>
    <t xml:space="preserve">KIT A-FRAME 4 61,52M² TELHA VERMELHA R                                                                                  </t>
  </si>
  <si>
    <t xml:space="preserve">KIT A-FRAME 5 37,10M²                                                                                                   </t>
  </si>
  <si>
    <t xml:space="preserve">KIT A-FRAME 5 37,10M² STAIN IMPREGNANTE                                                                                 </t>
  </si>
  <si>
    <t xml:space="preserve">KIT A-FRAME 5 37,10M² TELHA VERDE MT R                                                                                  </t>
  </si>
  <si>
    <t xml:space="preserve">KIT A-FRAME 5 37,10M² TELHA VERMELHA MT R                                                                               </t>
  </si>
  <si>
    <t xml:space="preserve">KIT A-FRAME 6 (61,98M²)                                                                                                 </t>
  </si>
  <si>
    <t xml:space="preserve">KIT A-FRAME 6 (61,98M²) STAIN IMPREGNANTE                                                                               </t>
  </si>
  <si>
    <t xml:space="preserve">KIT A-FRAME 6 (61,98M²) TELHA VERDE R                                                                                   </t>
  </si>
  <si>
    <t xml:space="preserve">KIT A-FRAME 6 (61,98M²) TELHA VERMELHA R                                                                                </t>
  </si>
  <si>
    <t xml:space="preserve">KIT A-FRAME 7 (53M²)                                                                                                    </t>
  </si>
  <si>
    <t xml:space="preserve">KIT A-FRAME 7 (53M²) ASSOALHO                                                                                           </t>
  </si>
  <si>
    <t xml:space="preserve">KIT A-FRAME 7 (53M²) STAIN IMPREGNANTE                                                                                  </t>
  </si>
  <si>
    <t xml:space="preserve">KIT A-FRAME 7 (53M²) TELHA VERDE R                                                                                      </t>
  </si>
  <si>
    <t xml:space="preserve">KIT A-FRAME 7 (53M²) TELHA VERMELHA R                                                                                   </t>
  </si>
  <si>
    <t xml:space="preserve">KIT A-FRAME 8 (100,00M²) R                                                                                              </t>
  </si>
  <si>
    <t xml:space="preserve">KIT A-FRAME 8 (100,00M²) STAIN IMPREGNANTE                                                                              </t>
  </si>
  <si>
    <t xml:space="preserve">KIT A-FRAME 8 (100,00M²) TELHA PRETA MT R                                                                               </t>
  </si>
  <si>
    <t xml:space="preserve">KIT A-FRAME 8 (100,00M²) TELHA VERDE MT R                                                                               </t>
  </si>
  <si>
    <t xml:space="preserve">KIT A-FRAME 8 (100,00M²) TELHA VERMELHA MT R                                                                            </t>
  </si>
  <si>
    <t xml:space="preserve">KIT A-FRAME 9 (71,70M²)  R                                                                                              </t>
  </si>
  <si>
    <t xml:space="preserve">KIT A-FRAME 9 (71,70M²) STAIN IMPREGNANTE                                                                               </t>
  </si>
  <si>
    <t xml:space="preserve">KIT A-FRAME 9 (71,70M²) TELHA VERDE  MT R                                                                               </t>
  </si>
  <si>
    <t xml:space="preserve">KIT A-FRAME 9 (71,70M²) TELHA VERMELHA  MT R                                                                            </t>
  </si>
  <si>
    <t xml:space="preserve">KIT BANHEIRO COM PLACA CIMENTICIA                                                                                       </t>
  </si>
  <si>
    <t xml:space="preserve">KIT BLUMENAU (42M²)                                                                                                     </t>
  </si>
  <si>
    <t xml:space="preserve">KIT CAMPINA GRANDE (66,45M²)                                                                                            </t>
  </si>
  <si>
    <t xml:space="preserve">KIT CAMPINA GRANDE (66,45M²) PAREDE DUPLA                                                                               </t>
  </si>
  <si>
    <t xml:space="preserve">KIT CAMPINA GRANDE (66,45M²) STAIN IMPREG                                                                               </t>
  </si>
  <si>
    <t xml:space="preserve">KIT CAMPINA GRANDE (66,45M²) TELHA VERDE COM MANTA                                                                      </t>
  </si>
  <si>
    <t xml:space="preserve">KIT CAMPINA GRANDE (66,45M²) TELHA VERMELHA COM MANTA                                                                   </t>
  </si>
  <si>
    <t xml:space="preserve">KIT CAMPING 1 DE 5M² 2,00LX2,50CX1,50A R                                                                                </t>
  </si>
  <si>
    <t xml:space="preserve">KIT CAMPING 2 DE 5M²  2,00LX2,50CX2,00A   R                                                                             </t>
  </si>
  <si>
    <t xml:space="preserve">KIT CAMPING 3 DE 6,25M² 2,50LX2,50CX2,80A R                                                                             </t>
  </si>
  <si>
    <t xml:space="preserve">KIT CANELINHA                                                                                                           </t>
  </si>
  <si>
    <t xml:space="preserve">KIT CANELINHA PAREDE DUPLA                                                                                              </t>
  </si>
  <si>
    <t xml:space="preserve">KIT CANELINHA STAIN IMPREGNANTE                                                                                         </t>
  </si>
  <si>
    <t xml:space="preserve">KIT CANELINHA TELHA VERDE                                                                                               </t>
  </si>
  <si>
    <t xml:space="preserve">KIT CANELINHA TELHA VERMELHA                                                                                            </t>
  </si>
  <si>
    <t xml:space="preserve">KIT CASA DE BONECA 9M²                                                                                                  </t>
  </si>
  <si>
    <t xml:space="preserve">KIT CASA DE BONECA 9M² PAREDE DUPLA                                                                                     </t>
  </si>
  <si>
    <t xml:space="preserve">KIT CASA DE BONECA 9M² STAIN IMPREGNANTE                                                                                </t>
  </si>
  <si>
    <t xml:space="preserve">KIT CASA DE BONECA 9M² TELHA VERDE R                                                                                    </t>
  </si>
  <si>
    <t xml:space="preserve">KIT CASA DE BONECA 9M² TELHA VERMELHA R                                                                                 </t>
  </si>
  <si>
    <t xml:space="preserve">KIT CERCA DE 10MT                                                                                                       </t>
  </si>
  <si>
    <t xml:space="preserve">KIT CERCA DE 40 MT                                                                                                      </t>
  </si>
  <si>
    <t xml:space="preserve">KIT CHALE ESCANDINAVO 1.0 (32,50M²)                                                                                     </t>
  </si>
  <si>
    <t xml:space="preserve">KIT CHALE ESCANDINAVO 1.0 (32,50M²) PAREDE DUPLA                                                                        </t>
  </si>
  <si>
    <t xml:space="preserve">KIT CHALE ESCANDINAVO 1.0 (32,50M²) STAIN IMPREGNANTE                                                                   </t>
  </si>
  <si>
    <t xml:space="preserve">KIT CHALE ESCANDINAVO 1.0 (32,50M²) TELHA VERDE MT R                                                                    </t>
  </si>
  <si>
    <t xml:space="preserve">KIT CHALE ESCANDINAVO 1.0 (32,50M²) TELHA VERMELHA MT R                                                                 </t>
  </si>
  <si>
    <t xml:space="preserve">KIT CHALE ESCANDINAVO 1.0 (32,5M²) ASSOALHO                                                                             </t>
  </si>
  <si>
    <t xml:space="preserve">KIT CHALE ESCANDINAVO 1.1 (32,50M²)  R                                                                                  </t>
  </si>
  <si>
    <t xml:space="preserve">KIT CHALE ESCANDINAVO 1.1 (32,50M²) ASSOALHO                                                                            </t>
  </si>
  <si>
    <t xml:space="preserve">KIT CHALE ESCANDINAVO 1.1 (32,50M²) PAREDE DUPLA                                                                        </t>
  </si>
  <si>
    <t xml:space="preserve">KIT CHALE ESCANDINAVO 1.1 (32,50M²) STAIN IMPREGNANTE                                                                   </t>
  </si>
  <si>
    <t xml:space="preserve">KIT CHALE ESCANDINAVO 1.1 (32,50M²) TELHA VERDE MT                                                                      </t>
  </si>
  <si>
    <t xml:space="preserve">KIT CHALE ESCANDINAVO 1.1 (32,50M²) TELHA VERMELHA MT                                                                   </t>
  </si>
  <si>
    <t xml:space="preserve">KIT CHALE ESCANDINAVO 1.2 (37,04M²)                                                                                     </t>
  </si>
  <si>
    <t xml:space="preserve">KIT CHALE ESCANDINAVO 1.2 (37,04M²) ASSOALHO                                                                            </t>
  </si>
  <si>
    <t xml:space="preserve">KIT CHALE ESCANDINAVO 1.2 (37,04M²) PAREDE DUPLA                                                                        </t>
  </si>
  <si>
    <t xml:space="preserve">KIT CHALE ESCANDINAVO 1.2 (37,04M²) STAIN IMPREGNANTE                                                                   </t>
  </si>
  <si>
    <t xml:space="preserve">KIT CHALE ESCANDINAVO 1.2 (37,04M²) TELHA VERDE MT                                                                      </t>
  </si>
  <si>
    <t xml:space="preserve">KIT CHALE ESCANDINAVO 1.2 (37,04M²) TELHA VERMELHA MT                                                                   </t>
  </si>
  <si>
    <t xml:space="preserve">KIT CHALE ESCANDINAVO 1.3 (22,79M²)                                                                                     </t>
  </si>
  <si>
    <t xml:space="preserve">KIT CHALE ESCANDINAVO 1.3 (22,79M²) ASSOALHO                                                                            </t>
  </si>
  <si>
    <t xml:space="preserve">KIT CHALE ESCANDINAVO 1.3 (22,79M²) PAREDE DUPLA                                                                        </t>
  </si>
  <si>
    <t xml:space="preserve">KIT CHALE ESCANDINAVO 1.3 (22,79M²) STAIN IMPREGNANTE                                                                   </t>
  </si>
  <si>
    <t xml:space="preserve">KIT CHALE ESCANDINAVO 1.3 (22,79M²) TELHA VERDE MT                                                                      </t>
  </si>
  <si>
    <t xml:space="preserve">KIT CHALE ESCANDINAVO 1.3 (22,79M²) TELHA VERMELHA MT                                                                   </t>
  </si>
  <si>
    <t xml:space="preserve">KIT CHALE ESCANDINAVO 1.4 (32,5 M²)                                                                                     </t>
  </si>
  <si>
    <t xml:space="preserve">KIT CHALE ESCANDINAVO 1.4 (32,5 M²) ASSOALHO                                                                            </t>
  </si>
  <si>
    <t xml:space="preserve">KIT CHALE ESCANDINAVO 1.4 (32,5 M²) PAREDE DUPLA                                                                        </t>
  </si>
  <si>
    <t xml:space="preserve">KIT CHALE ESCANDINAVO 1.4 (32,5 M²) STAIN IMPREGNANTE                                                                   </t>
  </si>
  <si>
    <t xml:space="preserve">KIT CHALE ESCANDINAVO 1.4 (32,5 M²) TELHA VERDE MT                                                                      </t>
  </si>
  <si>
    <t xml:space="preserve">KIT CHALE ESCANDINAVO 1.4 (32,5 M²) TELHA VERMELHA MT                                                                   </t>
  </si>
  <si>
    <t xml:space="preserve">KIT CHURRASCO                                                                                                           </t>
  </si>
  <si>
    <t xml:space="preserve">KIT CRICIUMA I (85M²)                                                                                                   </t>
  </si>
  <si>
    <t xml:space="preserve">KIT CRICIUMA I (85M²) PAREDE DUPLA                                                                                      </t>
  </si>
  <si>
    <t xml:space="preserve">KIT CRICIUMA I (85M²) STAIN IMPREGNANTE                                                                                 </t>
  </si>
  <si>
    <t xml:space="preserve">KIT CRICIUMA I (85M²) TELHA VERDE                                                                                       </t>
  </si>
  <si>
    <t xml:space="preserve">KIT CRICIUMA I (85M²) TELHA VERMELHA                                                                                    </t>
  </si>
  <si>
    <t xml:space="preserve">KIT DIVINOLANDIA (112,22M²)                                                                                             </t>
  </si>
  <si>
    <t xml:space="preserve">KIT DIVINOLANDIA (112,22M²) PAREDE DUPLA                                                                                </t>
  </si>
  <si>
    <t xml:space="preserve">KIT DIVINOLANDIA (112,22M²) STAIN IMPREGNANTE                                                                           </t>
  </si>
  <si>
    <t xml:space="preserve">KIT DIVINOLANDIA (112,22M²) TELHA VERDE                                                                                 </t>
  </si>
  <si>
    <t xml:space="preserve">KIT DIVINOLANDIA (112,22M²) TELHA VERMELHA                                                                              </t>
  </si>
  <si>
    <t xml:space="preserve">KIT EDICULA 12M (36,00M²)                                                                                               </t>
  </si>
  <si>
    <t xml:space="preserve">KIT EDICULA 12M (36,00M²) STAIN IMPREGNANTE                                                                             </t>
  </si>
  <si>
    <t xml:space="preserve">KIT EDICULA 12M (36,00M²) TELHA VERDE MT                                                                                </t>
  </si>
  <si>
    <t xml:space="preserve">KIT EDICULA 12M (36,00M²) TELHA VERMELHA MT                                                                             </t>
  </si>
  <si>
    <t xml:space="preserve">KIT GALPAO BAIA DE CAVALOS (31,49M²)                                                                                    </t>
  </si>
  <si>
    <t xml:space="preserve">KIT GALPAO BAIA DE CAVALOS (31,49M²) FORRO                                                                              </t>
  </si>
  <si>
    <t xml:space="preserve">KIT GALPAO BAIA DE CAVALOS (31,49M²) STAIN IMPREGNANTE                                                                  </t>
  </si>
  <si>
    <t xml:space="preserve">KIT GALPAO BAIA DE CAVALOS (31,49M²) TELHA VERDE                                                                        </t>
  </si>
  <si>
    <t xml:space="preserve">KIT GALPAO BAIA DE CAVALOS (31,49M²) TELHA VERMELHA                                                                     </t>
  </si>
  <si>
    <t xml:space="preserve">KIT GALPAO CELEIRO (20,00M²)                                                                                            </t>
  </si>
  <si>
    <t xml:space="preserve">KIT GALPAO CELEIRO (20,00M²) FORRO EXTERNO                                                                              </t>
  </si>
  <si>
    <t xml:space="preserve">KIT GALPAO CELEIRO (20,00M²) PAREDE DUPLA                                                                               </t>
  </si>
  <si>
    <t xml:space="preserve">KIT GALPAO CELEIRO (20,00M²) STAIN IMPREGNANTE                                                                          </t>
  </si>
  <si>
    <t xml:space="preserve">KIT GALPAO CELEIRO (20,00M²) TELHA VERDE MT R                                                                           </t>
  </si>
  <si>
    <t xml:space="preserve">KIT GALPAO CELEIRO (20,00M²) TELHA VERMELHA MT R                                                                        </t>
  </si>
  <si>
    <t xml:space="preserve">KIT GALPAO CELEIRO (64,68M²)  PAREDE DUPLA                                                                              </t>
  </si>
  <si>
    <t xml:space="preserve">KIT GALPAO CELEIRO (64,88 M²) ASSOALHO                                                                                  </t>
  </si>
  <si>
    <t xml:space="preserve">KIT GALPAO CELEIRO (64,88 M²) TELHA VERDE MT R                                                                          </t>
  </si>
  <si>
    <t xml:space="preserve">KIT GALPAO CELEIRO (64,88 M²) TELHA VERMELHA MT R                                                                       </t>
  </si>
  <si>
    <t xml:space="preserve">KIT GALPAO CELEIRO (64,88M²) FORRO EXTERNO                                                                              </t>
  </si>
  <si>
    <t xml:space="preserve">KIT GALPAO CELEIRO (64,88M²) R                                                                                          </t>
  </si>
  <si>
    <t xml:space="preserve">KIT GALPAO CELEIRO (64,88M²) STAIN IMPREGNANTE                                                                          </t>
  </si>
  <si>
    <t xml:space="preserve">KIT GALPAO CELEIRO (99,96M²)                                                                                            </t>
  </si>
  <si>
    <t xml:space="preserve">KIT GALPAO CELEIRO (99,96M²) PAREDE DUPLA                                                                               </t>
  </si>
  <si>
    <t xml:space="preserve">KIT GALPAO CELEIRO (99,96M²) STAIN IMPREGNANTE                                                                          </t>
  </si>
  <si>
    <t xml:space="preserve">KIT GALPAO CELEIRO (99,96M²) TELHA VERDE MT R                                                                           </t>
  </si>
  <si>
    <t xml:space="preserve">KIT GALPAO CELEIRO (99,96M²) TELHA VERMELHA MT R                                                                        </t>
  </si>
  <si>
    <t xml:space="preserve">KIT GALPAO CELEIRO II (300M²) FORRO EXTERNO R                                                                           </t>
  </si>
  <si>
    <t xml:space="preserve">KIT GALPAO CELEIRO II (300M²) PAREDE DUPLA R                                                                            </t>
  </si>
  <si>
    <t xml:space="preserve">KIT GALPAO CELEIRO II (300M²) R                                                                                         </t>
  </si>
  <si>
    <t xml:space="preserve">KIT GALPAO CELEIRO II (300M²) STAIN IMPREGNANTE                                                                         </t>
  </si>
  <si>
    <t xml:space="preserve">KIT GALPAO CELEIRO II (300M²) TELHA VERDE R                                                                             </t>
  </si>
  <si>
    <t xml:space="preserve">KIT GALPAO CELEIRO II (300M²) TELHA VERMELHA R                                                                          </t>
  </si>
  <si>
    <t xml:space="preserve">KIT GALPAO II (77,00M² )                                                                                                </t>
  </si>
  <si>
    <t xml:space="preserve">KIT GALPAO II (77,00M² ) STAIN IMPREGNANTE                                                                              </t>
  </si>
  <si>
    <t xml:space="preserve">KIT GALPAO II (77,00M² ) TELHA PRETA R                                                                                  </t>
  </si>
  <si>
    <t xml:space="preserve">KIT GALPAO II (77,00M² ) TELHA VERDE R                                                                                  </t>
  </si>
  <si>
    <t xml:space="preserve">KIT GALPAO II (77,00M² ) TELHA VERMELHA R                                                                               </t>
  </si>
  <si>
    <t xml:space="preserve">KIT GUARAMIRIM (120,10M²)                                                                                               </t>
  </si>
  <si>
    <t xml:space="preserve">KIT GUARAMIRIM (120,10M²) PAREDE DUPLA                                                                                  </t>
  </si>
  <si>
    <t xml:space="preserve">KIT GUARAMIRIM (120,10M²) STAIN IMPREGNANTE                                                                             </t>
  </si>
  <si>
    <t xml:space="preserve">KIT GUARAMIRIM (120,10M²) TELHA VERDE                                                                                   </t>
  </si>
  <si>
    <t xml:space="preserve">KIT GUARAMIRIM (120,10M²) TELHA VERMELHA                                                                                </t>
  </si>
  <si>
    <t xml:space="preserve">KIT ITAJAI (78,5M²)                                                                                                     </t>
  </si>
  <si>
    <t xml:space="preserve">KIT ITAJAI (78,5M²) PAREDE DUPLA                                                                                        </t>
  </si>
  <si>
    <t xml:space="preserve">KIT ITAJAI (78,5M²) STAIN IMPREGNANTE                                                                                   </t>
  </si>
  <si>
    <t xml:space="preserve">KIT ITAJAI (78,5M²) TELHA VERDE                                                                                         </t>
  </si>
  <si>
    <t xml:space="preserve">KIT ITAJAI (78,5M²) TELHA VERMELHA                                                                                      </t>
  </si>
  <si>
    <t xml:space="preserve">KIT MADEIRAMENTO 1.8                                                                                                    </t>
  </si>
  <si>
    <t xml:space="preserve">KIT MATO GROSSO (246,18M²)                                                                                              </t>
  </si>
  <si>
    <t xml:space="preserve">KIT MATO GROSSO (246,18M²) PAREDE DUPLA                                                                                 </t>
  </si>
  <si>
    <t xml:space="preserve">KIT MATO GROSSO (246,18M²) STAIN IMPREGNANTE                                                                            </t>
  </si>
  <si>
    <t xml:space="preserve">KIT MATO GROSSO (246,18M²) TELHA VERDE                                                                                  </t>
  </si>
  <si>
    <t xml:space="preserve">KIT MATO GROSSO (246,18M²) TELHA VERMELHA                                                                               </t>
  </si>
  <si>
    <t xml:space="preserve">KIT NAVEGANTES (111M²)                                                                                                  </t>
  </si>
  <si>
    <t xml:space="preserve">KIT NAVEGANTES (111M²) PAREDE DUPLA                                                                                     </t>
  </si>
  <si>
    <t xml:space="preserve">KIT NAVEGANTES (111M²) STAIN IMPREGNANTE                                                                                </t>
  </si>
  <si>
    <t xml:space="preserve">KIT NAVEGANTES (111M²) TELHA VERDE                                                                                      </t>
  </si>
  <si>
    <t xml:space="preserve">KIT NAVEGANTES (111M²) TELHA VERMELHA                                                                                   </t>
  </si>
  <si>
    <t xml:space="preserve">KIT OURO PRETO (96,16M²)                                                                                                </t>
  </si>
  <si>
    <t xml:space="preserve">KIT OURO PRETO (96,16M²) PAREDE DUPLA                                                                                   </t>
  </si>
  <si>
    <t xml:space="preserve">KIT OURO PRETO (96,16M²) STAIN IMPREGNANTE                                                                              </t>
  </si>
  <si>
    <t xml:space="preserve">KIT OURO PRETO (96,16M²) TELHA VERDE                                                                                    </t>
  </si>
  <si>
    <t xml:space="preserve">KIT OURO PRETO (96,16M²) TELHA VERMELHA                                                                                 </t>
  </si>
  <si>
    <t xml:space="preserve">KIT PC 1.0 (48,10M²)                                                                                                    </t>
  </si>
  <si>
    <t xml:space="preserve">KIT PC 1.0 (48,10M²) FORRO EXTERNO                                                                                      </t>
  </si>
  <si>
    <t xml:space="preserve">KIT PC 1.0 (48,10M²) STAIN IMPREGNANTE (FORRO)                                                                          </t>
  </si>
  <si>
    <t xml:space="preserve">KIT PC 1.0 (48,10M²) TELHA VERDE MT                                                                                     </t>
  </si>
  <si>
    <t xml:space="preserve">KIT PC 1.0 (48,10M²) TELHA VERMELHA MT                                                                                  </t>
  </si>
  <si>
    <t xml:space="preserve">KIT PC 2.0 (30,26M²)                                                                                                    </t>
  </si>
  <si>
    <t xml:space="preserve">KIT PC 2.0 (30,26M²) FORRO EXTERNO                                                                                      </t>
  </si>
  <si>
    <t xml:space="preserve">KIT PC 2.0 (30,26M²) STAIN IMPREGNANTE (FORRO)                                                                          </t>
  </si>
  <si>
    <t xml:space="preserve">KIT PC 2.0 (30,26M²) TELHA VERDE MT                                                                                     </t>
  </si>
  <si>
    <t xml:space="preserve">KIT PC 2.0 (30,26M²) TELHA VERMELHA MT                                                                                  </t>
  </si>
  <si>
    <t xml:space="preserve">KIT PD 2.0  TELHA VERMELHA R                                                                                            </t>
  </si>
  <si>
    <t xml:space="preserve">KIT PD 2.0 (146,3M²)                                                                                                    </t>
  </si>
  <si>
    <t xml:space="preserve">KIT PD 2.0 (146,3M²) STAIN IMPREGNANTE                                                                                  </t>
  </si>
  <si>
    <t xml:space="preserve">KIT PD 2.0 (146,3M²) TELHA VERDE R                                                                                      </t>
  </si>
  <si>
    <t xml:space="preserve">KIT PD BALNEARIO PICARRAS (66,29M²)                                                                                     </t>
  </si>
  <si>
    <t xml:space="preserve">KIT PD BALNEARIO PICARRAS (66,29M²) STAIN IMPREGNANTE                                                                   </t>
  </si>
  <si>
    <t xml:space="preserve">KIT PD BALNEARIO PICARRAS (66,29M²) TELHA VERDE MT                                                                      </t>
  </si>
  <si>
    <t xml:space="preserve">KIT PD BALNEARIO PICARRAS (66,29M²) TELHA VERMELHA MT                                                                   </t>
  </si>
  <si>
    <t xml:space="preserve">KIT PD CAMBORIU (101,58 M²)                                                                                             </t>
  </si>
  <si>
    <t xml:space="preserve">KIT PD CAMBORIU (101,58 M²)  STAIN IMPREGNATE                                                                           </t>
  </si>
  <si>
    <t xml:space="preserve">KIT PD CAMBORIU (101,58 M²)  TELHA VERDE MT R                                                                           </t>
  </si>
  <si>
    <t xml:space="preserve">KIT PD CAMBORIU (101,58 M²)  TELHA VERMELHA MT R                                                                        </t>
  </si>
  <si>
    <t xml:space="preserve">KIT PD CARATINGA (228,80M²)                                                                                             </t>
  </si>
  <si>
    <t xml:space="preserve">KIT PD CARATINGA (228,80M²) STAIN IMPREGNANTE                                                                           </t>
  </si>
  <si>
    <t xml:space="preserve">KIT PD CARATINGA (228,80M²) TELHA VERDE MT                                                                              </t>
  </si>
  <si>
    <t xml:space="preserve">KIT PD CARATINGA (228,80M²) TELHA VERMELHA MT                                                                           </t>
  </si>
  <si>
    <t xml:space="preserve">KIT PD CHAPECO (163,30M²)  R                                                                                            </t>
  </si>
  <si>
    <t xml:space="preserve">KIT PD CHAPECO (163,30M²) STAIN IMPREGNANTE                                                                             </t>
  </si>
  <si>
    <t xml:space="preserve">KIT PD CHAPECO (163,30M²) TELHA VERDE R                                                                                 </t>
  </si>
  <si>
    <t xml:space="preserve">KIT PD CHAPECO (163,30M²) TELHA VERMELHA R                                                                              </t>
  </si>
  <si>
    <t xml:space="preserve">KIT PD CRICIUMA II (103,59M²)                                                                                           </t>
  </si>
  <si>
    <t xml:space="preserve">KIT PD CRICIUMA II (103,59M²) STAIN IMPREGNANTE                                                                         </t>
  </si>
  <si>
    <t xml:space="preserve">KIT PD CRICIUMA II (103,59M²) TELHA PRETA R                                                                             </t>
  </si>
  <si>
    <t xml:space="preserve">KIT PD CRICIUMA II (103,59M²) TELHA VERDE MT R                                                                          </t>
  </si>
  <si>
    <t xml:space="preserve">KIT PD CRICIUMA II (103,59M²) TELHA VERMELHA MT R                                                                       </t>
  </si>
  <si>
    <t xml:space="preserve">KIT PD CUIABA (48,84M²)                                                                                                 </t>
  </si>
  <si>
    <t xml:space="preserve">KIT PD CUIABA (48,84M²) STAIN IMPREGNANTE                                                                               </t>
  </si>
  <si>
    <t xml:space="preserve">KIT PD CUIABA (48,84M²) TELHA VERDE R                                                                                   </t>
  </si>
  <si>
    <t xml:space="preserve">KIT PD CUIABA (48,84M²) TELHA VERMELHA R                                                                                </t>
  </si>
  <si>
    <t xml:space="preserve">KIT PD DIVINOPOLIS (86,97 M²)  R                                                                                        </t>
  </si>
  <si>
    <t xml:space="preserve">KIT PD DIVINOPOLIS(86,97 M²) STAIN IMPREGNANTE                                                                          </t>
  </si>
  <si>
    <t xml:space="preserve">KIT PD DIVINOPOLIS(86,97 M²) TELHA VERDE MT R                                                                           </t>
  </si>
  <si>
    <t xml:space="preserve">KIT PD DIVINOPOLIS(86,97 M²) TELHA VERMELHA MT R                                                                        </t>
  </si>
  <si>
    <t xml:space="preserve">KIT PD GASPAR (81,35M²)                                                                                                 </t>
  </si>
  <si>
    <t xml:space="preserve">KIT PD GASPAR (81,35M²) STAIN IMPREGNANTE                                                                               </t>
  </si>
  <si>
    <t xml:space="preserve">KIT PD GASPAR (81,35M²) TELHA VERDE MT R                                                                                </t>
  </si>
  <si>
    <t xml:space="preserve">KIT PD GASPAR (81,35M²) TELHA VERMELHA MT R                                                                             </t>
  </si>
  <si>
    <t xml:space="preserve">KIT PD ITAPOCU (77,29M²)  R                                                                                             </t>
  </si>
  <si>
    <t xml:space="preserve">KIT PD ITAPOCU (77,29M²) STAIN IMPREGNANTE                                                                              </t>
  </si>
  <si>
    <t xml:space="preserve">KIT PD ITAPOCU (77,29M²) TELHA VERDE MT                                                                                 </t>
  </si>
  <si>
    <t xml:space="preserve">KIT PD ITAPOCU (77,29M²) TELHA VERMELHA  MT                                                                             </t>
  </si>
  <si>
    <t xml:space="preserve">KIT PD MATO GROSSO DO SUL (185,68M²)                                                                                    </t>
  </si>
  <si>
    <t xml:space="preserve">KIT PD MATO GROSSO DO SUL (185,68M²) ASSOALHO                                                                           </t>
  </si>
  <si>
    <t xml:space="preserve">KIT PD MATO GROSSO DO SUL (185,68M²) STAIN IMPREGNANTE                                                                  </t>
  </si>
  <si>
    <t xml:space="preserve">KIT PD MATO GROSSO DO SUL (185,68M²) TELHA VERDE R                                                                      </t>
  </si>
  <si>
    <t xml:space="preserve">KIT PD MATO GROSSO DO SUL (185,68M²) TELHA VERMELHA R                                                                   </t>
  </si>
  <si>
    <t xml:space="preserve">KIT PD MATO GROSSO DO SUL (288M²) FORRO EXTERNO                                                                         </t>
  </si>
  <si>
    <t xml:space="preserve">KIT PD MINAS GERAIS (268,05M²)                                                                                          </t>
  </si>
  <si>
    <t xml:space="preserve">KIT PD MINAS GERAIS (268,05M²) STAIN IMPREGNANTE                                                                        </t>
  </si>
  <si>
    <t xml:space="preserve">KIT PD MINAS GERAIS (268,05M²) TELHA VERDE MT R                                                                         </t>
  </si>
  <si>
    <t xml:space="preserve">KIT PD MINAS GERAIS (268,05M²) TELHA VERMELHA MT R                                                                      </t>
  </si>
  <si>
    <t xml:space="preserve">KIT PD PARANAPANEMA (120,00M² ) STAIN IMPREGNANTE                                                                       </t>
  </si>
  <si>
    <t xml:space="preserve">KIT PD PARANAPANEMA (120,00M²)                                                                                          </t>
  </si>
  <si>
    <t xml:space="preserve">KIT PD PARANAPANEMA (120,00M²) TELHA VERDE MT                                                                           </t>
  </si>
  <si>
    <t xml:space="preserve">KIT PD PARANAPANEMA (120,00M²) TELHA VERMELHA MT                                                                        </t>
  </si>
  <si>
    <t xml:space="preserve">KIT PD PENHA (21,8M²)                                                                                                   </t>
  </si>
  <si>
    <t xml:space="preserve">KIT PD PENHA (21,8M²) STAIN IMPREGNANTE                                                                                 </t>
  </si>
  <si>
    <t xml:space="preserve">KIT PD PENHA (21,8M²) TELHA VERDE MT R                                                                                  </t>
  </si>
  <si>
    <t xml:space="preserve">KIT PD PENHA (21,8M²) TELHA VERMELHA MT                                                                                 </t>
  </si>
  <si>
    <t xml:space="preserve">KIT PD PIRASSUNUNGA (120,30M²) R                                                                                        </t>
  </si>
  <si>
    <t xml:space="preserve">KIT PD PIRASSUNUNGA (120,30M²) STAIN IMPREGNANTE                                                                        </t>
  </si>
  <si>
    <t xml:space="preserve">KIT PD PIRASSUNUNGA (120,30M²) TELHA VERDE MT R                                                                         </t>
  </si>
  <si>
    <t xml:space="preserve">KIT PD PIRASSUNUNGA (120,30M²) TELHA VERMELHA MT R                                                                      </t>
  </si>
  <si>
    <t xml:space="preserve">KIT PD RIO DE JANEIRO (179,85M²)                                                                                        </t>
  </si>
  <si>
    <t xml:space="preserve">KIT PD RIO DE JANEIRO (179,85M²) FORRO EXTERNO                                                                          </t>
  </si>
  <si>
    <t xml:space="preserve">KIT PD RIO DE JANEIRO (179,85M²) PAREDE DUPLA                                                                           </t>
  </si>
  <si>
    <t xml:space="preserve">KIT PD RIO DE JANEIRO (179,85M²) STAIN IMPREGNANTE                                                                      </t>
  </si>
  <si>
    <t xml:space="preserve">KIT PD RIO DE JANEIRO (179,85M²) TELHA VERDE R                                                                          </t>
  </si>
  <si>
    <t xml:space="preserve">KIT PD RIO DE JANEIRO (179,85M²) TELHA VERMELHA R                                                                       </t>
  </si>
  <si>
    <t xml:space="preserve">KIT PD SAO PAULO (174,05M²)                                                                                             </t>
  </si>
  <si>
    <t xml:space="preserve">KIT PD SAO PAULO (174,05M²) STAIN IMPREGNANTE                                                                           </t>
  </si>
  <si>
    <t xml:space="preserve">KIT PD SAO PAULO (174,05M²) TELHA PRETA MT R                                                                            </t>
  </si>
  <si>
    <t xml:space="preserve">KIT PD SAO PAULO (174,05M²) TELHA VERDE MT R                                                                            </t>
  </si>
  <si>
    <t xml:space="preserve">KIT PD SAO PAULO (174,05M²) TELHA VERMELHA MT R                                                                         </t>
  </si>
  <si>
    <t xml:space="preserve">KIT PD TABULEIRO 30,5M²                                                                                                 </t>
  </si>
  <si>
    <t xml:space="preserve">KIT PD TABULEIRO 30,5M² ASSOALHO                                                                                        </t>
  </si>
  <si>
    <t xml:space="preserve">KIT PD TABULEIRO 30,5M² STAIN                                                                                           </t>
  </si>
  <si>
    <t xml:space="preserve">KIT PD TABULEIRO 30,5M² TELHAS VERDES R                                                                                 </t>
  </si>
  <si>
    <t xml:space="preserve">KIT PD TABULEIRO 30,5M² TELHAS VERMELHAS R                                                                              </t>
  </si>
  <si>
    <t xml:space="preserve">KIT PD TIJUCAS I (63,76M²)                                                                                              </t>
  </si>
  <si>
    <t xml:space="preserve">KIT PD TIJUCAS I (63,76M²) STAIN IMPREGNANTE                                                                            </t>
  </si>
  <si>
    <t xml:space="preserve">KIT PD TIJUCAS I (63,76M²) TELHA VERDE  MT R                                                                            </t>
  </si>
  <si>
    <t xml:space="preserve">KIT PD TIJUCAS I (63,76M²) TELHA VERMELHA MT R                                                                          </t>
  </si>
  <si>
    <t xml:space="preserve">KIT PD TIJUCAS IV (167,63M²) FORRO EXTERNO                                                                              </t>
  </si>
  <si>
    <t xml:space="preserve">KIT PD TIJUCAS IV (167,63M²) R                                                                                          </t>
  </si>
  <si>
    <t xml:space="preserve">KIT PD TIJUCAS IV (167,63M²) STAIN IMPREGNANTE                                                                          </t>
  </si>
  <si>
    <t xml:space="preserve">KIT PD TIJUCAS IV (167,63M²) TELHA VERDE R                                                                              </t>
  </si>
  <si>
    <t xml:space="preserve">KIT PD TIJUCAS IV (167,63M²) TELHA VERMELHA R                                                                           </t>
  </si>
  <si>
    <t xml:space="preserve">KIT PD UBERABA (106,14M²)                                                                                               </t>
  </si>
  <si>
    <t xml:space="preserve">KIT PD UBERABA (106,14M²) STAIN IMPREGNANTE                                                                             </t>
  </si>
  <si>
    <t xml:space="preserve">KIT PD UBERABA (106,14M²) TELHA PRETA MT R                                                                              </t>
  </si>
  <si>
    <t xml:space="preserve">KIT PD UBERABA (106,14M²) TELHA VERDE MT R                                                                              </t>
  </si>
  <si>
    <t xml:space="preserve">KIT PD UBERABA (106,14M²) TELHA VERMELHA  MT R                                                                          </t>
  </si>
  <si>
    <t xml:space="preserve">KIT POP 1.0 (36,75M²) ASSOALHO                                                                                          </t>
  </si>
  <si>
    <t xml:space="preserve">KIT POP 1.0 (36,75M²) FORRO EXTERNO                                                                                     </t>
  </si>
  <si>
    <t xml:space="preserve">KIT POP 1.0 (36,75M²) PAREDE DUPLA                                                                                      </t>
  </si>
  <si>
    <t xml:space="preserve">KIT POP 1.0 (36,75M²) R                                                                                                 </t>
  </si>
  <si>
    <t xml:space="preserve">KIT POP 1.0 (36,75M²) STAIN IMPREGNANTE                                                                                 </t>
  </si>
  <si>
    <t xml:space="preserve">KIT POP 1.0 (36,75M²) TELHA VERDE R                                                                                     </t>
  </si>
  <si>
    <t xml:space="preserve">KIT POP 1.0 (36,75M²) TELHA VERMELHA R                                                                                  </t>
  </si>
  <si>
    <t xml:space="preserve">KIT POP 1.1 (31,5M²)                                                                                                    </t>
  </si>
  <si>
    <t xml:space="preserve">KIT POP 1.1 (31,5M²) ASSOALHO                                                                                           </t>
  </si>
  <si>
    <t xml:space="preserve">KIT POP 1.1 (31,5M²) FORRO EXTERNO                                                                                      </t>
  </si>
  <si>
    <t xml:space="preserve">KIT POP 1.1 (31,5M²) PAREDE DUPLA                                                                                       </t>
  </si>
  <si>
    <t xml:space="preserve">KIT POP 1.1 (31,5M²) STAIN IMPREGNANTE                                                                                  </t>
  </si>
  <si>
    <t xml:space="preserve">KIT POP 1.1 (31,5M²) TELHA VERDE R                                                                                      </t>
  </si>
  <si>
    <t xml:space="preserve">KIT POP 1.1 (31,5M²) TELHA VERMELHA R                                                                                   </t>
  </si>
  <si>
    <t xml:space="preserve">KIT POP 1.2 90,95 M²                                                                                                    </t>
  </si>
  <si>
    <t xml:space="preserve">KIT POP 1.2 90,95 M² ASSOALHO                                                                                           </t>
  </si>
  <si>
    <t xml:space="preserve">KIT POP 1.2 90,95 M² STAIN IMPREGNANTE                                                                                  </t>
  </si>
  <si>
    <t xml:space="preserve">KIT POP 1.2 90,95 M² TELHA VERDE R                                                                                      </t>
  </si>
  <si>
    <t xml:space="preserve">KIT POP 1.2 90,95 M² TELHA VERMELHA R                                                                                   </t>
  </si>
  <si>
    <t xml:space="preserve">KIT POP 1.3 (34,35M²)                                                                                                   </t>
  </si>
  <si>
    <t xml:space="preserve">KIT POP 1.3 (34,35M²) ASSOALHO                                                                                          </t>
  </si>
  <si>
    <t xml:space="preserve">KIT POP 1.3 (34,35M²) FORRO EXTERNO                                                                                     </t>
  </si>
  <si>
    <t xml:space="preserve">KIT POP 1.3 (34,35M²) PAREDE DUPLA                                                                                      </t>
  </si>
  <si>
    <t xml:space="preserve">KIT POP 1.3 (34,35M²) STAIN IMPREGNANTE                                                                                 </t>
  </si>
  <si>
    <t xml:space="preserve">KIT POP 1.3 (34,35M²) TELHA VERDE MT R                                                                                  </t>
  </si>
  <si>
    <t xml:space="preserve">KIT POP 1.3 (34,35M²) TELHA VERMELHA MT R                                                                               </t>
  </si>
  <si>
    <t xml:space="preserve">KIT POP 1.4 (37,35M²)                                                                                                   </t>
  </si>
  <si>
    <t xml:space="preserve">KIT POP 1.4 (37,35M²) ASSOALHO                                                                                          </t>
  </si>
  <si>
    <t xml:space="preserve">KIT POP 1.4 (37,35M²) FORRO EXTERNO                                                                                     </t>
  </si>
  <si>
    <t xml:space="preserve">KIT POP 1.4 (37,35M²) PAREDE DUPLA                                                                                      </t>
  </si>
  <si>
    <t xml:space="preserve">KIT POP 1.4 (37,35M²) STAIN IMPREGNANTE                                                                                 </t>
  </si>
  <si>
    <t xml:space="preserve">KIT POP 1.4 (37,35M²) TELHA VERDE MT R                                                                                  </t>
  </si>
  <si>
    <t xml:space="preserve">KIT POP 1.4 (37,35M²) TELHA VERMELHA MT R                                                                               </t>
  </si>
  <si>
    <t xml:space="preserve">KIT POP 1.5 (30M²)                                                                                                      </t>
  </si>
  <si>
    <t xml:space="preserve">KIT POP 1.5 (30M²) ASSOALHO                                                                                             </t>
  </si>
  <si>
    <t xml:space="preserve">KIT POP 1.5 (30M²) FORRO EXTERNO                                                                                        </t>
  </si>
  <si>
    <t xml:space="preserve">KIT POP 1.5 (30M²) PAREDE DUPLA                                                                                         </t>
  </si>
  <si>
    <t xml:space="preserve">KIT POP 1.5 (30M²) STAIN IMPREGNANTE                                                                                    </t>
  </si>
  <si>
    <t xml:space="preserve">KIT POP 1.5 (30M²) TELHA VERDE R                                                                                        </t>
  </si>
  <si>
    <t xml:space="preserve">KIT POP 1.5 (30M²) TELHA VERMELHA R                                                                                     </t>
  </si>
  <si>
    <t xml:space="preserve">KIT POP 1.6 (36M²)                                                                                                      </t>
  </si>
  <si>
    <t xml:space="preserve">KIT POP 1.6 (36M²) ASSOALHO                                                                                             </t>
  </si>
  <si>
    <t xml:space="preserve">KIT POP 1.6 (36M²) FORRO EXTERNO                                                                                        </t>
  </si>
  <si>
    <t xml:space="preserve">KIT POP 1.6 (36M²) PAREDE DUPLA                                                                                         </t>
  </si>
  <si>
    <t xml:space="preserve">KIT POP 1.6 (36M²) STAIN IMPREGNANTE                                                                                    </t>
  </si>
  <si>
    <t xml:space="preserve">KIT POP 1.6 (36M²) TELHA VERDE R                                                                                        </t>
  </si>
  <si>
    <t xml:space="preserve">KIT POP 1.6 (36M²) TELHA VERMELHA R                                                                                     </t>
  </si>
  <si>
    <t xml:space="preserve">KIT POP 2.0 (60,29M²) ASSOALHO                                                                                          </t>
  </si>
  <si>
    <t xml:space="preserve">KIT POP 2.0 (60,29M²) FORRO EXTERNO                                                                                     </t>
  </si>
  <si>
    <t xml:space="preserve">KIT POP 2.0 (60,29M²) PAREDE DUPLA                                                                                      </t>
  </si>
  <si>
    <t xml:space="preserve">KIT POP 2.0 (60,29M²) R                                                                                                 </t>
  </si>
  <si>
    <t xml:space="preserve">KIT POP 2.0 (60,29M²) STAIN IMPREGNANTE                                                                                 </t>
  </si>
  <si>
    <t xml:space="preserve">KIT POP 2.0 (60,29M²) TELHA VERDE MT R                                                                                  </t>
  </si>
  <si>
    <t xml:space="preserve">KIT POP 2.0 (60,29M²) TELHA VERMELHA MT R                                                                               </t>
  </si>
  <si>
    <t xml:space="preserve">KIT POP 2.1 (68,3M²)                                                                                                    </t>
  </si>
  <si>
    <t xml:space="preserve">KIT POP 2.1 (68,3M²) ASSOALHO                                                                                           </t>
  </si>
  <si>
    <t xml:space="preserve">KIT POP 2.1 (68,3M²) FORRO EXTERNO                                                                                      </t>
  </si>
  <si>
    <t xml:space="preserve">KIT POP 2.1 (68,3M²) PAREDE DUPLA                                                                                       </t>
  </si>
  <si>
    <t xml:space="preserve">KIT POP 2.1 (68,3M²) STAIN IMPREGNANTE                                                                                  </t>
  </si>
  <si>
    <t xml:space="preserve">KIT POP 2.1 (68,3M²) TELHA VERDE R                                                                                      </t>
  </si>
  <si>
    <t xml:space="preserve">KIT POP 2.1 (68,3M²) TELHA VERMELHA R                                                                                   </t>
  </si>
  <si>
    <t xml:space="preserve">KIT POP 2.10 (70,24M²)                                                                                                  </t>
  </si>
  <si>
    <t xml:space="preserve">KIT POP 2.10 (70,24M²) ASSOALHO                                                                                         </t>
  </si>
  <si>
    <t xml:space="preserve">KIT POP 2.10 (70,24M²) PAREDE DUPLA                                                                                     </t>
  </si>
  <si>
    <t xml:space="preserve">KIT POP 2.10 (70,24M²) STAIN IMPREGNANTE                                                                                </t>
  </si>
  <si>
    <t xml:space="preserve">KIT POP 2.10 (70,24M²) TELHA PRETA R                                                                                    </t>
  </si>
  <si>
    <t xml:space="preserve">KIT POP 2.10 (70,24M²) TELHA VERDE R                                                                                    </t>
  </si>
  <si>
    <t xml:space="preserve">KIT POP 2.10 (70,24M²) TELHA VERMELHA R                                                                                 </t>
  </si>
  <si>
    <t xml:space="preserve">KIT POP 2.11 (36,00M²)                                                                                                  </t>
  </si>
  <si>
    <t xml:space="preserve">KIT POP 2.11 (36,00M²) ASSOALHO                                                                                         </t>
  </si>
  <si>
    <t xml:space="preserve">KIT POP 2.11 (36,00M²) FORRO EXTERNO                                                                                    </t>
  </si>
  <si>
    <t xml:space="preserve">KIT POP 2.11 (36,00M²) PAREDE DUPLA                                                                                     </t>
  </si>
  <si>
    <t xml:space="preserve">KIT POP 2.11 (36.00)M² TELHA VERDE R                                                                                    </t>
  </si>
  <si>
    <t xml:space="preserve">KIT POP 2.11 (36.00M²) STAIN IMPREGNANTE                                                                                </t>
  </si>
  <si>
    <t xml:space="preserve">KIT POP 2.11 (36.00M²) TELHA VERMELHA R                                                                                 </t>
  </si>
  <si>
    <t xml:space="preserve">KIT POP 2.12 (31,21M²)                                                                                                  </t>
  </si>
  <si>
    <t xml:space="preserve">KIT POP 2.12 (31,21M²) FORRO EXTERNO                                                                                    </t>
  </si>
  <si>
    <t xml:space="preserve">KIT POP 2.12 (31,21M²) PAREDE DUPLA                                                                                     </t>
  </si>
  <si>
    <t xml:space="preserve">KIT POP 2.12 (31,21M²) STAIN IMPREGNANTE                                                                                </t>
  </si>
  <si>
    <t xml:space="preserve">KIT POP 2.12 (31,21M²) TELHA VERDE R                                                                                    </t>
  </si>
  <si>
    <t xml:space="preserve">KIT POP 2.12 (31,21M²) TELHA VERMELHA R                                                                                 </t>
  </si>
  <si>
    <t xml:space="preserve">KIT POP 2.13 (68,79M²)                                                                                                  </t>
  </si>
  <si>
    <t xml:space="preserve">KIT POP 2.13 (68,79M²) ASSOALHO                                                                                         </t>
  </si>
  <si>
    <t xml:space="preserve">KIT POP 2.13 (68,79M²) FORRO EXTERNO                                                                                    </t>
  </si>
  <si>
    <t xml:space="preserve">KIT POP 2.13 (68,79M²) PAREDE DUPLA                                                                                     </t>
  </si>
  <si>
    <t xml:space="preserve">KIT POP 2.13 (68,79M²) STAIN IMPREGNANTE                                                                                </t>
  </si>
  <si>
    <t xml:space="preserve">KIT POP 2.13 (68,79M²) TELHA VERDE R                                                                                    </t>
  </si>
  <si>
    <t xml:space="preserve">KIT POP 2.13 (68,79M²) TELHA VERMELHA R                                                                                 </t>
  </si>
  <si>
    <t xml:space="preserve">KIT POP 2.14 66,55M²                                                                                                    </t>
  </si>
  <si>
    <t xml:space="preserve">KIT POP 2.14 66,55M² STAIN IMPREGNANTE                                                                                  </t>
  </si>
  <si>
    <t xml:space="preserve">KIT POP 2.14 66,55M² TELHA VERDE R                                                                                      </t>
  </si>
  <si>
    <t xml:space="preserve">KIT POP 2.14 66,55M² TELHA VERMELHA R                                                                                   </t>
  </si>
  <si>
    <t xml:space="preserve">KIT POP 2.15 100,00M²                                                                                                   </t>
  </si>
  <si>
    <t xml:space="preserve">KIT POP 2.15 100,00M² STAIN IMPREGNANTE                                                                                 </t>
  </si>
  <si>
    <t xml:space="preserve">KIT POP 2.16 (114,20M²) FORRO EXTERNO                                                                                   </t>
  </si>
  <si>
    <t xml:space="preserve">KIT POP 2.16 (114,20M²) PAREDE DUPLA                                                                                    </t>
  </si>
  <si>
    <t xml:space="preserve">KIT POP 2.16 (114,20M²) R                                                                                               </t>
  </si>
  <si>
    <t xml:space="preserve">KIT POP 2.16 (114,20M²) STAIN IMPREGNANTE                                                                               </t>
  </si>
  <si>
    <t xml:space="preserve">KIT POP 2.16 (114,20M²) TELHA VERDE MT R                                                                                </t>
  </si>
  <si>
    <t xml:space="preserve">KIT POP 2.16 (114,20M²) TELHA VERMELHA MT R                                                                             </t>
  </si>
  <si>
    <t xml:space="preserve">KIT POP 2.17 (99,93M²)                                                                                                  </t>
  </si>
  <si>
    <t xml:space="preserve">KIT POP 2.17 (99,93M²) FORRO EXTERNO                                                                                    </t>
  </si>
  <si>
    <t xml:space="preserve">KIT POP 2.17 (99,93M²) STAIN IMPREGNANTE                                                                                </t>
  </si>
  <si>
    <t xml:space="preserve">KIT POP 2.17 (99,93M²) TELHA VERDE MT R                                                                                 </t>
  </si>
  <si>
    <t xml:space="preserve">KIT POP 2.17 (99,93M²) TELHA VERMELHA MT R                                                                              </t>
  </si>
  <si>
    <t xml:space="preserve">KIT POP 2.18 (49,64M²)  R                                                                                               </t>
  </si>
  <si>
    <t xml:space="preserve">KIT POP 2.18 (49,64M²) FORRO EXTERNO                                                                                    </t>
  </si>
  <si>
    <t xml:space="preserve">KIT POP 2.18 (49,64M²) PAREDE DUPLA                                                                                     </t>
  </si>
  <si>
    <t xml:space="preserve">KIT POP 2.18 (49,64M²) STAIN IMPREGNANTE                                                                                </t>
  </si>
  <si>
    <t xml:space="preserve">KIT POP 2.18 (49,64M²) TELHAS VERDES MT R                                                                               </t>
  </si>
  <si>
    <t xml:space="preserve">KIT POP 2.18 (49,64M²) TELHAS VERMELHAS MT R                                                                            </t>
  </si>
  <si>
    <t xml:space="preserve">KIT POP 2.2 (52,5M²)  R                                                                                                 </t>
  </si>
  <si>
    <t xml:space="preserve">KIT POP 2.2 (52,5M²) ASSOALHO                                                                                           </t>
  </si>
  <si>
    <t xml:space="preserve">KIT POP 2.2 (52,5M²) FORRO EXTERNO                                                                                      </t>
  </si>
  <si>
    <t xml:space="preserve">KIT POP 2.2 (52,5M²) PAREDE DUPLA                                                                                       </t>
  </si>
  <si>
    <t xml:space="preserve">KIT POP 2.2 (52,5M²) STAIN IMPREGNANTE                                                                                  </t>
  </si>
  <si>
    <t xml:space="preserve">KIT POP 2.2 (52,5M²) TELHA VERDE MT R                                                                                   </t>
  </si>
  <si>
    <t xml:space="preserve">KIT POP 2.2 (52,5M²) TELHA VERMELHA MT R                                                                                </t>
  </si>
  <si>
    <t xml:space="preserve">KIT POP 2.3 (68,76M²)                                                                                                   </t>
  </si>
  <si>
    <t xml:space="preserve">KIT POP 2.3 (68,76M²) ASSOALHO                                                                                          </t>
  </si>
  <si>
    <t xml:space="preserve">KIT POP 2.3 (68,76M²) FORRO EXTERNO                                                                                     </t>
  </si>
  <si>
    <t xml:space="preserve">KIT POP 2.3 (68,76M²) PAREDE DUPLA                                                                                      </t>
  </si>
  <si>
    <t xml:space="preserve">KIT POP 2.3 (68,76M²) STAIN IMPREGNANTE                                                                                 </t>
  </si>
  <si>
    <t xml:space="preserve">KIT POP 2.3 (68,76M²) TELHA VERDE R                                                                                     </t>
  </si>
  <si>
    <t xml:space="preserve">KIT POP 2.3 (68,76M²) TELHA VERMELHA R                                                                                  </t>
  </si>
  <si>
    <t xml:space="preserve">KIT POP 2.4 (45,81M²)                                                                                                   </t>
  </si>
  <si>
    <t xml:space="preserve">KIT POP 2.4 (45,81M²) ASSOALHO                                                                                          </t>
  </si>
  <si>
    <t xml:space="preserve">KIT POP 2.4 (45,81M²) FORRO EXTERNO                                                                                     </t>
  </si>
  <si>
    <t xml:space="preserve">KIT POP 2.4 (45,81M²) PAREDE DUPLA                                                                                      </t>
  </si>
  <si>
    <t xml:space="preserve">KIT POP 2.4 (45,81M²) STAIN IMPREGNANTE                                                                                 </t>
  </si>
  <si>
    <t xml:space="preserve">KIT POP 2.4 (45,81M²) TELHA VERDE MT R                                                                                  </t>
  </si>
  <si>
    <t xml:space="preserve">KIT POP 2.4 (45,81M²) TELHA VERMELHA MT R                                                                               </t>
  </si>
  <si>
    <t xml:space="preserve">KIT POP 2.5 (62,42M²) ASSOALHO                                                                                          </t>
  </si>
  <si>
    <t xml:space="preserve">KIT POP 2.5 (62,42M²) FORRO EXTERNO                                                                                     </t>
  </si>
  <si>
    <t xml:space="preserve">KIT POP 2.5 (62,42M²) PAREDE DUPLA                                                                                      </t>
  </si>
  <si>
    <t xml:space="preserve">KIT POP 2.5 (62,42M²) R                                                                                                 </t>
  </si>
  <si>
    <t xml:space="preserve">KIT POP 2.5 (62,42M²) STAIN IMPREGNANTE                                                                                 </t>
  </si>
  <si>
    <t xml:space="preserve">KIT POP 2.5 (62,42M²) TELHA VERDE MT R                                                                                  </t>
  </si>
  <si>
    <t xml:space="preserve">KIT POP 2.5 (62,42M²) TELHA VERMELHA MT R                                                                               </t>
  </si>
  <si>
    <t xml:space="preserve">KIT POP 2.6 (69,16M²)                                                                                                   </t>
  </si>
  <si>
    <t xml:space="preserve">KIT POP 2.6 (69,16M²) ASSOALHO                                                                                          </t>
  </si>
  <si>
    <t xml:space="preserve">KIT POP 2.6 (69,16M²) PAREDE DUPLA                                                                                      </t>
  </si>
  <si>
    <t xml:space="preserve">KIT POP 2.6 (69,16M²) STAIN IMPREGNANTE                                                                                 </t>
  </si>
  <si>
    <t xml:space="preserve">KIT POP 2.6 (69,16M²) TELHA VERDE MT R                                                                                  </t>
  </si>
  <si>
    <t xml:space="preserve">KIT POP 2.6 (69,16M²) TELHA VERMELHA MT R                                                                               </t>
  </si>
  <si>
    <t xml:space="preserve">KIT POP 2.7 98,25M²  R                                                                                                  </t>
  </si>
  <si>
    <t xml:space="preserve">KIT POP 2.7 98,25M² ASSOALHO                                                                                            </t>
  </si>
  <si>
    <t xml:space="preserve">KIT POP 2.7 98,25M² FORRO EXTERNO                                                                                       </t>
  </si>
  <si>
    <t xml:space="preserve">KIT POP 2.7 98,25M² PAREDE DUPLA                                                                                        </t>
  </si>
  <si>
    <t xml:space="preserve">KIT POP 2.7 98,25M² STAIN IMPREGNANTE                                                                                   </t>
  </si>
  <si>
    <t xml:space="preserve">KIT POP 2.7 98,25M² TELHA VERDE MT R                                                                                    </t>
  </si>
  <si>
    <t xml:space="preserve">KIT POP 2.7 98,25M² TELHA VERMELHA  MT R                                                                                </t>
  </si>
  <si>
    <t xml:space="preserve">KIT POP 2.8 (71,96M²) ASSOALHO                                                                                          </t>
  </si>
  <si>
    <t xml:space="preserve">KIT POP 2.8 (71,96M²) FORRO EXTERNO                                                                                     </t>
  </si>
  <si>
    <t xml:space="preserve">KIT POP 2.8 (71,96M²) PAREDE DUPLA                                                                                      </t>
  </si>
  <si>
    <t xml:space="preserve">KIT POP 2.8 (71,96M²) R                                                                                                 </t>
  </si>
  <si>
    <t xml:space="preserve">KIT POP 2.8 (71,96M²) SATIN IMPREGNANTE                                                                                 </t>
  </si>
  <si>
    <t xml:space="preserve">KIT POP 2.8 (71,96M²) TELHA VERDE R                                                                                     </t>
  </si>
  <si>
    <t xml:space="preserve">KIT POP 2.8 (71,96M²) TELHA VERMELHA R                                                                                  </t>
  </si>
  <si>
    <t xml:space="preserve">KIT POP 2.9 (62,21M²)                                                                                                   </t>
  </si>
  <si>
    <t xml:space="preserve">KIT POP 2.9 (62,21M²) ASSOALHO                                                                                          </t>
  </si>
  <si>
    <t xml:space="preserve">KIT POP 2.9 (62,21M²) FORRO EXTERNO                                                                                     </t>
  </si>
  <si>
    <t xml:space="preserve">KIT POP 2.9 (62,21M²) PAREDE DUPLA                                                                                      </t>
  </si>
  <si>
    <t xml:space="preserve">KIT POP 2.9 (62,21M²) STAIN IMPREGNANTE                                                                                 </t>
  </si>
  <si>
    <t xml:space="preserve">KIT POP 2.9 (62,21M²) TELHA VERMELHA R                                                                                  </t>
  </si>
  <si>
    <t xml:space="preserve">KIT POP 2.9 (69,21M²) TELHA VERDE R                                                                                     </t>
  </si>
  <si>
    <t xml:space="preserve">KIT POP 3.0 (77,86M²) FORRO EXTERNO                                                                                     </t>
  </si>
  <si>
    <t xml:space="preserve">KIT POP 3.0 (77,86M²) PAREDE DUPLA                                                                                      </t>
  </si>
  <si>
    <t xml:space="preserve">KIT POP 3.0 (77,86M²) R                                                                                                 </t>
  </si>
  <si>
    <t xml:space="preserve">KIT POP 3.0 (77,86M²) STAIN IMPREGNANTE                                                                                 </t>
  </si>
  <si>
    <t xml:space="preserve">KIT POP 3.0 (77,86M²) TELHA VERDE R                                                                                     </t>
  </si>
  <si>
    <t xml:space="preserve">KIT POP 3.0 (77,86M²) TELHA VERMELHA R                                                                                  </t>
  </si>
  <si>
    <t xml:space="preserve">KIT POP 3.1 (79,8M²)  R                                                                                                 </t>
  </si>
  <si>
    <t xml:space="preserve">KIT POP 3.1 (79,8M²) ASSOALHO                                                                                           </t>
  </si>
  <si>
    <t xml:space="preserve">KIT POP 3.1 (79,8M²) FORRO EXTERNO                                                                                      </t>
  </si>
  <si>
    <t xml:space="preserve">KIT POP 3.1 (79,8M²) PAREDE DUPLA                                                                                       </t>
  </si>
  <si>
    <t xml:space="preserve">KIT POP 3.1 (79,8M²) STAIN IMPREGNANTE                                                                                  </t>
  </si>
  <si>
    <t xml:space="preserve">KIT POP 3.1 (79,8M²) TELHA VERDE  MT R                                                                                  </t>
  </si>
  <si>
    <t xml:space="preserve">KIT POP 3.1 (79,8M²) TELHA VERMELHA MT R                                                                                </t>
  </si>
  <si>
    <t xml:space="preserve">KIT POP 3.2 (110,58M²) ASSOALHO                                                                                         </t>
  </si>
  <si>
    <t xml:space="preserve">KIT POP 3.2 (110,58M²) FORRO EXTERNO                                                                                    </t>
  </si>
  <si>
    <t xml:space="preserve">KIT POP 3.2 (110,58M²) PAREDE DUPLA                                                                                     </t>
  </si>
  <si>
    <t xml:space="preserve">KIT POP 3.2 (110,58M²) R                                                                                                </t>
  </si>
  <si>
    <t xml:space="preserve">KIT POP 3.2 (110,58M²) STAIN IMPREGNANTE                                                                                </t>
  </si>
  <si>
    <t xml:space="preserve">KIT POP 3.2 (110,58M²) TELHA VERDE MT R                                                                                 </t>
  </si>
  <si>
    <t xml:space="preserve">KIT POP 3.2 (110,58M²) TELHA VERMELHA  MT R                                                                             </t>
  </si>
  <si>
    <t xml:space="preserve">KIT POP 3.4 (154,00M²)  R                                                                                               </t>
  </si>
  <si>
    <t xml:space="preserve">KIT POP 3.4 (154,00M²) FORRO EXTERNO                                                                                    </t>
  </si>
  <si>
    <t xml:space="preserve">KIT POP 3.4 (154,00M²) PAREDE DUPLA                                                                                     </t>
  </si>
  <si>
    <t xml:space="preserve">KIT POP 3.4 (154,00M²) STAIN IMPREGNANTE                                                                                </t>
  </si>
  <si>
    <t xml:space="preserve">KIT POP 3.4 (154,00M²) TELHA VERDE R                                                                                    </t>
  </si>
  <si>
    <t xml:space="preserve">KIT POP 3.4 (154,00M²) TELHA VERMELHA R                                                                                 </t>
  </si>
  <si>
    <t xml:space="preserve">KIT POP 3.5 (87,10M²)                                                                                                   </t>
  </si>
  <si>
    <t xml:space="preserve">KIT POP 3.5 (87,10M²) FORRO EXTERNO                                                                                     </t>
  </si>
  <si>
    <t xml:space="preserve">KIT POP 3.5 (87,10M²) STAIN IMPREGNANTE                                                                                 </t>
  </si>
  <si>
    <t xml:space="preserve">KIT POP 3.5 (87,10M²) TELHA VERDE MT R                                                                                  </t>
  </si>
  <si>
    <t xml:space="preserve">KIT POP 3.5 (87,10M²) TELHA VERMELHA MT R                                                                               </t>
  </si>
  <si>
    <t xml:space="preserve">KIT POP 4.0 ( 84,20M²)                                                                                                  </t>
  </si>
  <si>
    <t xml:space="preserve">KIT POP 4.0 (84,20 M²) ASSOALHO                                                                                         </t>
  </si>
  <si>
    <t xml:space="preserve">KIT POP 4.0 (84,20M²) FORRO EXTERNO                                                                                     </t>
  </si>
  <si>
    <t xml:space="preserve">KIT POP 4.0 (84,20M²) PAREDE DUPLA                                                                                      </t>
  </si>
  <si>
    <t xml:space="preserve">KIT POP 4.0 (84,20M²) STAIN IMPREGNANTE                                                                                 </t>
  </si>
  <si>
    <t xml:space="preserve">KIT POP 4.0 (84,20M²) TELHA VERDE R                                                                                     </t>
  </si>
  <si>
    <t xml:space="preserve">KIT POP 4.0 (84,20M²) TELHA VERMELHA R                                                                                  </t>
  </si>
  <si>
    <t xml:space="preserve">KIT POP 4.1 (79,99M²) ASSOALHO                                                                                          </t>
  </si>
  <si>
    <t xml:space="preserve">KIT POP 4.1 (79,99M²) FORRO EXTERNO                                                                                     </t>
  </si>
  <si>
    <t xml:space="preserve">KIT POP 4.1 (79,99M²) PAREDE DUPLA                                                                                      </t>
  </si>
  <si>
    <t xml:space="preserve">KIT POP 4.1 (79,99M²) R                                                                                                 </t>
  </si>
  <si>
    <t xml:space="preserve">KIT POP 4.1 (79,99M²) STAIN IMPREGNANTE                                                                                 </t>
  </si>
  <si>
    <t xml:space="preserve">KIT POP 4.1 (79,99M²) TELHA VERDE  MT R                                                                                 </t>
  </si>
  <si>
    <t xml:space="preserve">KIT POP 4.1 (79,99M²) TELHA VERMELHA  MT R                                                                              </t>
  </si>
  <si>
    <t xml:space="preserve">KIT POP 6.0 (323,33M²)                                                                                                  </t>
  </si>
  <si>
    <t xml:space="preserve">KIT POP 6.0 (323,33M²) ASSOALHO                                                                                         </t>
  </si>
  <si>
    <t xml:space="preserve">KIT POP 6.0 (323,33M²) FORRO EXTERNO                                                                                    </t>
  </si>
  <si>
    <t xml:space="preserve">KIT POP 6.0 (323,33M²) PAREDE DUPLA                                                                                     </t>
  </si>
  <si>
    <t xml:space="preserve">KIT POP 6.0 (323,33M²) STAIN IMPREGNANTE                                                                                </t>
  </si>
  <si>
    <t xml:space="preserve">KIT POP 6.0 (323,33M²) TELHA VERDE R                                                                                    </t>
  </si>
  <si>
    <t xml:space="preserve">KIT POP 6.0 (323,33M²) TELHA VERMELHA R                                                                                 </t>
  </si>
  <si>
    <t xml:space="preserve">KIT POP BALSAS (80M²)                                                                                                   </t>
  </si>
  <si>
    <t xml:space="preserve">KIT POP BALSAS (80M²) STAIN IMPREGNANTE                                                                                 </t>
  </si>
  <si>
    <t xml:space="preserve">KIT POP BALSAS (80M²) TELHA VERDE                                                                                       </t>
  </si>
  <si>
    <t xml:space="preserve">KIT POP BALSAS (80M²) TELHA VERMELHA                                                                                    </t>
  </si>
  <si>
    <t xml:space="preserve">KIT POP CANANEIA (72,64M²) ASSOALHO                                                                                     </t>
  </si>
  <si>
    <t xml:space="preserve">KIT POP CANANEIA (72,64M²) PAREDE DUPLA                                                                                 </t>
  </si>
  <si>
    <t xml:space="preserve">KIT POP CANANEIA (72,64M²) R                                                                                            </t>
  </si>
  <si>
    <t xml:space="preserve">KIT POP CANANEIA (72,64M²) STAIN IMPREGNANTE                                                                            </t>
  </si>
  <si>
    <t xml:space="preserve">KIT POP CANANEIA (72,64M²) TELHA VERDE MT R                                                                             </t>
  </si>
  <si>
    <t xml:space="preserve">KIT POP CANANEIA (72,64M²) TELHA VERMELHA MT R                                                                          </t>
  </si>
  <si>
    <t xml:space="preserve">KIT POP COLMEIA 90M² PAREDE DUPLA                                                                                       </t>
  </si>
  <si>
    <t xml:space="preserve">KIT POP COLMEIA 90M² STAIN IMPREGNATE                                                                                   </t>
  </si>
  <si>
    <t xml:space="preserve">KIT POP COLMEIA 90M² TELHA VERDE                                                                                        </t>
  </si>
  <si>
    <t xml:space="preserve">KIT POP COLMEIA 90M² TELHA VERMELHA                                                                                     </t>
  </si>
  <si>
    <t xml:space="preserve">KIT POP DIAMANTINA 1 (106,95M²)                                                                                         </t>
  </si>
  <si>
    <t xml:space="preserve">KIT POP DIAMANTINA 1 (106,95M²) ASSOALHO                                                                                </t>
  </si>
  <si>
    <t xml:space="preserve">KIT POP DIAMANTINA 1 (106,95M²) FORRO EXTERNO                                                                           </t>
  </si>
  <si>
    <t xml:space="preserve">KIT POP DIAMANTINA 1 (106,95M²) PAREDE DUPLA                                                                            </t>
  </si>
  <si>
    <t xml:space="preserve">KIT POP DIAMANTINA 1 (106,95M²) STAIN IMPREGNANTE                                                                       </t>
  </si>
  <si>
    <t xml:space="preserve">KIT POP DIAMANTINA 1 (106,95M²) TELHA VERDE                                                                             </t>
  </si>
  <si>
    <t xml:space="preserve">KIT POP DIAMANTINA 1 (106,95M²) TELHA VERMELHA                                                                          </t>
  </si>
  <si>
    <t xml:space="preserve">KIT POP LOJA DOMINGOS 21M² STAIN IMPREG                                                                                 </t>
  </si>
  <si>
    <t xml:space="preserve">KIT PORTAO  4 METROS                                                                                                    </t>
  </si>
  <si>
    <t xml:space="preserve">KIT PORTAO  4 METROS TELHA VERMELHA                                                                                     </t>
  </si>
  <si>
    <t xml:space="preserve">KIT PORTO ALEGRE (86M²)                                                                                                 </t>
  </si>
  <si>
    <t xml:space="preserve">KIT PORTO ALEGRE (86M²) PAREDE DUPLA                                                                                    </t>
  </si>
  <si>
    <t xml:space="preserve">KIT PORTO ALEGRE (86M²) STAIN IMPREGNANTE                                                                               </t>
  </si>
  <si>
    <t xml:space="preserve">KIT PORTO ALEGRE (86M²) TELHA VERDE                                                                                     </t>
  </si>
  <si>
    <t xml:space="preserve">KIT PORTO ALEGRE (86M²) TELHA VERMELHA                                                                                  </t>
  </si>
  <si>
    <t xml:space="preserve">KIT POUSADA 1.12 (22,53M²)                                                                                              </t>
  </si>
  <si>
    <t xml:space="preserve">KIT POUSADA 1.12 (22,53M²) ASSOALHO                                                                                     </t>
  </si>
  <si>
    <t xml:space="preserve">KIT POUSADA 1.12 (22,53M²) STAIN IMPREGNANTE                                                                            </t>
  </si>
  <si>
    <t xml:space="preserve">KIT POUSADA 1.12 (22,53M²) TELHA VERDE                                                                                  </t>
  </si>
  <si>
    <t xml:space="preserve">KIT POUSADA 1.12 (22,53M²) TELHA VERMELHA                                                                               </t>
  </si>
  <si>
    <t xml:space="preserve">KIT POUSADA 1.12 (22.53M²) PAREDE DUPLA                                                                                 </t>
  </si>
  <si>
    <t xml:space="preserve">KIT POUSADA 1.2 (26,75M²)                                                                                               </t>
  </si>
  <si>
    <t xml:space="preserve">KIT POUSADA 1.2 (26,75M²) ASSOALHO                                                                                      </t>
  </si>
  <si>
    <t xml:space="preserve">KIT POUSADA 1.2 (26,75M²) FORRO EXTERNO                                                                                 </t>
  </si>
  <si>
    <t xml:space="preserve">KIT POUSADA 1.2 (26,75M²) PAREDE DUPLA                                                                                  </t>
  </si>
  <si>
    <t xml:space="preserve">KIT POUSADA 1.2 (26,75M²) STAIN IMPREGNANTE                                                                             </t>
  </si>
  <si>
    <t xml:space="preserve">KIT POUSADA 1.2 (26,75M²) TELHA VERDE                                                                                   </t>
  </si>
  <si>
    <t xml:space="preserve">KIT POUSADA 1.2 (26,75M²) TELHA VERMELHA                                                                                </t>
  </si>
  <si>
    <t xml:space="preserve">KIT POUSADA 5 (218,00M²)                                                                                                </t>
  </si>
  <si>
    <t xml:space="preserve">KIT POUSADA 5 (218,00M²) PAREDE DUPLA                                                                                   </t>
  </si>
  <si>
    <t xml:space="preserve">KIT POUSADA 5 (218,00M²) STAIN IMPREGNANTE                                                                              </t>
  </si>
  <si>
    <t xml:space="preserve">KIT POUSADA 5 (218,00M²) TELHA VERDE                                                                                    </t>
  </si>
  <si>
    <t xml:space="preserve">KIT POUSADA 5 (218,00M²) TELHA VERMELHA                                                                                 </t>
  </si>
  <si>
    <t xml:space="preserve">KIT POUSADA 7 (294,37M²)                                                                                                </t>
  </si>
  <si>
    <t xml:space="preserve">KIT POUSADA 7 (294,37M²) FORRO EXTERNO                                                                                  </t>
  </si>
  <si>
    <t xml:space="preserve">KIT POUSADA 7 (294,37M²) PAREDE DUPLA                                                                                   </t>
  </si>
  <si>
    <t xml:space="preserve">KIT POUSADA 7 (294,37M²) STAIN IMPREGNANTE                                                                              </t>
  </si>
  <si>
    <t xml:space="preserve">KIT POUSADA 7 (294,37M²) TELHA VERDE                                                                                    </t>
  </si>
  <si>
    <t xml:space="preserve">KIT POUSADA 7 (294,37M²) TELHA VERMELHA                                                                                 </t>
  </si>
  <si>
    <t xml:space="preserve">KIT POUSADA BARRIL 33,70M²                                                                                              </t>
  </si>
  <si>
    <t xml:space="preserve">KIT POUSADA CELEIRO 1.0 (20,00M²)                                                                                       </t>
  </si>
  <si>
    <t xml:space="preserve">KIT POUSADA CELEIRO 1.0 (20,00M²) FORRO EXTERNO                                                                         </t>
  </si>
  <si>
    <t xml:space="preserve">KIT POUSADA CELEIRO 1.0 (20,00M²) PAREDE DUPLA                                                                          </t>
  </si>
  <si>
    <t xml:space="preserve">KIT POUSADA CELEIRO 1.0 (20,00M²) STAIN IMPREGNANTE                                                                     </t>
  </si>
  <si>
    <t xml:space="preserve">KIT POUSADA CELEIRO 1.0 (20,00M²) TELHA VERDE MT R                                                                      </t>
  </si>
  <si>
    <t xml:space="preserve">KIT POUSADA CELEIRO 1.0 (20,00M²) TELHA VERMELHA MT R                                                                   </t>
  </si>
  <si>
    <t xml:space="preserve">KIT POUSADA PARANAPANEMA ( 94,26M² ) TELHA VERDE                                                                        </t>
  </si>
  <si>
    <t xml:space="preserve">KIT POUSADA PARANAPANEMA (94,26M²)                                                                                      </t>
  </si>
  <si>
    <t xml:space="preserve">KIT POUSADA PARANAPANEMA (94,26M²) PAREDE DUPLA                                                                         </t>
  </si>
  <si>
    <t xml:space="preserve">KIT POUSADA PARANAPANEMA (94,26M²) STAIN IMPREGNANTE                                                                    </t>
  </si>
  <si>
    <t xml:space="preserve">KIT POUSADA PARANAPANEMA (94,26M²) TELHA VERMELHA                                                                       </t>
  </si>
  <si>
    <t xml:space="preserve">KIT POUSADA PIPOCA (61,92M²) PAREDE DUPLA                                                                               </t>
  </si>
  <si>
    <t xml:space="preserve">KIT POUSADA PIPOCA (61,92M²) STAIN IMPREGNANTE                                                                          </t>
  </si>
  <si>
    <t xml:space="preserve">KIT POUSADA PIPOCA (61,92M²) TELHA VERDE                                                                                </t>
  </si>
  <si>
    <t xml:space="preserve">KIT POUSADA POP 1.0 (15M² ) R                                                                                           </t>
  </si>
  <si>
    <t xml:space="preserve">KIT POUSADA POP 1.0 (15M²) ASSOALHO                                                                                     </t>
  </si>
  <si>
    <t xml:space="preserve">KIT POUSADA POP 1.0 (15M²) FORRO EXTERNO                                                                                </t>
  </si>
  <si>
    <t xml:space="preserve">KIT POUSADA POP 1.0 (15M²) PAREDE DUPLA                                                                                 </t>
  </si>
  <si>
    <t xml:space="preserve">KIT POUSADA POP 1.0 (15M²) STAIN IMPREGNANTE                                                                            </t>
  </si>
  <si>
    <t xml:space="preserve">KIT POUSADA POP 1.0 (15M²) TELHA VERDE R                                                                                </t>
  </si>
  <si>
    <t xml:space="preserve">KIT POUSADA POP 1.0 (15M²) TELHA VERMELHA R                                                                             </t>
  </si>
  <si>
    <t xml:space="preserve">KIT POUSADA POP 1.1 (22,57M²) ASSOALHO                                                                                  </t>
  </si>
  <si>
    <t xml:space="preserve">KIT POUSADA POP 1.1 (22,57M²) FORRO EXTERNO                                                                             </t>
  </si>
  <si>
    <t xml:space="preserve">KIT POUSADA POP 1.1 (22,57M²) PAREDE DUPLA                                                                              </t>
  </si>
  <si>
    <t xml:space="preserve">KIT POUSADA POP 1.1 (22,57M²) R                                                                                         </t>
  </si>
  <si>
    <t xml:space="preserve">KIT POUSADA POP 1.1 (22,57M²) STAIN IMPREGNANTE                                                                         </t>
  </si>
  <si>
    <t xml:space="preserve">KIT POUSADA POP 1.1 (22,57M²) TELHA VERDE R                                                                             </t>
  </si>
  <si>
    <t xml:space="preserve">KIT POUSADA POP 1.1 (22,57M²) TELHA VERMELHA R                                                                          </t>
  </si>
  <si>
    <t xml:space="preserve">KIT POUSADA POP 1.10 (24M²) ASSOALHO                                                                                    </t>
  </si>
  <si>
    <t xml:space="preserve">KIT POUSADA POP 1.10 (24M²) PAREDE DUPLA                                                                                </t>
  </si>
  <si>
    <t xml:space="preserve">KIT POUSADA POP 1.10 (24M²) R                                                                                           </t>
  </si>
  <si>
    <t xml:space="preserve">KIT POUSADA POP 1.10 (24M²) STAIN IMPREGNANTE                                                                           </t>
  </si>
  <si>
    <t xml:space="preserve">KIT POUSADA POP 1.10 (24M²) TELHA VERDE MT R                                                                            </t>
  </si>
  <si>
    <t xml:space="preserve">KIT POUSADA POP 1.10 (24M²) TELHA VERMELHA MT R                                                                         </t>
  </si>
  <si>
    <t xml:space="preserve">KIT POUSADA POP 1.11 (111M²)                                                                                            </t>
  </si>
  <si>
    <t xml:space="preserve">KIT POUSADA POP 1.11 (111M²) ASSOALHO                                                                                   </t>
  </si>
  <si>
    <t xml:space="preserve">KIT POUSADA POP 1.11 (111M²) PAREDE DUPLA                                                                               </t>
  </si>
  <si>
    <t xml:space="preserve">KIT POUSADA POP 1.11 (111M²) STAIN IMPREGNANTE                                                                          </t>
  </si>
  <si>
    <t xml:space="preserve">KIT POUSADA POP 1.11 (111M²) TELHA VERDE R                                                                              </t>
  </si>
  <si>
    <t xml:space="preserve">KIT POUSADA POP 1.11 (111M²) TELHA VERMELHA R                                                                           </t>
  </si>
  <si>
    <t xml:space="preserve">KIT POUSADA POP 1.12 63,16M² STAIN                                                                                      </t>
  </si>
  <si>
    <t xml:space="preserve">KIT POUSADA POP 1.12 63,16M² TELHA VERDE R                                                                              </t>
  </si>
  <si>
    <t xml:space="preserve">KIT POUSADA POP 1.12 63.16M² TELHA VERMELHA R                                                                           </t>
  </si>
  <si>
    <t xml:space="preserve">KIT POUSADA POP 1.14 (38,97M²)                                                                                          </t>
  </si>
  <si>
    <t xml:space="preserve">KIT POUSADA POP 1.14 (38,97M²) ASSOALHO                                                                                 </t>
  </si>
  <si>
    <t xml:space="preserve">KIT POUSADA POP 1.14 (38,97M²) FORRO EXTERNO                                                                            </t>
  </si>
  <si>
    <t xml:space="preserve">KIT POUSADA POP 1.14 (38,97M²) PAREDE DUPLA                                                                             </t>
  </si>
  <si>
    <t xml:space="preserve">KIT POUSADA POP 1.14 (38,97M²) STAIN IMPREGNANTE                                                                        </t>
  </si>
  <si>
    <t xml:space="preserve">KIT POUSADA POP 1.14 (38,97M²) TELHA VERDE R                                                                            </t>
  </si>
  <si>
    <t xml:space="preserve">KIT POUSADA POP 1.14 (38,97M²) TELHA VERMELHA R                                                                         </t>
  </si>
  <si>
    <t xml:space="preserve">KIT POUSADA POP 1.15 (19,21M²)                                                                                          </t>
  </si>
  <si>
    <t xml:space="preserve">KIT POUSADA POP 1.15 (19,21M²) FORRO EXTERNO                                                                            </t>
  </si>
  <si>
    <t xml:space="preserve">KIT POUSADA POP 1.15 (19,21M²) PAREDE DUPLA                                                                             </t>
  </si>
  <si>
    <t xml:space="preserve">KIT POUSADA POP 1.15 (19,21M²) STAIN IMPREGNANTE                                                                        </t>
  </si>
  <si>
    <t xml:space="preserve">KIT POUSADA POP 1.15 (19,21M²) TELHA VERDE MT R                                                                         </t>
  </si>
  <si>
    <t xml:space="preserve">KIT POUSADA POP 1.15 (19,21M²) TELHA VERMELHA MT R                                                                      </t>
  </si>
  <si>
    <t xml:space="preserve">KIT POUSADA POP 1.16 (38,50M²)                                                                                          </t>
  </si>
  <si>
    <t xml:space="preserve">KIT POUSADA POP 1.16 (38,50M²) PAREDE DUPLA                                                                             </t>
  </si>
  <si>
    <t xml:space="preserve">KIT POUSADA POP 1.16 (38,50M²) STAIN IMPREGNANTE                                                                        </t>
  </si>
  <si>
    <t xml:space="preserve">KIT POUSADA POP 1.16 (38,50M²) TELHA VERDE MT R                                                                         </t>
  </si>
  <si>
    <t xml:space="preserve">KIT POUSADA POP 1.16 (38,50M²) TELHA VERMELHA MT R                                                                      </t>
  </si>
  <si>
    <t xml:space="preserve">KIT POUSADA POP 1.18 (68,12 M²) FORRO EXTERNO                                                                           </t>
  </si>
  <si>
    <t xml:space="preserve">KIT POUSADA POP 1.18 (68,12 M²) PAREDE DUPLA                                                                            </t>
  </si>
  <si>
    <t xml:space="preserve">KIT POUSADA POP 1.18 (68,12 M²) R                                                                                       </t>
  </si>
  <si>
    <t xml:space="preserve">KIT POUSADA POP 1.18 (68,12 M²) STAIN IMPREGNANTE                                                                       </t>
  </si>
  <si>
    <t xml:space="preserve">KIT POUSADA POP 1.18 (68,12 M²) TELHA VERDE MT R                                                                        </t>
  </si>
  <si>
    <t xml:space="preserve">KIT POUSADA POP 1.18 (68,12 M²) TELHA VERMELHA MT R                                                                     </t>
  </si>
  <si>
    <t xml:space="preserve">KIT POUSADA POP 1.19 (68,51 M²)                                                                                         </t>
  </si>
  <si>
    <t xml:space="preserve">KIT POUSADA POP 1.19 (68,51 M²) STAIN IMPREGNANTE                                                                       </t>
  </si>
  <si>
    <t xml:space="preserve">KIT POUSADA POP 1.19 (68,51 M²) TELHA VERDE MT                                                                          </t>
  </si>
  <si>
    <t xml:space="preserve">KIT POUSADA POP 1.19 (68,51 M²) TELHA VERMELHA MT                                                                       </t>
  </si>
  <si>
    <t xml:space="preserve">KIT POUSADA POP 1.2 (26,05M²)                                                                                           </t>
  </si>
  <si>
    <t xml:space="preserve">KIT POUSADA POP 1.2 (26,05M²) PAREDE DUPLA                                                                              </t>
  </si>
  <si>
    <t xml:space="preserve">KIT POUSADA POP 1.2 (26,05M²) STAIN IMPREGNANTE                                                                         </t>
  </si>
  <si>
    <t xml:space="preserve">KIT POUSADA POP 1.2 (26,05M²) TELHA VERDE                                                                               </t>
  </si>
  <si>
    <t xml:space="preserve">KIT POUSADA POP 1.2 (26,05M²) TELHA VERMELHA                                                                            </t>
  </si>
  <si>
    <t xml:space="preserve">KIT POUSADA POP 1.3 (32,81M²)  FORRO EXTERNO                                                                            </t>
  </si>
  <si>
    <t xml:space="preserve">KIT POUSADA POP 1.3 (32,81M²)  STAIN IMPREGNANTE                                                                        </t>
  </si>
  <si>
    <t xml:space="preserve">KIT POUSADA POP 1.3 (32,81M²) PAREDE DUPLA                                                                              </t>
  </si>
  <si>
    <t xml:space="preserve">KIT POUSADA POP 1.3 (32,81M²) R                                                                                         </t>
  </si>
  <si>
    <t xml:space="preserve">KIT POUSADA POP 1.3 (32,81M²) TELHA VERDE MT R                                                                          </t>
  </si>
  <si>
    <t xml:space="preserve">KIT POUSADA POP 1.3 (32,81M²) TELHA VERMELHA MT R                                                                       </t>
  </si>
  <si>
    <t xml:space="preserve">KIT POUSADA POP 1.4 (24M²)                                                                                              </t>
  </si>
  <si>
    <t xml:space="preserve">KIT POUSADA POP 1.4 (24M²) ASSOALHO                                                                                     </t>
  </si>
  <si>
    <t xml:space="preserve">KIT POUSADA POP 1.4 (24M²) FORRO EXTERNO                                                                                </t>
  </si>
  <si>
    <t xml:space="preserve">KIT POUSADA POP 1.4 (24M²) PAREDE DUPLA                                                                                 </t>
  </si>
  <si>
    <t xml:space="preserve">KIT POUSADA POP 1.4 (24M²) STAIN IMPREGNANTE                                                                            </t>
  </si>
  <si>
    <t xml:space="preserve">KIT POUSADA POP 1.4 (24M²) TELHA VERDE MT R                                                                             </t>
  </si>
  <si>
    <t xml:space="preserve">KIT POUSADA POP 1.4 (24M²) TELHA VERMELHA MT R                                                                          </t>
  </si>
  <si>
    <t xml:space="preserve">KIT POUSADA POP 1.5 (19,50M²) ASSOALHO                                                                                  </t>
  </si>
  <si>
    <t xml:space="preserve">KIT POUSADA POP 1.5 (19,50M²) FORRO EXTERNO                                                                             </t>
  </si>
  <si>
    <t xml:space="preserve">KIT POUSADA POP 1.5 (19,50M²) PAREDE DUPLA                                                                              </t>
  </si>
  <si>
    <t xml:space="preserve">KIT POUSADA POP 1.5 (19,50M²) R                                                                                         </t>
  </si>
  <si>
    <t xml:space="preserve">KIT POUSADA POP 1.5 (19,50M²) STAIN IMPREGNANTE                                                                         </t>
  </si>
  <si>
    <t xml:space="preserve">KIT POUSADA POP 1.5 (19,50M²) TELHA VERDE  MT R                                                                         </t>
  </si>
  <si>
    <t xml:space="preserve">KIT POUSADA POP 1.5 (19,50M²) TELHA VERMELHA MT R                                                                       </t>
  </si>
  <si>
    <t xml:space="preserve">KIT POUSADA POP 1.6 (61,25M²)                                                                                           </t>
  </si>
  <si>
    <t xml:space="preserve">KIT POUSADA POP 1.6 (61,25M²) ASSOALHO                                                                                  </t>
  </si>
  <si>
    <t xml:space="preserve">KIT POUSADA POP 1.6 (61,25M²) FORRO EXTERNO                                                                             </t>
  </si>
  <si>
    <t xml:space="preserve">KIT POUSADA POP 1.6 (61,25M²) PAREDE DUPLA                                                                              </t>
  </si>
  <si>
    <t xml:space="preserve">KIT POUSADA POP 1.6 (61,25M²) STAIN IMPREGNANTE                                                                         </t>
  </si>
  <si>
    <t xml:space="preserve">KIT POUSADA POP 1.6 (61,25M²) TELHA VERDE R                                                                             </t>
  </si>
  <si>
    <t xml:space="preserve">KIT POUSADA POP 1.6 (61,25M²) TELHA VERMELHA R                                                                          </t>
  </si>
  <si>
    <t xml:space="preserve">KIT POUSADA POP 1.7 (38M²)                                                                                              </t>
  </si>
  <si>
    <t xml:space="preserve">KIT POUSADA POP 1.7 (38M²) PAREDE DUPLA                                                                                 </t>
  </si>
  <si>
    <t xml:space="preserve">KIT POUSADA POP 1.7 (38M²) STAIN IMPREGNANTE                                                                            </t>
  </si>
  <si>
    <t xml:space="preserve">KIT POUSADA POP 1.7 (38M²) TELHA VERDE R                                                                                </t>
  </si>
  <si>
    <t xml:space="preserve">KIT POUSADA POP 1.7 (38M²) TELHA VERMELHA R                                                                             </t>
  </si>
  <si>
    <t xml:space="preserve">KIT POUSADA POP 1.8 (32M²) ASSOALHO                                                                                     </t>
  </si>
  <si>
    <t xml:space="preserve">KIT POUSADA POP 1.8 (32M²) PAREDE DUPLA                                                                                 </t>
  </si>
  <si>
    <t xml:space="preserve">KIT POUSADA POP 1.8 (32M²) R                                                                                            </t>
  </si>
  <si>
    <t xml:space="preserve">KIT POUSADA POP 1.8 (32M²) STAIN IMPREGNANTE                                                                            </t>
  </si>
  <si>
    <t xml:space="preserve">KIT POUSADA POP 1.8 (32M²) TELHA VERDE R                                                                                </t>
  </si>
  <si>
    <t xml:space="preserve">KIT POUSADA POP 1.8 (32M²) TELHA VERMELHA R                                                                             </t>
  </si>
  <si>
    <t xml:space="preserve">KIT POUSADA POP 1.9 9,90M² R                                                                                            </t>
  </si>
  <si>
    <t xml:space="preserve">KIT POUSADA POP 1.9 9,90M² STAIN IMPREGNANTE                                                                            </t>
  </si>
  <si>
    <t xml:space="preserve">KIT POUSADA POP 1.9 9,90M² TELHA VERDE R                                                                                </t>
  </si>
  <si>
    <t xml:space="preserve">KIT POUSADA POP 1.9 9,90M² TELHA VERMELHA R                                                                             </t>
  </si>
  <si>
    <t xml:space="preserve">KIT POUSADA POP 11 (159,12M²)                                                                                           </t>
  </si>
  <si>
    <t xml:space="preserve">KIT POUSADA POP 11 (159,12M²) ASSOALHO                                                                                  </t>
  </si>
  <si>
    <t xml:space="preserve">KIT POUSADA POP 11 (159,12M²) PAREDE DUPLA                                                                              </t>
  </si>
  <si>
    <t xml:space="preserve">KIT POUSADA POP 11 (159,12M²) STAIN IMPREGNANTE                                                                         </t>
  </si>
  <si>
    <t xml:space="preserve">KIT POUSADA POP 11 (159,12M²) TELHA VERDE R                                                                             </t>
  </si>
  <si>
    <t xml:space="preserve">KIT POUSADA POP 11 (159,12M²) TELHA VERMELHA R                                                                          </t>
  </si>
  <si>
    <t xml:space="preserve">KIT POUSADA POP 18.0 329,03M²                                                                                           </t>
  </si>
  <si>
    <t xml:space="preserve">KIT POUSADA POP 18.0 329,03M² PAREDE DUPLA                                                                              </t>
  </si>
  <si>
    <t xml:space="preserve">KIT POUSADA POP 18.0 329,03M² STAIN IMPREGNANTE                                                                         </t>
  </si>
  <si>
    <t xml:space="preserve">KIT POUSADA POP 18.0 329,03M² TELHA VERDE R                                                                             </t>
  </si>
  <si>
    <t xml:space="preserve">KIT POUSADA POP 18.0 329,03M² TELHA VERMELHA R                                                                          </t>
  </si>
  <si>
    <t xml:space="preserve">KIT POUSADA POP 2.0 (86,42M²)                                                                                           </t>
  </si>
  <si>
    <t xml:space="preserve">KIT POUSADA POP 2.0 (86,42M²) ASSOALHO                                                                                  </t>
  </si>
  <si>
    <t xml:space="preserve">KIT POUSADA POP 2.0 (86,42M²) PAREDE DUPLA                                                                              </t>
  </si>
  <si>
    <t xml:space="preserve">KIT POUSADA POP 2.0 (86,42M²) STAIN IMPREGNANTE                                                                         </t>
  </si>
  <si>
    <t xml:space="preserve">KIT POUSADA POP 2.0 (86,42M²) TELHA VERDE  MT                                                                           </t>
  </si>
  <si>
    <t xml:space="preserve">KIT POUSADA POP 2.0 (86,42M²) TELHA VERMELHA  MT                                                                        </t>
  </si>
  <si>
    <t xml:space="preserve">KIT POUSADA POP 2.1 (106,60M²) ASSOALHO                                                                                 </t>
  </si>
  <si>
    <t xml:space="preserve">KIT POUSADA POP 2.1 (106,60M²) R                                                                                        </t>
  </si>
  <si>
    <t xml:space="preserve">KIT POUSADA POP 2.1 (106,60M²) STAIN IMPREGNANTE REVISADO                                                               </t>
  </si>
  <si>
    <t xml:space="preserve">KIT POUSADA POP 2.1 (106,60M²) TELHA VERDE COM MANTA R                                                                  </t>
  </si>
  <si>
    <t xml:space="preserve">KIT POUSADA POP 2.1 (106,60M²) TELHA VERMELHA COM MANTA R                                                               </t>
  </si>
  <si>
    <t xml:space="preserve">KIT POUSADA POP 2.1(106,60M²) PAREDE DUPLA REVISADO                                                                     </t>
  </si>
  <si>
    <t xml:space="preserve">KIT POUSADA POP 2.2 (70,02 M²) PAREDE DUPLA                                                                             </t>
  </si>
  <si>
    <t xml:space="preserve">KIT POUSADA POP 2.2 (70,02 M²) STAIN IMPREGNANTE                                                                        </t>
  </si>
  <si>
    <t xml:space="preserve">KIT POUSADA POP 2.2 (70,02 M²) TELHA VERDE MT R                                                                         </t>
  </si>
  <si>
    <t xml:space="preserve">KIT POUSADA POP 2.2 (70,02 M²) TELHA VERMELHA MT R                                                                      </t>
  </si>
  <si>
    <t xml:space="preserve">KIT POUSADA POP 2.2 (70,02M²) R                                                                                         </t>
  </si>
  <si>
    <t xml:space="preserve">KIT POUSADA POP 2.3 (77,44 M²)                                                                                          </t>
  </si>
  <si>
    <t xml:space="preserve">KIT POUSADA POP 2.3 (77,44 M²) KIT PAREDE DUPLA                                                                         </t>
  </si>
  <si>
    <t xml:space="preserve">KIT POUSADA POP 2.3 (77,44 M²) STAIN IMPREGNANTE                                                                        </t>
  </si>
  <si>
    <t xml:space="preserve">KIT POUSADA POP 2.3 (77,44 M²) TELHA VERDE MT R                                                                         </t>
  </si>
  <si>
    <t xml:space="preserve">KIT POUSADA POP 2.3 (77,44 M²) TELHA VERMELHA MT R                                                                      </t>
  </si>
  <si>
    <t xml:space="preserve">KIT POUSADA POP 3.0 (119,25M²)                                                                                          </t>
  </si>
  <si>
    <t xml:space="preserve">KIT POUSADA POP 3.0 (119,25M²) STAIN IMPREGNANTE                                                                        </t>
  </si>
  <si>
    <t xml:space="preserve">KIT POUSADA POP 3.0 (119,25M²) TELHA PRETA MT R                                                                         </t>
  </si>
  <si>
    <t xml:space="preserve">KIT POUSADA POP 3.0 (119,25M²) TELHA VERDE MT R                                                                         </t>
  </si>
  <si>
    <t xml:space="preserve">KIT POUSADA POP 3.0 (119,25M²) TELHA VERMELHA MT R                                                                      </t>
  </si>
  <si>
    <t xml:space="preserve">KIT POUSADA POP 3.1 (130,08M²)                                                                                          </t>
  </si>
  <si>
    <t xml:space="preserve">KIT POUSADA POP 3.1 (130,08M²) STAIN IMPREGNANTE                                                                        </t>
  </si>
  <si>
    <t xml:space="preserve">KIT POUSADA POP 3.1 (130,08M²) TELHA VERDE R                                                                            </t>
  </si>
  <si>
    <t xml:space="preserve">KIT POUSADA POP 3.1 (130,08M²) TELHA VERMELHA R                                                                         </t>
  </si>
  <si>
    <t xml:space="preserve">KIT POUSADA POP CAMPOS DO JORDAO (138,97M²) PAREDE DUPLA                                                                </t>
  </si>
  <si>
    <t xml:space="preserve">KIT POUSADA POP CAMPOS DO JORDAO (138,97M²) STAIN IMPREGNANTE                                                           </t>
  </si>
  <si>
    <t xml:space="preserve">KIT POUSADA POP CAMPOS DO JORDAO (138,97M²) TELHA VERDE                                                                 </t>
  </si>
  <si>
    <t xml:space="preserve">KIT POUSADA POP CAMPOS DO JORDAO (138,97M²) TELHA VERMELHA                                                              </t>
  </si>
  <si>
    <t xml:space="preserve">KIT PS RANCHO QUEIMADO (137,17M²)                                                                                       </t>
  </si>
  <si>
    <t xml:space="preserve">KIT PS RANCHO QUEIMADO (137,17M²) PAREDE DUPLA                                                                          </t>
  </si>
  <si>
    <t xml:space="preserve">KIT PS RANCHO QUEIMADO (137,17M²) STAIN IMPREGNANTE                                                                     </t>
  </si>
  <si>
    <t xml:space="preserve">KIT PS RANCHO QUEIMADO (137,17M²) TELHA VERDE                                                                           </t>
  </si>
  <si>
    <t xml:space="preserve">KIT PS RANCHO QUEIMADO (137,17M²) TELHA VERMELHA                                                                        </t>
  </si>
  <si>
    <t xml:space="preserve">KIT QUIOSQUE (11,84 M²)                                                                                                 </t>
  </si>
  <si>
    <t xml:space="preserve">KIT QUIOSQUE (11,84 M²) STAIN IMPREGNANTE                                                                               </t>
  </si>
  <si>
    <t xml:space="preserve">KIT QUIOSQUE SALGADERIA (6,00M²)                                                                                        </t>
  </si>
  <si>
    <t xml:space="preserve">KIT QUIOSQUE SALGADERIA (6,00M²) STAIN IMPREGNANTE                                                                      </t>
  </si>
  <si>
    <t xml:space="preserve">KIT QUIOSQUE SALGADERIA (6,00M²) TELHA VERDE MT                                                                         </t>
  </si>
  <si>
    <t xml:space="preserve">KIT QUIOSQUE SALGADERIA (6,00M²) TELHA VERMELHA MT                                                                      </t>
  </si>
  <si>
    <t xml:space="preserve">KIT RIO DOS CEDROS (83,53M2) STAIN IMPREGNANTE                                                                          </t>
  </si>
  <si>
    <t xml:space="preserve">KIT RIO DOS CEDROS (83,53M²)                                                                                            </t>
  </si>
  <si>
    <t xml:space="preserve">KIT RIO DOS CEDROS (83,53M²) ASSOALHO                                                                                   </t>
  </si>
  <si>
    <t xml:space="preserve">KIT RIO DOS CEDROS (83,53M²) RIO DOS CEDROS                                                                             </t>
  </si>
  <si>
    <t xml:space="preserve">KIT RIO DOS CEDROS (83,53M²) TELHA VERMELHA                                                                             </t>
  </si>
  <si>
    <t xml:space="preserve">KIT SALA COMERCIAL (52,05M²)                                                                                            </t>
  </si>
  <si>
    <t xml:space="preserve">KIT SALA COMERCIAL (52,05M²) PAREDE DUPLA                                                                               </t>
  </si>
  <si>
    <t xml:space="preserve">KIT SALA COMERCIAL (52,05M²) STAIN IMPREGNANTE                                                                          </t>
  </si>
  <si>
    <t xml:space="preserve">KIT SALA COMERCIAL (52,05M²) TELHA VERDE MT R                                                                           </t>
  </si>
  <si>
    <t xml:space="preserve">KIT SALA COMERCIAL (52,05M²) TELHA VERMELHA MT R                                                                        </t>
  </si>
  <si>
    <t xml:space="preserve">KIT SALVADOR (153M²)                                                                                                    </t>
  </si>
  <si>
    <t xml:space="preserve">KIT SALVADOR (153M²) PAREDE DUPLA                                                                                       </t>
  </si>
  <si>
    <t xml:space="preserve">KIT SALVADOR (153M²) STAIN IMPREGNANTE                                                                                  </t>
  </si>
  <si>
    <t xml:space="preserve">KIT SALVADOR (153M²) TELHA VERDE                                                                                        </t>
  </si>
  <si>
    <t xml:space="preserve">KIT SALVADOR (153M²) TELHA VERMELHA                                                                                     </t>
  </si>
  <si>
    <t xml:space="preserve">KIT SAO FRANCISCO 125,30M²                                                                                              </t>
  </si>
  <si>
    <t xml:space="preserve">KIT SAO FRANCISCO 125,30M²  ASSOALHO                                                                                    </t>
  </si>
  <si>
    <t xml:space="preserve">KIT SAO FRANCISCO 125,30M² PAREDE DUPLA                                                                                 </t>
  </si>
  <si>
    <t xml:space="preserve">KIT SAO FRANCISCO 125,30M² STAIN IMPREGNANTE                                                                            </t>
  </si>
  <si>
    <t xml:space="preserve">KIT SAO FRANCISCO 125,30M² TELHA VERDE                                                                                  </t>
  </si>
  <si>
    <t xml:space="preserve">KIT SAO FRANCISCO 125,30M² TELHA VERMELHA                                                                               </t>
  </si>
  <si>
    <t xml:space="preserve">KIT SOROCABA (207,62M²)                                                                                                 </t>
  </si>
  <si>
    <t xml:space="preserve">KIT SOROCABA (207,62M²) PAREDE DUPLA                                                                                    </t>
  </si>
  <si>
    <t xml:space="preserve">KIT SOROCABA (207,62M²) STAIN IMPREGNANTE                                                                               </t>
  </si>
  <si>
    <t xml:space="preserve">KIT SOROCABA (207,62M²) TELHA VERDE                                                                                     </t>
  </si>
  <si>
    <t xml:space="preserve">KIT SOROCABA (207,62M²) TELHA VERMELHA                                                                                  </t>
  </si>
  <si>
    <t xml:space="preserve">KIT STUDIO MODULAR 1 (13,89M²) R                                                                                        </t>
  </si>
  <si>
    <t xml:space="preserve">KIT SUPER POP 1 (22,57M²) ASSOALHO                                                                                      </t>
  </si>
  <si>
    <t xml:space="preserve">KIT SUPER POP 1 (22,57M²) FORRO EXTERNO                                                                                 </t>
  </si>
  <si>
    <t xml:space="preserve">KIT SUPER POP 1 (22,57M²) PAREDE DUPLA                                                                                  </t>
  </si>
  <si>
    <t xml:space="preserve">KIT SUPER POP 1 (22,57M²) R                                                                                             </t>
  </si>
  <si>
    <t xml:space="preserve">KIT SUPER POP 1 (22,57M²) STAIN IMPREGNANTE                                                                             </t>
  </si>
  <si>
    <t xml:space="preserve">KIT SUPER POP 1 (22,57M²) TELHA VERDE MT R                                                                              </t>
  </si>
  <si>
    <t xml:space="preserve">KIT SUPER POP 1 (22,57M²) TELHA VERMELHA MT R                                                                           </t>
  </si>
  <si>
    <t xml:space="preserve">KIT SUPER POP 2 (33,28M²)                                                                                               </t>
  </si>
  <si>
    <t xml:space="preserve">KIT SUPER POP 2 (33,28M²) ASSOALHO                                                                                      </t>
  </si>
  <si>
    <t xml:space="preserve">KIT SUPER POP 2 (33,28M²) FORRO EXTERNO                                                                                 </t>
  </si>
  <si>
    <t xml:space="preserve">KIT SUPER POP 2 (33,28M²) PAREDE DUPLA                                                                                  </t>
  </si>
  <si>
    <t xml:space="preserve">KIT SUPER POP 2 (33,28M²) STAIN IMPREGNANTE                                                                             </t>
  </si>
  <si>
    <t xml:space="preserve">KIT SUPER POP 2 (33,28M²) TELHA VERDE R                                                                                 </t>
  </si>
  <si>
    <t xml:space="preserve">KIT SUPER POP 2 (33,28M²) TELHA VERMELHA R                                                                              </t>
  </si>
  <si>
    <t xml:space="preserve">KIT SUPER POP 3 (47,48M²) ASSOALHO                                                                                      </t>
  </si>
  <si>
    <t xml:space="preserve">KIT SUPER POP 3 (47,48M²) FORRO EXTERNO                                                                                 </t>
  </si>
  <si>
    <t xml:space="preserve">KIT SUPER POP 3 (47,48M²) PAREDE DUPLA                                                                                  </t>
  </si>
  <si>
    <t xml:space="preserve">KIT SUPER POP 3 (47,48M²) R                                                                                             </t>
  </si>
  <si>
    <t xml:space="preserve">KIT SUPER POP 3 (47,48M²) STAIN IMPREGNANTE                                                                             </t>
  </si>
  <si>
    <t xml:space="preserve">KIT SUPER POP 3 (47,48M²) TELHA VERDE MT R                                                                              </t>
  </si>
  <si>
    <t xml:space="preserve">KIT SUPER POP 3 (47,48M²) TELHA VERMELHA MT R                                                                           </t>
  </si>
  <si>
    <t xml:space="preserve">KIT TIJUCAS II (107,27M²)                                                                                               </t>
  </si>
  <si>
    <t xml:space="preserve">KIT TIJUCAS II (107,27M²) PAREDE DUPLA                                                                                  </t>
  </si>
  <si>
    <t xml:space="preserve">KIT TIJUCAS II (107,27M²) STAIN IMPREGNANTE                                                                             </t>
  </si>
  <si>
    <t xml:space="preserve">KIT TIJUCAS II (107,27M²) TELHA VERDE                                                                                   </t>
  </si>
  <si>
    <t xml:space="preserve">KIT TIJUCAS II (107,27M²) TELHA VERMELHA                                                                                </t>
  </si>
  <si>
    <t xml:space="preserve">KIT TINY HOUSE (16M²)  R                                                                                                </t>
  </si>
  <si>
    <t xml:space="preserve">KIT TINY HOUSE (16M²) ASSOALHO                                                                                          </t>
  </si>
  <si>
    <t xml:space="preserve">KIT TINY HOUSE (16M²) FORRO EXTERNO                                                                                     </t>
  </si>
  <si>
    <t xml:space="preserve">KIT TINY HOUSE (16M²) PAREDE DUPLA                                                                                      </t>
  </si>
  <si>
    <t xml:space="preserve">KIT TINY HOUSE (16M²) STAIN IMPREG                                                                                      </t>
  </si>
  <si>
    <t xml:space="preserve">KIT TINY HOUSE (16M²) TELHA VERDE R                                                                                     </t>
  </si>
  <si>
    <t xml:space="preserve">KIT TINY HOUSE (16M²) TELHA VERMELHA R                                                                                  </t>
  </si>
  <si>
    <t xml:space="preserve">KIT TINY HOUSE (17,84M²)                                                                                                </t>
  </si>
  <si>
    <t xml:space="preserve">KIT TINY HOUSE (17,84M²) ASSOALHO                                                                                       </t>
  </si>
  <si>
    <t xml:space="preserve">KIT TINY HOUSE (17,84M²) FORRO EXTERNO                                                                                  </t>
  </si>
  <si>
    <t xml:space="preserve">KIT TINY HOUSE (17,84M²) PAREDE DUPLA                                                                                   </t>
  </si>
  <si>
    <t xml:space="preserve">KIT TINY HOUSE (17,84M²) STAIN IMPREGNANTE                                                                              </t>
  </si>
  <si>
    <t xml:space="preserve">KIT TINY HOUSE (17,84M²) TELHA VERDE R                                                                                  </t>
  </si>
  <si>
    <t xml:space="preserve">KIT TINY HOUSE (17,84M²) TELHA VERMELHA R                                                                               </t>
  </si>
  <si>
    <t xml:space="preserve">KIT TINY HOUSE (18M²)                                                                                                   </t>
  </si>
  <si>
    <t xml:space="preserve">KIT TINY HOUSE (18M²) STAIN IMPREGNANTE                                                                                 </t>
  </si>
  <si>
    <t xml:space="preserve">KIT TINY HOUSE (18M²) TELHA VERDE                                                                                       </t>
  </si>
  <si>
    <t xml:space="preserve">KIT TINY HOUSE (18M²) TELHA VERMELHA                                                                                    </t>
  </si>
  <si>
    <t xml:space="preserve">KIT TINY HOUSE TH03 27M²                                                                                                </t>
  </si>
  <si>
    <t xml:space="preserve">KIT TINY HOUSE TH03 27M² ASSOALHO                                                                                       </t>
  </si>
  <si>
    <t xml:space="preserve">KIT TINY HOUSE TH03 27M² PAREDE DUPLA                                                                                   </t>
  </si>
  <si>
    <t xml:space="preserve">KIT TINY HOUSE TH03 27M² STAIN IMPREGNANTE                                                                              </t>
  </si>
  <si>
    <t xml:space="preserve">KIT TINY HOUSE TH03 27M² TELHA VERDE                                                                                    </t>
  </si>
  <si>
    <t xml:space="preserve">KIT TINY HOUSE TH03 27M² TELHA VERMELHA                                                                                 </t>
  </si>
  <si>
    <t xml:space="preserve">KIT TINY HOUSE TH05 (9M²)                                                                                               </t>
  </si>
  <si>
    <t xml:space="preserve">KIT TINY HOUSE TH05 (9M²)  TELHA VERMELHA                                                                               </t>
  </si>
  <si>
    <t xml:space="preserve">KIT TINY HOUSE TH05 (9M²) PAREDE DUPLA                                                                                  </t>
  </si>
  <si>
    <t xml:space="preserve">KIT TINY HOUSE TH05 (9M²) STAIN IMPREGNANTE                                                                             </t>
  </si>
  <si>
    <t xml:space="preserve">KIT TINY HOUSE TH05 (9M²) TELHA VERDE                                                                                   </t>
  </si>
  <si>
    <t xml:space="preserve">KIT TINY HOUSE TH1.1 (21,00M²) PAREDE DUPLA                                                                             </t>
  </si>
  <si>
    <t xml:space="preserve">KIT TINY HOUSE TH1.1 (21,00M²) R                                                                                        </t>
  </si>
  <si>
    <t xml:space="preserve">KIT TINY HOUSE TH1.1 (21,00M²) STAIN IMPREGNANTE                                                                        </t>
  </si>
  <si>
    <t xml:space="preserve">KIT TINY HOUSE TH1.1 (21,00M²) TELHA VERDE MT  R                                                                        </t>
  </si>
  <si>
    <t xml:space="preserve">KIT TINY HOUSE TH1.1 (21,00M²) TELHA VERMELHA MT R                                                                      </t>
  </si>
  <si>
    <t xml:space="preserve">KIT TOTEM MINHA CASA PRE FABRICADA                                                                                      </t>
  </si>
  <si>
    <t xml:space="preserve">KIT VISTA LISA 6CM /4PC 2.20X1 E 2PC 1MT                                                                                </t>
  </si>
  <si>
    <t xml:space="preserve">LAPIS                                                                                                                   </t>
  </si>
  <si>
    <t xml:space="preserve">MADEIRAMENTO A-FRAME 1 51,77M²                                                                                          </t>
  </si>
  <si>
    <t xml:space="preserve">MADEIRAMENTO GALPAO CELEIRO 99,96M²                                                                                     </t>
  </si>
  <si>
    <t xml:space="preserve">MADEIRAMENTO PD DOURADOS 119,60M²                                                                                       </t>
  </si>
  <si>
    <t xml:space="preserve">MADEIRAMENTO PD PIRASSUNUNGA 120,30M²                                                                                   </t>
  </si>
  <si>
    <t xml:space="preserve">MADEIRAMENTO POP 2.5 62,42M²                                                                                            </t>
  </si>
  <si>
    <t xml:space="preserve">MADEIRAMENTO POP 3.2 (110,58M²)                                                                                         </t>
  </si>
  <si>
    <t xml:space="preserve">MADEIRAMENTO POUSADA POP 1.0 15M²                                                                                       </t>
  </si>
  <si>
    <t xml:space="preserve">MADEIRAMENTO POUSADA POP 1.8 32M²                                                                                       </t>
  </si>
  <si>
    <t xml:space="preserve">MANTA TERMICA DUPLA FACE 1M²                                                                                            </t>
  </si>
  <si>
    <t xml:space="preserve">MAO DE OBRA CAMPING                                                                                                     </t>
  </si>
  <si>
    <t xml:space="preserve">MAO DE OBRA CASA MODULAR                                                                                                </t>
  </si>
  <si>
    <t xml:space="preserve">MASSA ACRILICA  3,6KG                                                                                                   </t>
  </si>
  <si>
    <t xml:space="preserve">MASSA ACRILICA 25KG                                                                                                     </t>
  </si>
  <si>
    <t xml:space="preserve">MATERIAL MCPF  POUSADA POP 2.1 (106.60 M²)  R                                                                           </t>
  </si>
  <si>
    <t xml:space="preserve">MATERIAL MCPF (POUSADA POP 1.8 32,40M²)                                                                                 </t>
  </si>
  <si>
    <t xml:space="preserve">MATERIAL MCPF KIT POP 1.0 (36,75 M²)                                                                                    </t>
  </si>
  <si>
    <t xml:space="preserve">MATERIAL MCPF KIT POP 2.2 (52,5 M² )                                                                                    </t>
  </si>
  <si>
    <t xml:space="preserve">MATERIAL MCPF KIT POUSADA POP 1.14                                                                                      </t>
  </si>
  <si>
    <t xml:space="preserve">MATERIAL MCPF MODELO A-FRAME  2 (28,98 M²)                                                                              </t>
  </si>
  <si>
    <t xml:space="preserve">MATERIAL MCPF MODELO A-FRAME 1 (54,17 M²)                                                                               </t>
  </si>
  <si>
    <t xml:space="preserve">MEIA CANA 2,5X2,5X2,5M                                                                                                  </t>
  </si>
  <si>
    <t xml:space="preserve">MEIA CANA 2X5X2M                                                                                                        </t>
  </si>
  <si>
    <t xml:space="preserve">MEIA CANA PINUS TRATADO 2,5X2,5X3M                                                                                      </t>
  </si>
  <si>
    <t xml:space="preserve">MOURAO 12 A 14X220CM TRATADO                                                                                            </t>
  </si>
  <si>
    <t xml:space="preserve">PARAFUSO 4,0X40 PONTA BROCA                                                                                             </t>
  </si>
  <si>
    <t xml:space="preserve">PARAFUSO 4.0X25 CX 500 UN (INOX)                                                                                        </t>
  </si>
  <si>
    <t xml:space="preserve">PARAFUSO 4.0X40 CX 500 UN (INOX)                                                                                        </t>
  </si>
  <si>
    <t xml:space="preserve">PARAFUSO 5.0X90 CX 100 UN (INOX)                                                                                        </t>
  </si>
  <si>
    <t xml:space="preserve">PARAFUSO COM PORCA 5/16X12 CM                                                                                           </t>
  </si>
  <si>
    <t xml:space="preserve">PARAFUSO COM PORCA 5/16X14CM                                                                                            </t>
  </si>
  <si>
    <t xml:space="preserve">PARAFUSO COM PORCA 5/16X8 CM                                                                                            </t>
  </si>
  <si>
    <t xml:space="preserve">PE DIREITO PINUS TRATADO 10X10X3M                                                                                       </t>
  </si>
  <si>
    <t xml:space="preserve">PE DIREITO PINUS TRATADO 10X10X3M U /45                                                                                 </t>
  </si>
  <si>
    <t xml:space="preserve">PE DIREITO PINUS TRATADO 10X10X3M-H                                                                                     </t>
  </si>
  <si>
    <t xml:space="preserve">PE DIREITO PINUS TRATADO 10X10X3M-L                                                                                     </t>
  </si>
  <si>
    <t xml:space="preserve">PE DIREITO PINUS TRATADO 10X10X3M-T                                                                                     </t>
  </si>
  <si>
    <t xml:space="preserve">PE DIREITO PINUS TRATADO 10X10X3M-U                                                                                     </t>
  </si>
  <si>
    <t xml:space="preserve">PE DIREITO PINUS TRATADO 10X10X4M                                                                                       </t>
  </si>
  <si>
    <t xml:space="preserve">PE DIREITO PINUS TRATADO 15X15X3M                                                                                       </t>
  </si>
  <si>
    <t xml:space="preserve">PE DIREITO PINUS TRATADO 15X15X4M                                                                                       </t>
  </si>
  <si>
    <t xml:space="preserve">PE DIREITO PINUS TRATADO 15X15X5                                                                                        </t>
  </si>
  <si>
    <t xml:space="preserve">PE DIREITO PINUS TRATADO 20X20X3M                                                                                       </t>
  </si>
  <si>
    <t xml:space="preserve">PE DIREITO PINUS TRATADO 20X20X4M                                                                                       </t>
  </si>
  <si>
    <t xml:space="preserve">PE DIREITO PINUS TRATADO 20X20X5                                                                                        </t>
  </si>
  <si>
    <t xml:space="preserve">PE DIREITO PINUS TRATADO 20X20X6                                                                                        </t>
  </si>
  <si>
    <t xml:space="preserve">PE DIREITO PINUS TRATADO 5X10X3M-U                                                                                      </t>
  </si>
  <si>
    <t xml:space="preserve">PE DIREITO PINUS TRATADO 8X8X2,50M                                                                                      </t>
  </si>
  <si>
    <t xml:space="preserve">PE DIREITO PINUS TRATADO 8X8X3M                                                                                         </t>
  </si>
  <si>
    <t xml:space="preserve">PLACA CIMENTICIA 2,40X1,20X12MM                                                                                         </t>
  </si>
  <si>
    <t xml:space="preserve">PLACA CIMENTICIA 2,40X1,20X6MM                                                                                          </t>
  </si>
  <si>
    <t xml:space="preserve">PLACA CIMENTICIA 2,40X1,20X8MM                                                                                          </t>
  </si>
  <si>
    <t xml:space="preserve">PLACA DE JUNCAO DOBRA 55X65X2,5MM ACO GALV                                                                              </t>
  </si>
  <si>
    <t xml:space="preserve">PLACA PESADA DE JUNCAO 55X130X2,5MM - ACO GALVANIZ COD.873                                                              </t>
  </si>
  <si>
    <t xml:space="preserve">PLACA RETA JUNCAO 40X90X2,5MM ACO GALV                                                                                  </t>
  </si>
  <si>
    <t xml:space="preserve">PORCAS 3/8 FERRO                                                                                                        </t>
  </si>
  <si>
    <t xml:space="preserve">PORTA CORRER EUCALIPTO CX 09 DE 1,60X2,10                                                                               </t>
  </si>
  <si>
    <t xml:space="preserve">PORTA CORRER EUCALIPTO CX 09 DE 1,80X2,10                                                                               </t>
  </si>
  <si>
    <t xml:space="preserve">PORTA CORRER EUCALIPTO CX 09 DE 2,00X2,10                                                                               </t>
  </si>
  <si>
    <t xml:space="preserve">PORTA EXTERNA 80X2,10 PINUS TRATADO                                                                                     </t>
  </si>
  <si>
    <t xml:space="preserve">PORTA EXTERNA MISTA 0,80X2,10                                                                                           </t>
  </si>
  <si>
    <t xml:space="preserve">PORTA INTERNA SEMI OCA ANGELIM 0,60X2,10                                                                                </t>
  </si>
  <si>
    <t xml:space="preserve">PORTA INTERNA SEMI OCA ANGELIM 0,70X2,10                                                                                </t>
  </si>
  <si>
    <t xml:space="preserve">PORTA INTERNA SEMI OCA ANGELIM 0,80X2,10                                                                                </t>
  </si>
  <si>
    <t xml:space="preserve">PRANCHA PINUS TRATADO  5X25X3M                                                                                          </t>
  </si>
  <si>
    <t xml:space="preserve">PRANCHA PINUS TRATADO  5X25X4M                                                                                          </t>
  </si>
  <si>
    <t xml:space="preserve">PRANCHA PINUS TRATADO 5X30X3M                                                                                           </t>
  </si>
  <si>
    <t xml:space="preserve">PREGO ONDULINE COR PRETO COM 18 PCS                                                                                     </t>
  </si>
  <si>
    <t xml:space="preserve">PREGO ONDULINE COR VERDE COM 18 PCS                                                                                     </t>
  </si>
  <si>
    <t xml:space="preserve">PREGO ONDULINE COR VERMELHO COM 18 PCS                                                                                  </t>
  </si>
  <si>
    <t xml:space="preserve">PUXADOR PUNHO CROMADO PARA JANELA                                                                                       </t>
  </si>
  <si>
    <t xml:space="preserve">RIPA/5X5X5/PINUS TRATADO                                                                                                </t>
  </si>
  <si>
    <t xml:space="preserve">RIPADO 2X13X3M PINUS TRATADO                                                                                            </t>
  </si>
  <si>
    <t xml:space="preserve">RIPADO 2X6X3M PINUS TRATADO                                                                                             </t>
  </si>
  <si>
    <t xml:space="preserve">RODAPE 4.5X2.2X300CM TRATADO                                                                                            </t>
  </si>
  <si>
    <t xml:space="preserve">RODAPE/2X6X2.5M/PINUS TRATADO                                                                                           </t>
  </si>
  <si>
    <t xml:space="preserve">RODAPE/2X6X3M/PINUS TRATADO                                                                                             </t>
  </si>
  <si>
    <t xml:space="preserve">SARRAFO 4.5X2.2X300CM PINUS TRATADO                                                                                     </t>
  </si>
  <si>
    <t xml:space="preserve">SARRAFO/2X5X2.50M/PINUS TRATADO                                                                                         </t>
  </si>
  <si>
    <t xml:space="preserve">SARRAFO/2X5X3M/PINUS TRATADO                                                                                            </t>
  </si>
  <si>
    <t xml:space="preserve">SARRAFO/2X5X4M/PINUS TRATADO                                                                                            </t>
  </si>
  <si>
    <t xml:space="preserve">SARRAFO/2X5X5M/PINUS TRATADO                                                                                            </t>
  </si>
  <si>
    <t xml:space="preserve">SELANTE ACRILICO BASE AGUA LT: 27428801001                                                                              </t>
  </si>
  <si>
    <t xml:space="preserve">STAIN IMPREG NATURAL P15 /15L                                                                                           </t>
  </si>
  <si>
    <t xml:space="preserve">STAIN IMPREGNANTE BASE LT: 27610301002                                                                                  </t>
  </si>
  <si>
    <t xml:space="preserve">STAIN/IMPREG/3,6L CANELA                                                                                                </t>
  </si>
  <si>
    <t xml:space="preserve">STAIN/IMPREG/3,6L CASTANHEIRA-NOVO                                                                                      </t>
  </si>
  <si>
    <t xml:space="preserve">STAIN/IMPREG/3,6L CEDRO-NOVO                                                                                            </t>
  </si>
  <si>
    <t xml:space="preserve">STAIN/IMPREG/3,6L CEREJEIRA                                                                                             </t>
  </si>
  <si>
    <t xml:space="preserve">STAIN/IMPREG/3,6L IMBUIA                                                                                                </t>
  </si>
  <si>
    <t xml:space="preserve">STAIN/IMPREG/3,6L IMBUIA-NOVO                                                                                           </t>
  </si>
  <si>
    <t xml:space="preserve">STAIN/IMPREG/3,6L IPE                                                                                                   </t>
  </si>
  <si>
    <t xml:space="preserve">STAIN/IMPREG/3,6L IPE-NOVO                                                                                              </t>
  </si>
  <si>
    <t xml:space="preserve">STAIN/IMPREG/3,6L/CEDRO                                                                                                 </t>
  </si>
  <si>
    <t xml:space="preserve">STAIN/IMPREG/3,6L/IMBUIA                                                                                                </t>
  </si>
  <si>
    <t xml:space="preserve">STAIN/IMPREG/3,6L/MOGNO                                                                                                 </t>
  </si>
  <si>
    <t xml:space="preserve">STAIN/IMPREG/3,6L/NATURAL                                                                                               </t>
  </si>
  <si>
    <t xml:space="preserve">STAIN/IMPREG/3,6L/NOGUEIRA                                                                                              </t>
  </si>
  <si>
    <t xml:space="preserve">TABUA/CARNE MAD                                                                                                         </t>
  </si>
  <si>
    <t xml:space="preserve">TELHA ONDULINE CLASSICA FIT VERMELHA 200 X 75 CM                                                                        </t>
  </si>
  <si>
    <t xml:space="preserve">TELHA ONDULINE PRETA 200X95 CM                                                                                          </t>
  </si>
  <si>
    <t xml:space="preserve">TELHA ONDULINE STILO 3D VERDE 200CMX96CM                                                                                </t>
  </si>
  <si>
    <t xml:space="preserve">TELHA ONDULINE STILO 3D VERMELHA 200X96 CM                                                                              </t>
  </si>
  <si>
    <t xml:space="preserve">TESTEIRA/2X12X2,5M                                                                                                      </t>
  </si>
  <si>
    <t xml:space="preserve">TESTEIRA/2X12X3M/PINUS TRATADO                                                                                          </t>
  </si>
  <si>
    <t xml:space="preserve">TESTEIRA/2X12X4M/PINUS TRATADO                                                                                          </t>
  </si>
  <si>
    <t xml:space="preserve">TESTEIRA/2X12X5M/PINUS TRATADO                                                                                          </t>
  </si>
  <si>
    <t xml:space="preserve">TESTEIRA/2X14X3M                                                                                                        </t>
  </si>
  <si>
    <t xml:space="preserve">TESTEIRA/2X14X4M/PINUS TRATADO                                                                                          </t>
  </si>
  <si>
    <t xml:space="preserve">TESTEIRA/2X14X5M/PINUS TRATADO                                                                                          </t>
  </si>
  <si>
    <t xml:space="preserve">TINTA ESMALTE ACRILICO BASE A 3,6L                                                                                      </t>
  </si>
  <si>
    <t xml:space="preserve">TINTA ESMALTE ACRILICO BASE AGUA BRANCO 3,6L                                                                            </t>
  </si>
  <si>
    <t xml:space="preserve">TINTA ESMALTE ACRILICO BASE B 3,6L                                                                                      </t>
  </si>
  <si>
    <t xml:space="preserve">TINTA ESMALTE ACRILICO BASE C 3,6L                                                                                      </t>
  </si>
  <si>
    <t xml:space="preserve">TINTA IMPERMEABILIZANTE BRANCO/BASE A 18L                                                                               </t>
  </si>
  <si>
    <t xml:space="preserve">TINTA IMPERMEABILIZANTE BRANCO/BASE A 3,6L                                                                              </t>
  </si>
  <si>
    <t xml:space="preserve">TINTA IMPERMEAVEL BRANCA 18L                                                                                            </t>
  </si>
  <si>
    <t xml:space="preserve">TRENA 5M                                                                                                                </t>
  </si>
  <si>
    <t xml:space="preserve">VIGA PINUS TRATADO 10X20X3M                                                                                             </t>
  </si>
  <si>
    <t xml:space="preserve">VIGA PINUS TRATADO 10X20X4M                                                                                             </t>
  </si>
  <si>
    <t xml:space="preserve">VIGA PINUS TRATADO 10X20X5M                                                                                             </t>
  </si>
  <si>
    <t xml:space="preserve">VIGA PINUS TRATADO 10X20X6M                                                                                             </t>
  </si>
  <si>
    <t xml:space="preserve">VIGA PINUS TRATADO 10X30X3M                                                                                             </t>
  </si>
  <si>
    <t xml:space="preserve">VIGA PINUS TRATADO 10X30X4M                                                                                             </t>
  </si>
  <si>
    <t xml:space="preserve">VIGA PINUS TRATADO 10X30X5M                                                                                             </t>
  </si>
  <si>
    <t xml:space="preserve">VIGA PINUS TRATADO 10X30X6M                                                                                             </t>
  </si>
  <si>
    <t xml:space="preserve">VIGA PINUS TRATADO 8X16X3M                                                                                              </t>
  </si>
  <si>
    <t xml:space="preserve">VIGA PINUS TRATADO 8X16X4M                                                                                              </t>
  </si>
  <si>
    <t xml:space="preserve">VIGA PINUS TRATADO 8X16X5M                                                                                              </t>
  </si>
  <si>
    <t xml:space="preserve">VIGA PINUS TRATADO 8X16X6M                                                                                              </t>
  </si>
  <si>
    <t xml:space="preserve">VISTA 6X0.9X300CM PINUS TRATADO                                                                                         </t>
  </si>
  <si>
    <t xml:space="preserve">VISTA PINUS TRATADO 1X6X2,5M                                                                                            </t>
  </si>
  <si>
    <t xml:space="preserve">VISTA PINUS TRATADO 1X6X3M                                                                                              </t>
  </si>
  <si>
    <t>https://minhacasaprefabricada.com.br/produto/modelo-aframe-1-de5177m2/</t>
  </si>
  <si>
    <t>https://minhacasaprefabricada.com.br/produto/modelo-de-chale-a-frame-10-de-4685m%c2%b2/</t>
  </si>
  <si>
    <t>https://minhacasaprefabricada.com.br/produto/modelo-chale-aframe-3-de-14294m%c2%b2/</t>
  </si>
  <si>
    <t>https://minhacasaprefabricada.com.br/produto/modelo-chale-a-frame-4-de-6152m%c2%b2/</t>
  </si>
  <si>
    <t>https://minhacasaprefabricada.com.br/produto/modelo-chale-aframe-5-de-3710m%c2%b2/</t>
  </si>
  <si>
    <t>https://minhacasaprefabricada.com.br/produto/modelo-chale-a-frame-6-de-6198m%c2%b2/</t>
  </si>
  <si>
    <t>https://minhacasaprefabricada.com.br/produto/modelo-chale-a-frame-8-de-10000m%c2%b2/</t>
  </si>
  <si>
    <t>https://minhacasaprefabricada.com.br/produto/modelo-chale-a-frame-9-de-7170m%c2%b2/</t>
  </si>
  <si>
    <t>https://minhacasaprefabricada.com.br/produto/modelo-galpao-celeiro-ii-de-300m%c2%b2/</t>
  </si>
  <si>
    <t>https://minhacasaprefabricada.com.br/produto/modelo-ps-campina-grande-de-6645/</t>
  </si>
  <si>
    <t>https://minhacasaprefabricada.com.br/produto/modelo-camping-1-mini-chale-de-500m%c2%b2-200lx250cx150a-1-uma-unidade/</t>
  </si>
  <si>
    <t>https://minhacasaprefabricada.com.br/produto/1-um-kit-camping-02-mini-chale-de-500m%c2%b2/</t>
  </si>
  <si>
    <t>https://minhacasaprefabricada.com.br/produto/1-um-kit-camping-03-mini-chale-de-625m%c2%b2/</t>
  </si>
  <si>
    <t>https://minhacasaprefabricada.com.br/produto/modelo-casa-de-boneca-900m%c2%b2/</t>
  </si>
  <si>
    <t>https://minhacasaprefabricada.com.br/produto/modelo-pousada-pop-1-17-de-3250m%c2%b2/</t>
  </si>
  <si>
    <t>https://minhacasaprefabricada.com.br/produto/modelo-galpao-celeiro-de-20m%c2%b2/</t>
  </si>
  <si>
    <t>https://minhacasaprefabricada.com.br/produto/modelo-galpao-celeiro-de-6488m%c2%b2/</t>
  </si>
  <si>
    <t>https://minhacasaprefabricada.com.br/produto/modelo-galpao-celeiro-de-9996m%c2%b2/</t>
  </si>
  <si>
    <t>https://minhacasaprefabricada.com.br/produto/modelo-ps-guaramirim-de-12010m%c2%b2/</t>
  </si>
  <si>
    <t>https://minhacasaprefabricada.com.br/produto/modelo-ps-mato-grosso-24618m%c2%b2/</t>
  </si>
  <si>
    <t>https://minhacasaprefabricada.com.br/produto/modelo-ps-navegantes-111m%c2%b2/</t>
  </si>
  <si>
    <t>https://minhacasaprefabricada.com.br/produto/modelo-ps-ouro-preto-de-9616m%c2%b2/</t>
  </si>
  <si>
    <t>https://minhacasaprefabricada.com.br/produto/modelo-pc-1-0-de-4810m%c2%b2/</t>
  </si>
  <si>
    <t>https://minhacasaprefabricada.com.br/produto/modelo-pc-2-0-de-3026m%c2%b2-2/</t>
  </si>
  <si>
    <t>https://minhacasaprefabricada.com.br/produto/modelo-pd-divinopolis-de-8697m%c2%b2/</t>
  </si>
  <si>
    <t>https://minhacasaprefabricada.com.br/produto/modelo-pd-gaspar-8135m%c2%b2/</t>
  </si>
  <si>
    <t>https://minhacasaprefabricada.com.br/produto/modelo-pd-minas-gerais-26805m%c2%b2/</t>
  </si>
  <si>
    <t>https://minhacasaprefabricada.com.br/produto/modelo-pd-penha-2180m%c2%b2/</t>
  </si>
  <si>
    <t>https://minhacasaprefabricada.com.br/produto/modelo-pd-pirassununga-de-12030m%c2%b2/</t>
  </si>
  <si>
    <t>https://minhacasaprefabricada.com.br/produto/modelo-pd-rio-de-janeiro-17985m%c2%b2/</t>
  </si>
  <si>
    <t>https://minhacasaprefabricada.com.br/produto/modelo-pd-sao-paulo-17405m%c2%b2/</t>
  </si>
  <si>
    <t>https://minhacasaprefabricada.com.br/produto/modelo-tabuleiro-3050m%c2%b2/</t>
  </si>
  <si>
    <t>https://minhacasaprefabricada.com.br/produto/modelo-pd-tijucas-i-6376m2/</t>
  </si>
  <si>
    <t>https://minhacasaprefabricada.com.br/produto/modelo-pd-uberaba-de-10614m%c2%b2/</t>
  </si>
  <si>
    <t>https://minhacasaprefabricada.com.br/produto/modelo-pop-1-0-3675m%c2%b2/</t>
  </si>
  <si>
    <t>https://minhacasaprefabricada.com.br/produto/modelo-pop-1-1-3-15m%c2%b2/</t>
  </si>
  <si>
    <t>https://minhacasaprefabricada.com.br/produto/modelo-pousada-pop-1-10-de-24m%c2%b2/</t>
  </si>
  <si>
    <t>https://minhacasaprefabricada.com.br/produto/modelo-pop-1-6-de-3600m%c2%b2/</t>
  </si>
  <si>
    <t>https://minhacasaprefabricada.com.br/produto/modelo-pop-2-0-6029m%c2%b2/</t>
  </si>
  <si>
    <t>https://minhacasaprefabricada.com.br/produto/modelo-pop-2-1-6831m%c2%b2/</t>
  </si>
  <si>
    <t>https://minhacasaprefabricada.com.br/produto/modelo-pop-210-de-7945m%c2%b2/</t>
  </si>
  <si>
    <t>https://minhacasaprefabricada.com.br/produto/modelo-pop-212-de-3121m%c2%b2/</t>
  </si>
  <si>
    <t>https://minhacasaprefabricada.com.br/produto/modelo-pop-2-2-5250m%c2%b2/</t>
  </si>
  <si>
    <t>https://minhacasaprefabricada.com.br/produto/modelo-pop-2-3-de-6876m%c2%b2-2/</t>
  </si>
  <si>
    <t>https://minhacasaprefabricada.com.br/produto/modelo-pop-2-4-de-4581m%c2%b2/</t>
  </si>
  <si>
    <t>https://minhacasaprefabricada.com.br/produto/modelo-pop-2-5-de-6242m%c2%b2/</t>
  </si>
  <si>
    <t>https://minhacasaprefabricada.com.br/produto/modelo-pop-2-6-de-6916m%c2%b2/</t>
  </si>
  <si>
    <t>https://minhacasaprefabricada.com.br/produto/modelo-pop-2-7-9825m2/</t>
  </si>
  <si>
    <t>https://minhacasaprefabricada.com.br/produto/modelo-pop-28-de-7196m%c2%b2/</t>
  </si>
  <si>
    <t>https://minhacasaprefabricada.com.br/produto/modelo-pop-3-0-7785m%c2%b2/</t>
  </si>
  <si>
    <t>https://minhacasaprefabricada.com.br/produto/modelo-pop-3-1-de-7980m%c2%b2/</t>
  </si>
  <si>
    <t>https://minhacasaprefabricada.com.br/produto/modelo-pop-3-2-11058m%c2%b2/</t>
  </si>
  <si>
    <t>https://minhacasaprefabricada.com.br/produto/modelo-pop-3-5-de-8710m%c2%b2/</t>
  </si>
  <si>
    <t>https://minhacasaprefabricada.com.br/produto/modelo-pop-4-0-8420m%c2%b2/</t>
  </si>
  <si>
    <t>https://minhacasaprefabricada.com.br/produto/modelo-pop-4-1-de-7999m%c2%b2/</t>
  </si>
  <si>
    <t>https://minhacasaprefabricada.com.br/produto/modelo-pop-6-0-de-32333m2/</t>
  </si>
  <si>
    <t>https://minhacasaprefabricada.com.br/produto/modelo-pop-cananeia-de-6100m%c2%b2/</t>
  </si>
  <si>
    <t>https://minhacasaprefabricada.com.br/produto/modelo-pop-diamantina-1-de-10695-m2/</t>
  </si>
  <si>
    <t>https://minhacasaprefabricada.com.br/produto/modelo-ps-porto-alegre-8600m%c2%b2/</t>
  </si>
  <si>
    <t>https://minhacasaprefabricada.com.br/produto/modelo-pousada-pop-1-2-de-2460m%c2%b2/</t>
  </si>
  <si>
    <t>https://minhacasaprefabricada.com.br/produto/modelo-pousada-celeiro-de-20m%c2%b2/</t>
  </si>
  <si>
    <t>https://minhacasaprefabricada.com.br/produto/modelo-pousada-pop-1-0-1500m%c2%b2/</t>
  </si>
  <si>
    <t>https://minhacasaprefabricada.com.br/produto/modelo-pousada-pop-1-1-de-2257m%c2%b2/</t>
  </si>
  <si>
    <t>https://minhacasaprefabricada.com.br/produto/modelo-pousada-pop-1-14-de-3897-m%c2%b2/</t>
  </si>
  <si>
    <t>https://minhacasaprefabricada.com.br/produto/modelo-pousada-pop-1-15-de-1921m%c2%b2/</t>
  </si>
  <si>
    <t>https://minhacasaprefabricada.com.br/produto/modelo-pousada-pop-1-16-de-3850m%c2%b2/</t>
  </si>
  <si>
    <t>https://minhacasaprefabricada.com.br/produto/modelo-pousada-pop-1-18-de-6812m%c2%b2/</t>
  </si>
  <si>
    <t>https://minhacasaprefabricada.com.br/produto/modelo-pousada-pop-1-3-de-3281m%c2%b2/</t>
  </si>
  <si>
    <t>https://minhacasaprefabricada.com.br/produto/modelo-pousada-pop-1-4-de-24m%c2%b2/</t>
  </si>
  <si>
    <t>https://minhacasaprefabricada.com.br/produto/modelo-pousada-pop-1-5-de-1950m%c2%b2/</t>
  </si>
  <si>
    <t>https://minhacasaprefabricada.com.br/produto/modelo-pousada-pop-1-6-de-de-6125m%c2%b2/</t>
  </si>
  <si>
    <t>https://minhacasaprefabricada.com.br/produto/modelo-pousada-pop-1-8-de-32m%c2%b2/</t>
  </si>
  <si>
    <t>https://minhacasaprefabricada.com.br/produto/modelo-pousada-pop-1-9-de-990m%c2%b2/</t>
  </si>
  <si>
    <t>https://minhacasaprefabricada.com.br/produto/modelo-pousada-pop-18-de-32903m%c2%b2/</t>
  </si>
  <si>
    <t>https://minhacasaprefabricada.com.br/produto/modelo-pousada-pop-2-0-de-8642m%c2%b2/</t>
  </si>
  <si>
    <t>https://minhacasaprefabricada.com.br/produto/modelo-pousada-pop-2-1-de-10660m%c2%b2/</t>
  </si>
  <si>
    <t>https://minhacasaprefabricada.com.br/produto/modelo-pousada-pop-2-2-de-7002m%c2%b2/</t>
  </si>
  <si>
    <t>https://minhacasaprefabricada.com.br/produto/modelo-pousada-pop-2-3-de-7744m%c2%b2/</t>
  </si>
  <si>
    <t>https://minhacasaprefabricada.com.br/produto/modelo-pousada-pop-3-0-de-11925m%c2%b2/</t>
  </si>
  <si>
    <t>https://minhacasaprefabricada.com.br/produto/modelo-quiosque-1184m%c2%b2/</t>
  </si>
  <si>
    <t>https://minhacasaprefabricada.com.br/produto/modelo-super-pop-1-de-2257m%c2%b2/</t>
  </si>
  <si>
    <t>https://minhacasaprefabricada.com.br/produto/modelo-super-pop-2-de-30m%c2%b2/</t>
  </si>
  <si>
    <t>https://minhacasaprefabricada.com.br/produto/modelo-super-pop-3-de-4748m%c2%b2/</t>
  </si>
  <si>
    <t>https://minhacasaprefabricada.com.br/produto/modelo-tiny-house-th02-de-1600m%c2%b2/</t>
  </si>
  <si>
    <t>https://minhacasaprefabricada.com.br/produto/modelo-tiny-house-th01-de-1784m%c2%b2/</t>
  </si>
  <si>
    <t>https://minhacasaprefabricada.com.br/produto/modelo-tiny-house-de-18m%c2%b2/</t>
  </si>
  <si>
    <t>https://minhacasaprefabricada.com.br/produto/modelo-tiny-house-th03-de-2700m%c2%b2/</t>
  </si>
  <si>
    <t>https://minhacasaprefabricada.com.br/produto/modelo-tiny-house-th05-de-900m%c2%b2/</t>
  </si>
  <si>
    <t>https://minhacasaprefabricada.com.br/produto/modelo-chale-escandinavo-1-1-de-3250m%c2%b2/</t>
  </si>
  <si>
    <t>https://minhacasaprefabricada.com.br/produto/modelo-chale-escandinavo-1-2-de-3704m%c2%b2/</t>
  </si>
  <si>
    <t>https://minhacasaprefabricada.com.br/produto/modelo-chale-escandinavo-1-3-de-2279m%c2%b2/</t>
  </si>
  <si>
    <t xml:space="preserve">KIT A-FRAME 20 (47,00M²)                                                                 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</si>
</sst>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minhacasaprefabricada.com.br/produto/modelo-pc-2-0-de-3026m%c2%b2-2/" TargetMode="External"/><Relationship Id="rId21" Type="http://schemas.openxmlformats.org/officeDocument/2006/relationships/hyperlink" Target="https://minhacasaprefabricada.com.br/produto/modelo-ps-guaramirim-de-12010m%c2%b2/" TargetMode="External"/><Relationship Id="rId42" Type="http://schemas.openxmlformats.org/officeDocument/2006/relationships/hyperlink" Target="https://minhacasaprefabricada.com.br/produto/modelo-pop-1-6-de-3600m%c2%b2/" TargetMode="External"/><Relationship Id="rId47" Type="http://schemas.openxmlformats.org/officeDocument/2006/relationships/hyperlink" Target="https://minhacasaprefabricada.com.br/produto/modelo-pop-2-2-5250m%c2%b2/" TargetMode="External"/><Relationship Id="rId63" Type="http://schemas.openxmlformats.org/officeDocument/2006/relationships/hyperlink" Target="https://minhacasaprefabricada.com.br/produto/modelo-ps-porto-alegre-8600m%c2%b2/" TargetMode="External"/><Relationship Id="rId68" Type="http://schemas.openxmlformats.org/officeDocument/2006/relationships/hyperlink" Target="https://minhacasaprefabricada.com.br/produto/modelo-pousada-pop-1-10-de-24m%c2%b2/" TargetMode="External"/><Relationship Id="rId84" Type="http://schemas.openxmlformats.org/officeDocument/2006/relationships/hyperlink" Target="https://minhacasaprefabricada.com.br/produto/modelo-pousada-pop-2-3-de-7744m%c2%b2/" TargetMode="External"/><Relationship Id="rId89" Type="http://schemas.openxmlformats.org/officeDocument/2006/relationships/hyperlink" Target="https://minhacasaprefabricada.com.br/produto/modelo-super-pop-3-de-4748m%c2%b2/" TargetMode="External"/><Relationship Id="rId16" Type="http://schemas.openxmlformats.org/officeDocument/2006/relationships/hyperlink" Target="https://minhacasaprefabricada.com.br/produto/modelo-pousada-pop-1-17-de-3250m%c2%b2/" TargetMode="External"/><Relationship Id="rId11" Type="http://schemas.openxmlformats.org/officeDocument/2006/relationships/hyperlink" Target="https://minhacasaprefabricada.com.br/produto/modelo-ps-campina-grande-de-6645/" TargetMode="External"/><Relationship Id="rId32" Type="http://schemas.openxmlformats.org/officeDocument/2006/relationships/hyperlink" Target="https://minhacasaprefabricada.com.br/produto/modelo-pd-rio-de-janeiro-17985m%c2%b2/" TargetMode="External"/><Relationship Id="rId37" Type="http://schemas.openxmlformats.org/officeDocument/2006/relationships/hyperlink" Target="https://minhacasaprefabricada.com.br/produto/modelo-pop-1-0-3675m%c2%b2/" TargetMode="External"/><Relationship Id="rId53" Type="http://schemas.openxmlformats.org/officeDocument/2006/relationships/hyperlink" Target="https://minhacasaprefabricada.com.br/produto/modelo-pop-28-de-7196m%c2%b2/" TargetMode="External"/><Relationship Id="rId58" Type="http://schemas.openxmlformats.org/officeDocument/2006/relationships/hyperlink" Target="https://minhacasaprefabricada.com.br/produto/modelo-pop-4-0-8420m%c2%b2/" TargetMode="External"/><Relationship Id="rId74" Type="http://schemas.openxmlformats.org/officeDocument/2006/relationships/hyperlink" Target="https://minhacasaprefabricada.com.br/produto/modelo-pousada-pop-1-3-de-3281m%c2%b2/" TargetMode="External"/><Relationship Id="rId79" Type="http://schemas.openxmlformats.org/officeDocument/2006/relationships/hyperlink" Target="https://minhacasaprefabricada.com.br/produto/modelo-pousada-pop-1-9-de-990m%c2%b2/" TargetMode="External"/><Relationship Id="rId5" Type="http://schemas.openxmlformats.org/officeDocument/2006/relationships/hyperlink" Target="https://minhacasaprefabricada.com.br/produto/modelo-chale-a-frame-4-de-6152m%c2%b2/" TargetMode="External"/><Relationship Id="rId90" Type="http://schemas.openxmlformats.org/officeDocument/2006/relationships/hyperlink" Target="https://minhacasaprefabricada.com.br/produto/modelo-tiny-house-th02-de-1600m%c2%b2/" TargetMode="External"/><Relationship Id="rId22" Type="http://schemas.openxmlformats.org/officeDocument/2006/relationships/hyperlink" Target="https://minhacasaprefabricada.com.br/produto/modelo-ps-mato-grosso-24618m%c2%b2/" TargetMode="External"/><Relationship Id="rId27" Type="http://schemas.openxmlformats.org/officeDocument/2006/relationships/hyperlink" Target="https://minhacasaprefabricada.com.br/produto/modelo-pd-divinopolis-de-8697m%c2%b2/" TargetMode="External"/><Relationship Id="rId43" Type="http://schemas.openxmlformats.org/officeDocument/2006/relationships/hyperlink" Target="https://minhacasaprefabricada.com.br/produto/modelo-pop-2-0-6029m%c2%b2/" TargetMode="External"/><Relationship Id="rId48" Type="http://schemas.openxmlformats.org/officeDocument/2006/relationships/hyperlink" Target="https://minhacasaprefabricada.com.br/produto/modelo-pop-2-3-de-6876m%c2%b2-2/" TargetMode="External"/><Relationship Id="rId64" Type="http://schemas.openxmlformats.org/officeDocument/2006/relationships/hyperlink" Target="https://minhacasaprefabricada.com.br/produto/modelo-pousada-pop-1-2-de-2460m%c2%b2/" TargetMode="External"/><Relationship Id="rId69" Type="http://schemas.openxmlformats.org/officeDocument/2006/relationships/hyperlink" Target="https://minhacasaprefabricada.com.br/produto/modelo-pousada-pop-1-14-de-3897-m%c2%b2/" TargetMode="External"/><Relationship Id="rId8" Type="http://schemas.openxmlformats.org/officeDocument/2006/relationships/hyperlink" Target="https://minhacasaprefabricada.com.br/produto/modelo-chale-a-frame-8-de-10000m%c2%b2/" TargetMode="External"/><Relationship Id="rId51" Type="http://schemas.openxmlformats.org/officeDocument/2006/relationships/hyperlink" Target="https://minhacasaprefabricada.com.br/produto/modelo-pop-2-6-de-6916m%c2%b2/" TargetMode="External"/><Relationship Id="rId72" Type="http://schemas.openxmlformats.org/officeDocument/2006/relationships/hyperlink" Target="https://minhacasaprefabricada.com.br/produto/modelo-pousada-pop-1-18-de-6812m%c2%b2/" TargetMode="External"/><Relationship Id="rId80" Type="http://schemas.openxmlformats.org/officeDocument/2006/relationships/hyperlink" Target="https://minhacasaprefabricada.com.br/produto/modelo-pousada-pop-18-de-32903m%c2%b2/" TargetMode="External"/><Relationship Id="rId85" Type="http://schemas.openxmlformats.org/officeDocument/2006/relationships/hyperlink" Target="https://minhacasaprefabricada.com.br/produto/modelo-pousada-pop-3-0-de-11925m%c2%b2/" TargetMode="External"/><Relationship Id="rId93" Type="http://schemas.openxmlformats.org/officeDocument/2006/relationships/hyperlink" Target="https://minhacasaprefabricada.com.br/produto/modelo-tiny-house-th03-de-2700m%c2%b2/" TargetMode="External"/><Relationship Id="rId3" Type="http://schemas.openxmlformats.org/officeDocument/2006/relationships/hyperlink" Target="https://minhacasaprefabricada.com.br/produto/modelo-de-chale-a-frame-10-de-4685m%c2%b2/" TargetMode="External"/><Relationship Id="rId12" Type="http://schemas.openxmlformats.org/officeDocument/2006/relationships/hyperlink" Target="https://minhacasaprefabricada.com.br/produto/modelo-camping-1-mini-chale-de-500m%c2%b2-200lx250cx150a-1-uma-unidade/" TargetMode="External"/><Relationship Id="rId17" Type="http://schemas.openxmlformats.org/officeDocument/2006/relationships/hyperlink" Target="https://minhacasaprefabricada.com.br/produto/modelo-galpao-celeiro-de-20m%c2%b2/" TargetMode="External"/><Relationship Id="rId25" Type="http://schemas.openxmlformats.org/officeDocument/2006/relationships/hyperlink" Target="https://minhacasaprefabricada.com.br/produto/modelo-pc-1-0-de-4810m%c2%b2/" TargetMode="External"/><Relationship Id="rId33" Type="http://schemas.openxmlformats.org/officeDocument/2006/relationships/hyperlink" Target="https://minhacasaprefabricada.com.br/produto/modelo-pd-sao-paulo-17405m%c2%b2/" TargetMode="External"/><Relationship Id="rId38" Type="http://schemas.openxmlformats.org/officeDocument/2006/relationships/hyperlink" Target="https://minhacasaprefabricada.com.br/produto/modelo-pop-1-1-3-15m%c2%b2/" TargetMode="External"/><Relationship Id="rId46" Type="http://schemas.openxmlformats.org/officeDocument/2006/relationships/hyperlink" Target="https://minhacasaprefabricada.com.br/produto/modelo-pop-212-de-3121m%c2%b2/" TargetMode="External"/><Relationship Id="rId59" Type="http://schemas.openxmlformats.org/officeDocument/2006/relationships/hyperlink" Target="https://minhacasaprefabricada.com.br/produto/modelo-pop-4-1-de-7999m%c2%b2/" TargetMode="External"/><Relationship Id="rId67" Type="http://schemas.openxmlformats.org/officeDocument/2006/relationships/hyperlink" Target="https://minhacasaprefabricada.com.br/produto/modelo-pousada-pop-1-1-de-2257m%c2%b2/" TargetMode="External"/><Relationship Id="rId20" Type="http://schemas.openxmlformats.org/officeDocument/2006/relationships/hyperlink" Target="https://minhacasaprefabricada.com.br/produto/modelo-galpao-celeiro-ii-de-300m%c2%b2/" TargetMode="External"/><Relationship Id="rId41" Type="http://schemas.openxmlformats.org/officeDocument/2006/relationships/hyperlink" Target="https://minhacasaprefabricada.com.br/produto/modelo-pousada-pop-1-10-de-24m%c2%b2/" TargetMode="External"/><Relationship Id="rId54" Type="http://schemas.openxmlformats.org/officeDocument/2006/relationships/hyperlink" Target="https://minhacasaprefabricada.com.br/produto/modelo-pop-3-0-7785m%c2%b2/" TargetMode="External"/><Relationship Id="rId62" Type="http://schemas.openxmlformats.org/officeDocument/2006/relationships/hyperlink" Target="https://minhacasaprefabricada.com.br/produto/modelo-pop-diamantina-1-de-10695-m2/" TargetMode="External"/><Relationship Id="rId70" Type="http://schemas.openxmlformats.org/officeDocument/2006/relationships/hyperlink" Target="https://minhacasaprefabricada.com.br/produto/modelo-pousada-pop-1-15-de-1921m%c2%b2/" TargetMode="External"/><Relationship Id="rId75" Type="http://schemas.openxmlformats.org/officeDocument/2006/relationships/hyperlink" Target="https://minhacasaprefabricada.com.br/produto/modelo-pousada-pop-1-4-de-24m%c2%b2/" TargetMode="External"/><Relationship Id="rId83" Type="http://schemas.openxmlformats.org/officeDocument/2006/relationships/hyperlink" Target="https://minhacasaprefabricada.com.br/produto/modelo-pousada-pop-2-2-de-7002m%c2%b2/" TargetMode="External"/><Relationship Id="rId88" Type="http://schemas.openxmlformats.org/officeDocument/2006/relationships/hyperlink" Target="https://minhacasaprefabricada.com.br/produto/modelo-super-pop-2-de-30m%c2%b2/" TargetMode="External"/><Relationship Id="rId91" Type="http://schemas.openxmlformats.org/officeDocument/2006/relationships/hyperlink" Target="https://minhacasaprefabricada.com.br/produto/modelo-tiny-house-th01-de-1784m%c2%b2/" TargetMode="External"/><Relationship Id="rId1" Type="http://schemas.openxmlformats.org/officeDocument/2006/relationships/hyperlink" Target="https://minhacasaprefabricada.com.br/produto/modelo-aframe-1-de5177m2/" TargetMode="External"/><Relationship Id="rId6" Type="http://schemas.openxmlformats.org/officeDocument/2006/relationships/hyperlink" Target="https://minhacasaprefabricada.com.br/produto/modelo-chale-aframe-5-de-3710m%c2%b2/" TargetMode="External"/><Relationship Id="rId15" Type="http://schemas.openxmlformats.org/officeDocument/2006/relationships/hyperlink" Target="https://minhacasaprefabricada.com.br/produto/modelo-casa-de-boneca-900m%c2%b2/" TargetMode="External"/><Relationship Id="rId23" Type="http://schemas.openxmlformats.org/officeDocument/2006/relationships/hyperlink" Target="https://minhacasaprefabricada.com.br/produto/modelo-ps-navegantes-111m%c2%b2/" TargetMode="External"/><Relationship Id="rId28" Type="http://schemas.openxmlformats.org/officeDocument/2006/relationships/hyperlink" Target="https://minhacasaprefabricada.com.br/produto/modelo-pd-gaspar-8135m%c2%b2/" TargetMode="External"/><Relationship Id="rId36" Type="http://schemas.openxmlformats.org/officeDocument/2006/relationships/hyperlink" Target="https://minhacasaprefabricada.com.br/produto/modelo-pd-uberaba-de-10614m%c2%b2/" TargetMode="External"/><Relationship Id="rId49" Type="http://schemas.openxmlformats.org/officeDocument/2006/relationships/hyperlink" Target="https://minhacasaprefabricada.com.br/produto/modelo-pop-2-4-de-4581m%c2%b2/" TargetMode="External"/><Relationship Id="rId57" Type="http://schemas.openxmlformats.org/officeDocument/2006/relationships/hyperlink" Target="https://minhacasaprefabricada.com.br/produto/modelo-pop-3-5-de-8710m%c2%b2/" TargetMode="External"/><Relationship Id="rId10" Type="http://schemas.openxmlformats.org/officeDocument/2006/relationships/hyperlink" Target="https://minhacasaprefabricada.com.br/produto/modelo-galpao-celeiro-ii-de-300m%c2%b2/" TargetMode="External"/><Relationship Id="rId31" Type="http://schemas.openxmlformats.org/officeDocument/2006/relationships/hyperlink" Target="https://minhacasaprefabricada.com.br/produto/modelo-pd-pirassununga-de-12030m%c2%b2/" TargetMode="External"/><Relationship Id="rId44" Type="http://schemas.openxmlformats.org/officeDocument/2006/relationships/hyperlink" Target="https://minhacasaprefabricada.com.br/produto/modelo-pop-2-1-6831m%c2%b2/" TargetMode="External"/><Relationship Id="rId52" Type="http://schemas.openxmlformats.org/officeDocument/2006/relationships/hyperlink" Target="https://minhacasaprefabricada.com.br/produto/modelo-pop-2-7-9825m2/" TargetMode="External"/><Relationship Id="rId60" Type="http://schemas.openxmlformats.org/officeDocument/2006/relationships/hyperlink" Target="https://minhacasaprefabricada.com.br/produto/modelo-pop-6-0-de-32333m2/" TargetMode="External"/><Relationship Id="rId65" Type="http://schemas.openxmlformats.org/officeDocument/2006/relationships/hyperlink" Target="https://minhacasaprefabricada.com.br/produto/modelo-pousada-celeiro-de-20m%c2%b2/" TargetMode="External"/><Relationship Id="rId73" Type="http://schemas.openxmlformats.org/officeDocument/2006/relationships/hyperlink" Target="https://minhacasaprefabricada.com.br/produto/modelo-pousada-pop-1-2-de-2460m%c2%b2/" TargetMode="External"/><Relationship Id="rId78" Type="http://schemas.openxmlformats.org/officeDocument/2006/relationships/hyperlink" Target="https://minhacasaprefabricada.com.br/produto/modelo-pousada-pop-1-8-de-32m%c2%b2/" TargetMode="External"/><Relationship Id="rId81" Type="http://schemas.openxmlformats.org/officeDocument/2006/relationships/hyperlink" Target="https://minhacasaprefabricada.com.br/produto/modelo-pousada-pop-2-0-de-8642m%c2%b2/" TargetMode="External"/><Relationship Id="rId86" Type="http://schemas.openxmlformats.org/officeDocument/2006/relationships/hyperlink" Target="https://minhacasaprefabricada.com.br/produto/modelo-quiosque-1184m%c2%b2/" TargetMode="External"/><Relationship Id="rId94" Type="http://schemas.openxmlformats.org/officeDocument/2006/relationships/hyperlink" Target="https://minhacasaprefabricada.com.br/produto/modelo-tiny-house-th05-de-900m%c2%b2/" TargetMode="External"/><Relationship Id="rId4" Type="http://schemas.openxmlformats.org/officeDocument/2006/relationships/hyperlink" Target="https://minhacasaprefabricada.com.br/produto/modelo-chale-aframe-3-de-14294m%c2%b2/" TargetMode="External"/><Relationship Id="rId9" Type="http://schemas.openxmlformats.org/officeDocument/2006/relationships/hyperlink" Target="https://minhacasaprefabricada.com.br/produto/modelo-chale-a-frame-9-de-7170m%c2%b2/" TargetMode="External"/><Relationship Id="rId13" Type="http://schemas.openxmlformats.org/officeDocument/2006/relationships/hyperlink" Target="https://minhacasaprefabricada.com.br/produto/1-um-kit-camping-02-mini-chale-de-500m%c2%b2/" TargetMode="External"/><Relationship Id="rId18" Type="http://schemas.openxmlformats.org/officeDocument/2006/relationships/hyperlink" Target="https://minhacasaprefabricada.com.br/produto/modelo-galpao-celeiro-de-6488m%c2%b2/" TargetMode="External"/><Relationship Id="rId39" Type="http://schemas.openxmlformats.org/officeDocument/2006/relationships/hyperlink" Target="https://minhacasaprefabricada.com.br/produto/modelo-pop-1-0-3675m%c2%b2/" TargetMode="External"/><Relationship Id="rId34" Type="http://schemas.openxmlformats.org/officeDocument/2006/relationships/hyperlink" Target="https://minhacasaprefabricada.com.br/produto/modelo-tabuleiro-3050m%c2%b2/" TargetMode="External"/><Relationship Id="rId50" Type="http://schemas.openxmlformats.org/officeDocument/2006/relationships/hyperlink" Target="https://minhacasaprefabricada.com.br/produto/modelo-pop-2-5-de-6242m%c2%b2/" TargetMode="External"/><Relationship Id="rId55" Type="http://schemas.openxmlformats.org/officeDocument/2006/relationships/hyperlink" Target="https://minhacasaprefabricada.com.br/produto/modelo-pop-3-1-de-7980m%c2%b2/" TargetMode="External"/><Relationship Id="rId76" Type="http://schemas.openxmlformats.org/officeDocument/2006/relationships/hyperlink" Target="https://minhacasaprefabricada.com.br/produto/modelo-pousada-pop-1-5-de-1950m%c2%b2/" TargetMode="External"/><Relationship Id="rId7" Type="http://schemas.openxmlformats.org/officeDocument/2006/relationships/hyperlink" Target="https://minhacasaprefabricada.com.br/produto/modelo-chale-a-frame-6-de-6198m%c2%b2/" TargetMode="External"/><Relationship Id="rId71" Type="http://schemas.openxmlformats.org/officeDocument/2006/relationships/hyperlink" Target="https://minhacasaprefabricada.com.br/produto/modelo-pousada-pop-1-16-de-3850m%c2%b2/" TargetMode="External"/><Relationship Id="rId92" Type="http://schemas.openxmlformats.org/officeDocument/2006/relationships/hyperlink" Target="https://minhacasaprefabricada.com.br/produto/modelo-tiny-house-de-18m%c2%b2/" TargetMode="External"/><Relationship Id="rId2" Type="http://schemas.openxmlformats.org/officeDocument/2006/relationships/hyperlink" Target="https://minhacasaprefabricada.com.br/produto/modelo-de-chale-a-frame-10-de-4685m%c2%b2/" TargetMode="External"/><Relationship Id="rId29" Type="http://schemas.openxmlformats.org/officeDocument/2006/relationships/hyperlink" Target="https://minhacasaprefabricada.com.br/produto/modelo-pd-minas-gerais-26805m%c2%b2/" TargetMode="External"/><Relationship Id="rId24" Type="http://schemas.openxmlformats.org/officeDocument/2006/relationships/hyperlink" Target="https://minhacasaprefabricada.com.br/produto/modelo-ps-ouro-preto-de-9616m%c2%b2/" TargetMode="External"/><Relationship Id="rId40" Type="http://schemas.openxmlformats.org/officeDocument/2006/relationships/hyperlink" Target="https://minhacasaprefabricada.com.br/produto/modelo-pop-1-1-3-15m%c2%b2/" TargetMode="External"/><Relationship Id="rId45" Type="http://schemas.openxmlformats.org/officeDocument/2006/relationships/hyperlink" Target="https://minhacasaprefabricada.com.br/produto/modelo-pop-210-de-7945m%c2%b2/" TargetMode="External"/><Relationship Id="rId66" Type="http://schemas.openxmlformats.org/officeDocument/2006/relationships/hyperlink" Target="https://minhacasaprefabricada.com.br/produto/modelo-pousada-pop-1-0-1500m%c2%b2/" TargetMode="External"/><Relationship Id="rId87" Type="http://schemas.openxmlformats.org/officeDocument/2006/relationships/hyperlink" Target="https://minhacasaprefabricada.com.br/produto/modelo-super-pop-1-de-2257m%c2%b2/" TargetMode="External"/><Relationship Id="rId61" Type="http://schemas.openxmlformats.org/officeDocument/2006/relationships/hyperlink" Target="https://minhacasaprefabricada.com.br/produto/modelo-pop-cananeia-de-6100m%c2%b2/" TargetMode="External"/><Relationship Id="rId82" Type="http://schemas.openxmlformats.org/officeDocument/2006/relationships/hyperlink" Target="https://minhacasaprefabricada.com.br/produto/modelo-pousada-pop-2-1-de-10660m%c2%b2/" TargetMode="External"/><Relationship Id="rId19" Type="http://schemas.openxmlformats.org/officeDocument/2006/relationships/hyperlink" Target="https://minhacasaprefabricada.com.br/produto/modelo-galpao-celeiro-de-9996m%c2%b2/" TargetMode="External"/><Relationship Id="rId14" Type="http://schemas.openxmlformats.org/officeDocument/2006/relationships/hyperlink" Target="https://minhacasaprefabricada.com.br/produto/1-um-kit-camping-03-mini-chale-de-625m%c2%b2/" TargetMode="External"/><Relationship Id="rId30" Type="http://schemas.openxmlformats.org/officeDocument/2006/relationships/hyperlink" Target="https://minhacasaprefabricada.com.br/produto/modelo-pd-penha-2180m%c2%b2/" TargetMode="External"/><Relationship Id="rId35" Type="http://schemas.openxmlformats.org/officeDocument/2006/relationships/hyperlink" Target="https://minhacasaprefabricada.com.br/produto/modelo-pd-tijucas-i-6376m2/" TargetMode="External"/><Relationship Id="rId56" Type="http://schemas.openxmlformats.org/officeDocument/2006/relationships/hyperlink" Target="https://minhacasaprefabricada.com.br/produto/modelo-pop-3-2-11058m%c2%b2/" TargetMode="External"/><Relationship Id="rId77" Type="http://schemas.openxmlformats.org/officeDocument/2006/relationships/hyperlink" Target="https://minhacasaprefabricada.com.br/produto/modelo-pousada-pop-1-6-de-de-6125m%c2%b2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50"/>
  <sheetViews>
    <sheetView tabSelected="1" workbookViewId="0"/>
  </sheetViews>
  <sheetFormatPr defaultRowHeight="14.4" x14ac:dyDescent="0.3"/>
  <cols>
    <col min="1" max="1" width="10.6640625" customWidth="1"/>
    <col min="2" max="2" width="46.33203125" customWidth="1"/>
    <col min="3" max="4" width="14.33203125" customWidth="1"/>
    <col min="5" max="5" width="14.33203125" style="4" customWidth="1"/>
    <col min="6" max="6" width="18.33203125" style="4" customWidth="1"/>
    <col min="7" max="8" width="14.33203125" style="4" customWidth="1"/>
    <col min="9" max="9" width="14.33203125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1" t="s">
        <v>8</v>
      </c>
    </row>
    <row r="2" spans="1:9" x14ac:dyDescent="0.3">
      <c r="A2" t="s">
        <v>9</v>
      </c>
      <c r="B2" t="s">
        <v>957</v>
      </c>
      <c r="C2">
        <v>51.77</v>
      </c>
      <c r="D2">
        <v>4319.1400000000003</v>
      </c>
      <c r="E2" s="4">
        <v>26860.68</v>
      </c>
      <c r="F2" s="4">
        <v>21984.370940000001</v>
      </c>
      <c r="G2" s="4">
        <v>45834.63</v>
      </c>
      <c r="H2" s="4">
        <v>4876.3090599999996</v>
      </c>
      <c r="I2" s="2" t="s">
        <v>1905</v>
      </c>
    </row>
    <row r="3" spans="1:9" x14ac:dyDescent="0.3">
      <c r="A3" t="s">
        <v>10</v>
      </c>
      <c r="B3" t="s">
        <v>958</v>
      </c>
      <c r="C3">
        <v>51.77</v>
      </c>
      <c r="D3">
        <v>33.75</v>
      </c>
      <c r="E3" s="4">
        <v>1473.33</v>
      </c>
      <c r="F3" s="4">
        <v>1435.2262499999999</v>
      </c>
      <c r="G3" s="4">
        <v>2265.67</v>
      </c>
      <c r="H3" s="4">
        <v>38.103750000000012</v>
      </c>
    </row>
    <row r="4" spans="1:9" x14ac:dyDescent="0.3">
      <c r="A4" t="s">
        <v>11</v>
      </c>
      <c r="B4" t="s">
        <v>959</v>
      </c>
      <c r="C4">
        <v>51.77</v>
      </c>
      <c r="D4">
        <v>417.9</v>
      </c>
      <c r="E4" s="4">
        <v>7967.55</v>
      </c>
      <c r="F4" s="4">
        <v>7495.7408999999998</v>
      </c>
      <c r="G4" s="4">
        <v>11832.41</v>
      </c>
      <c r="H4" s="4">
        <v>471.8091</v>
      </c>
    </row>
    <row r="5" spans="1:9" x14ac:dyDescent="0.3">
      <c r="A5" t="s">
        <v>12</v>
      </c>
      <c r="B5" t="s">
        <v>960</v>
      </c>
      <c r="C5">
        <v>51.77</v>
      </c>
      <c r="D5">
        <v>371.9</v>
      </c>
      <c r="E5" s="4">
        <v>7675.6</v>
      </c>
      <c r="F5" s="4">
        <v>7255.7249000000002</v>
      </c>
      <c r="G5" s="4">
        <v>11374.22</v>
      </c>
      <c r="H5" s="4">
        <v>419.87509999999997</v>
      </c>
    </row>
    <row r="6" spans="1:9" x14ac:dyDescent="0.3">
      <c r="A6" t="s">
        <v>13</v>
      </c>
      <c r="B6" t="s">
        <v>961</v>
      </c>
      <c r="C6">
        <v>35</v>
      </c>
      <c r="D6">
        <v>3171.1</v>
      </c>
      <c r="E6" s="4">
        <v>19261.46</v>
      </c>
      <c r="F6" s="4">
        <v>15681.2881</v>
      </c>
      <c r="G6" s="4">
        <v>32557.26</v>
      </c>
      <c r="H6" s="4">
        <v>3580.1718999999998</v>
      </c>
    </row>
    <row r="7" spans="1:9" x14ac:dyDescent="0.3">
      <c r="A7" t="s">
        <v>14</v>
      </c>
      <c r="B7" t="s">
        <v>962</v>
      </c>
      <c r="C7">
        <v>35</v>
      </c>
      <c r="D7">
        <v>1100.94</v>
      </c>
      <c r="E7" s="4">
        <v>6853.29</v>
      </c>
      <c r="F7" s="4">
        <v>5610.3287399999999</v>
      </c>
      <c r="G7" s="4">
        <v>11501.67</v>
      </c>
      <c r="H7" s="4">
        <v>1242.96126</v>
      </c>
    </row>
    <row r="8" spans="1:9" x14ac:dyDescent="0.3">
      <c r="A8" t="s">
        <v>15</v>
      </c>
      <c r="B8" t="s">
        <v>963</v>
      </c>
      <c r="C8">
        <v>35</v>
      </c>
      <c r="D8">
        <v>635.19000000000005</v>
      </c>
      <c r="E8" s="4">
        <v>3713.59</v>
      </c>
      <c r="F8" s="4">
        <v>2996.4604899999999</v>
      </c>
      <c r="G8" s="4">
        <v>6196.67</v>
      </c>
      <c r="H8" s="4">
        <v>717.12950999999998</v>
      </c>
    </row>
    <row r="9" spans="1:9" x14ac:dyDescent="0.3">
      <c r="A9" t="s">
        <v>16</v>
      </c>
      <c r="B9" t="s">
        <v>964</v>
      </c>
      <c r="C9">
        <v>35</v>
      </c>
      <c r="D9">
        <v>254</v>
      </c>
      <c r="E9" s="4">
        <v>1479.61</v>
      </c>
      <c r="F9" s="4">
        <v>1192.8440000000001</v>
      </c>
      <c r="G9" s="4">
        <v>2484.44</v>
      </c>
      <c r="H9" s="4">
        <v>286.76600000000002</v>
      </c>
    </row>
    <row r="10" spans="1:9" x14ac:dyDescent="0.3">
      <c r="A10" t="s">
        <v>17</v>
      </c>
      <c r="B10" t="s">
        <v>965</v>
      </c>
      <c r="C10">
        <v>35</v>
      </c>
      <c r="D10">
        <v>39.6</v>
      </c>
      <c r="E10" s="4">
        <v>1911.3</v>
      </c>
      <c r="F10" s="4">
        <v>1866.5916</v>
      </c>
      <c r="G10" s="4">
        <v>2946.62</v>
      </c>
      <c r="H10" s="4">
        <v>44.708399999999997</v>
      </c>
    </row>
    <row r="11" spans="1:9" x14ac:dyDescent="0.3">
      <c r="A11" t="s">
        <v>18</v>
      </c>
      <c r="B11" t="s">
        <v>966</v>
      </c>
      <c r="C11">
        <v>35</v>
      </c>
      <c r="D11">
        <v>489.9</v>
      </c>
      <c r="E11" s="4">
        <v>9322.2900000000009</v>
      </c>
      <c r="F11" s="4">
        <v>8769.1929000000018</v>
      </c>
      <c r="G11" s="4">
        <v>13842.59</v>
      </c>
      <c r="H11" s="4">
        <v>553.09709999999995</v>
      </c>
    </row>
    <row r="12" spans="1:9" x14ac:dyDescent="0.3">
      <c r="A12" t="s">
        <v>19</v>
      </c>
      <c r="B12" t="s">
        <v>967</v>
      </c>
      <c r="C12">
        <v>35</v>
      </c>
      <c r="D12">
        <v>489.9</v>
      </c>
      <c r="E12" s="4">
        <v>9015.2099999999991</v>
      </c>
      <c r="F12" s="4">
        <v>8462.1129000000001</v>
      </c>
      <c r="G12" s="4">
        <v>13357.84</v>
      </c>
      <c r="H12" s="4">
        <v>553.09709999999995</v>
      </c>
    </row>
    <row r="13" spans="1:9" x14ac:dyDescent="0.3">
      <c r="A13" s="5">
        <v>1354</v>
      </c>
      <c r="B13" t="s">
        <v>1996</v>
      </c>
      <c r="C13">
        <v>47</v>
      </c>
      <c r="D13">
        <v>4676</v>
      </c>
      <c r="F13" s="4">
        <f>5283+44854.46</f>
        <v>50137.46</v>
      </c>
      <c r="G13" s="4">
        <v>44854.46</v>
      </c>
      <c r="H13" s="4">
        <v>5283</v>
      </c>
    </row>
    <row r="14" spans="1:9" x14ac:dyDescent="0.3">
      <c r="A14" t="s">
        <v>20</v>
      </c>
      <c r="B14" t="s">
        <v>968</v>
      </c>
      <c r="C14">
        <v>46.85</v>
      </c>
      <c r="D14">
        <v>5553.88</v>
      </c>
      <c r="E14" s="4">
        <v>31647.16</v>
      </c>
      <c r="F14" s="4">
        <v>25376.82948</v>
      </c>
      <c r="G14" s="4">
        <v>53210.559999999998</v>
      </c>
      <c r="H14" s="4">
        <v>6270.3305200000004</v>
      </c>
      <c r="I14" s="2" t="s">
        <v>1906</v>
      </c>
    </row>
    <row r="15" spans="1:9" x14ac:dyDescent="0.3">
      <c r="A15" t="s">
        <v>21</v>
      </c>
      <c r="B15" t="s">
        <v>969</v>
      </c>
      <c r="C15">
        <v>46.85</v>
      </c>
      <c r="D15">
        <v>36</v>
      </c>
      <c r="E15" s="4">
        <v>1737.54</v>
      </c>
      <c r="F15" s="4">
        <v>1696.896</v>
      </c>
      <c r="G15" s="4">
        <v>2678.74</v>
      </c>
      <c r="H15" s="4">
        <v>40.643999999999998</v>
      </c>
    </row>
    <row r="16" spans="1:9" x14ac:dyDescent="0.3">
      <c r="A16" t="s">
        <v>22</v>
      </c>
      <c r="B16" t="s">
        <v>970</v>
      </c>
      <c r="C16">
        <v>46.85</v>
      </c>
      <c r="D16">
        <v>387.1</v>
      </c>
      <c r="E16" s="4">
        <v>8177</v>
      </c>
      <c r="F16" s="4">
        <v>7739.9641000000001</v>
      </c>
      <c r="G16" s="4">
        <v>12143.08</v>
      </c>
      <c r="H16" s="4">
        <v>437.03590000000003</v>
      </c>
    </row>
    <row r="17" spans="1:9" x14ac:dyDescent="0.3">
      <c r="A17" t="s">
        <v>23</v>
      </c>
      <c r="B17" t="s">
        <v>971</v>
      </c>
      <c r="C17">
        <v>46.85</v>
      </c>
      <c r="D17">
        <v>387.1</v>
      </c>
      <c r="E17" s="4">
        <v>7904.19</v>
      </c>
      <c r="F17" s="4">
        <v>7467.1540999999997</v>
      </c>
      <c r="G17" s="4">
        <v>11712.43</v>
      </c>
      <c r="H17" s="4">
        <v>437.03590000000003</v>
      </c>
    </row>
    <row r="18" spans="1:9" x14ac:dyDescent="0.3">
      <c r="A18" t="s">
        <v>24</v>
      </c>
      <c r="B18" t="s">
        <v>972</v>
      </c>
      <c r="C18">
        <v>28.98</v>
      </c>
      <c r="D18">
        <v>26.25</v>
      </c>
      <c r="E18" s="4">
        <v>1145.93</v>
      </c>
      <c r="F18" s="4">
        <v>1116.29375</v>
      </c>
      <c r="G18" s="4">
        <v>1762.19</v>
      </c>
      <c r="H18" s="4">
        <v>29.63625</v>
      </c>
    </row>
    <row r="19" spans="1:9" x14ac:dyDescent="0.3">
      <c r="A19" t="s">
        <v>25</v>
      </c>
      <c r="B19" t="s">
        <v>973</v>
      </c>
      <c r="C19">
        <v>28.98</v>
      </c>
      <c r="D19">
        <v>268.2</v>
      </c>
      <c r="E19" s="4">
        <v>5693.9</v>
      </c>
      <c r="F19" s="4">
        <v>5391.1021999999994</v>
      </c>
      <c r="G19" s="4">
        <v>8459.35</v>
      </c>
      <c r="H19" s="4">
        <v>302.7978</v>
      </c>
    </row>
    <row r="20" spans="1:9" x14ac:dyDescent="0.3">
      <c r="A20" t="s">
        <v>26</v>
      </c>
      <c r="B20" t="s">
        <v>974</v>
      </c>
      <c r="C20">
        <v>28.98</v>
      </c>
      <c r="D20">
        <v>3242.23</v>
      </c>
      <c r="E20" s="4">
        <v>18661.150000000001</v>
      </c>
      <c r="F20" s="4">
        <v>15000.672329999999</v>
      </c>
      <c r="G20" s="4">
        <v>31465.49</v>
      </c>
      <c r="H20" s="4">
        <v>3660.4776700000002</v>
      </c>
      <c r="I20" s="2" t="s">
        <v>1906</v>
      </c>
    </row>
    <row r="21" spans="1:9" x14ac:dyDescent="0.3">
      <c r="A21" t="s">
        <v>27</v>
      </c>
      <c r="B21" t="s">
        <v>975</v>
      </c>
      <c r="C21">
        <v>28.98</v>
      </c>
      <c r="D21">
        <v>268.2</v>
      </c>
      <c r="E21" s="4">
        <v>5504.79</v>
      </c>
      <c r="F21" s="4">
        <v>5201.9921999999997</v>
      </c>
      <c r="G21" s="4">
        <v>8160.82</v>
      </c>
      <c r="H21" s="4">
        <v>302.7978</v>
      </c>
    </row>
    <row r="22" spans="1:9" x14ac:dyDescent="0.3">
      <c r="A22" t="s">
        <v>28</v>
      </c>
      <c r="B22" t="s">
        <v>976</v>
      </c>
      <c r="C22">
        <v>142.94</v>
      </c>
      <c r="D22">
        <v>12034.9</v>
      </c>
      <c r="E22" s="4">
        <v>72736.52</v>
      </c>
      <c r="F22" s="4">
        <v>59149.117899999997</v>
      </c>
      <c r="G22" s="4">
        <v>123834.74</v>
      </c>
      <c r="H22" s="4">
        <v>13587.402099999999</v>
      </c>
      <c r="I22" s="2" t="s">
        <v>1907</v>
      </c>
    </row>
    <row r="23" spans="1:9" x14ac:dyDescent="0.3">
      <c r="A23" t="s">
        <v>29</v>
      </c>
      <c r="B23" t="s">
        <v>977</v>
      </c>
      <c r="C23">
        <v>142.94</v>
      </c>
      <c r="D23">
        <v>97.5</v>
      </c>
      <c r="E23" s="4">
        <v>4256.3</v>
      </c>
      <c r="F23" s="4">
        <v>4146.2224999999999</v>
      </c>
      <c r="G23" s="4">
        <v>6545.27</v>
      </c>
      <c r="H23" s="4">
        <v>110.0775</v>
      </c>
    </row>
    <row r="24" spans="1:9" x14ac:dyDescent="0.3">
      <c r="A24" t="s">
        <v>30</v>
      </c>
      <c r="B24" t="s">
        <v>978</v>
      </c>
      <c r="C24">
        <v>142.94</v>
      </c>
      <c r="D24">
        <v>1009.2</v>
      </c>
      <c r="E24" s="4">
        <v>21570.07</v>
      </c>
      <c r="F24" s="4">
        <v>20430.683199999999</v>
      </c>
      <c r="G24" s="4">
        <v>32028.07</v>
      </c>
      <c r="H24" s="4">
        <v>1139.3868</v>
      </c>
    </row>
    <row r="25" spans="1:9" x14ac:dyDescent="0.3">
      <c r="A25" t="s">
        <v>31</v>
      </c>
      <c r="B25" t="s">
        <v>979</v>
      </c>
      <c r="C25">
        <v>142.94</v>
      </c>
      <c r="D25">
        <v>1009.2</v>
      </c>
      <c r="E25" s="4">
        <v>20859.990000000002</v>
      </c>
      <c r="F25" s="4">
        <v>19720.603200000001</v>
      </c>
      <c r="G25" s="4">
        <v>30907.15</v>
      </c>
      <c r="H25" s="4">
        <v>1139.3868</v>
      </c>
    </row>
    <row r="26" spans="1:9" x14ac:dyDescent="0.3">
      <c r="A26" t="s">
        <v>32</v>
      </c>
      <c r="B26" t="s">
        <v>980</v>
      </c>
      <c r="C26">
        <v>61.52</v>
      </c>
      <c r="D26">
        <v>4565.24</v>
      </c>
      <c r="E26" s="4">
        <v>28856.57</v>
      </c>
      <c r="F26" s="4">
        <v>23702.41404</v>
      </c>
      <c r="G26" s="4">
        <v>49513.71</v>
      </c>
      <c r="H26" s="4">
        <v>5154.1559600000001</v>
      </c>
      <c r="I26" s="2" t="s">
        <v>1908</v>
      </c>
    </row>
    <row r="27" spans="1:9" x14ac:dyDescent="0.3">
      <c r="A27" t="s">
        <v>33</v>
      </c>
      <c r="B27" t="s">
        <v>981</v>
      </c>
      <c r="C27">
        <v>61.52</v>
      </c>
      <c r="D27">
        <v>37.5</v>
      </c>
      <c r="E27" s="4">
        <v>1637.04</v>
      </c>
      <c r="F27" s="4">
        <v>1594.7025000000001</v>
      </c>
      <c r="G27" s="4">
        <v>2517.41</v>
      </c>
      <c r="H27" s="4">
        <v>42.337499999999999</v>
      </c>
    </row>
    <row r="28" spans="1:9" x14ac:dyDescent="0.3">
      <c r="A28" t="s">
        <v>34</v>
      </c>
      <c r="B28" t="s">
        <v>982</v>
      </c>
      <c r="C28">
        <v>61.52</v>
      </c>
      <c r="D28">
        <v>366</v>
      </c>
      <c r="E28" s="4">
        <v>7977.93</v>
      </c>
      <c r="F28" s="4">
        <v>7564.7160000000003</v>
      </c>
      <c r="G28" s="4">
        <v>11866.45</v>
      </c>
      <c r="H28" s="4">
        <v>413.214</v>
      </c>
    </row>
    <row r="29" spans="1:9" x14ac:dyDescent="0.3">
      <c r="A29" t="s">
        <v>35</v>
      </c>
      <c r="B29" t="s">
        <v>983</v>
      </c>
      <c r="C29">
        <v>61.52</v>
      </c>
      <c r="D29">
        <v>378</v>
      </c>
      <c r="E29" s="4">
        <v>7734.44</v>
      </c>
      <c r="F29" s="4">
        <v>7307.6779999999999</v>
      </c>
      <c r="G29" s="4">
        <v>11460.69</v>
      </c>
      <c r="H29" s="4">
        <v>426.762</v>
      </c>
    </row>
    <row r="30" spans="1:9" x14ac:dyDescent="0.3">
      <c r="A30" t="s">
        <v>36</v>
      </c>
      <c r="B30" t="s">
        <v>984</v>
      </c>
      <c r="C30">
        <v>37.1</v>
      </c>
      <c r="D30">
        <v>3710.23</v>
      </c>
      <c r="E30" s="4">
        <v>21829.35</v>
      </c>
      <c r="F30" s="4">
        <v>17640.500329999999</v>
      </c>
      <c r="G30" s="4">
        <v>37008.449999999997</v>
      </c>
      <c r="H30" s="4">
        <v>4188.8496700000014</v>
      </c>
      <c r="I30" s="2" t="s">
        <v>1909</v>
      </c>
    </row>
    <row r="31" spans="1:9" x14ac:dyDescent="0.3">
      <c r="A31" t="s">
        <v>37</v>
      </c>
      <c r="B31" t="s">
        <v>985</v>
      </c>
      <c r="C31">
        <v>37.1</v>
      </c>
      <c r="D31">
        <v>33.75</v>
      </c>
      <c r="E31" s="4">
        <v>1473.33</v>
      </c>
      <c r="F31" s="4">
        <v>1435.2262499999999</v>
      </c>
      <c r="G31" s="4">
        <v>2265.67</v>
      </c>
      <c r="H31" s="4">
        <v>38.103750000000012</v>
      </c>
    </row>
    <row r="32" spans="1:9" x14ac:dyDescent="0.3">
      <c r="A32" t="s">
        <v>38</v>
      </c>
      <c r="B32" t="s">
        <v>986</v>
      </c>
      <c r="C32">
        <v>37.1</v>
      </c>
      <c r="D32">
        <v>329.2</v>
      </c>
      <c r="E32" s="4">
        <v>6955.43</v>
      </c>
      <c r="F32" s="4">
        <v>6583.7632000000003</v>
      </c>
      <c r="G32" s="4">
        <v>10330.44</v>
      </c>
      <c r="H32" s="4">
        <v>371.66680000000002</v>
      </c>
    </row>
    <row r="33" spans="1:9" x14ac:dyDescent="0.3">
      <c r="A33" t="s">
        <v>39</v>
      </c>
      <c r="B33" t="s">
        <v>987</v>
      </c>
      <c r="C33">
        <v>37.1</v>
      </c>
      <c r="D33">
        <v>329.2</v>
      </c>
      <c r="E33" s="4">
        <v>6723.48</v>
      </c>
      <c r="F33" s="4">
        <v>6351.8131999999996</v>
      </c>
      <c r="G33" s="4">
        <v>9964.2800000000007</v>
      </c>
      <c r="H33" s="4">
        <v>371.66680000000002</v>
      </c>
    </row>
    <row r="34" spans="1:9" x14ac:dyDescent="0.3">
      <c r="A34" t="s">
        <v>40</v>
      </c>
      <c r="B34" t="s">
        <v>988</v>
      </c>
      <c r="C34">
        <v>61.98</v>
      </c>
      <c r="D34">
        <v>4421.01</v>
      </c>
      <c r="E34" s="4">
        <v>29332.1</v>
      </c>
      <c r="F34" s="4">
        <v>24340.779709999999</v>
      </c>
      <c r="G34" s="4">
        <v>50971.98</v>
      </c>
      <c r="H34" s="4">
        <v>4991.3202899999997</v>
      </c>
      <c r="I34" s="2" t="s">
        <v>1910</v>
      </c>
    </row>
    <row r="35" spans="1:9" x14ac:dyDescent="0.3">
      <c r="A35" t="s">
        <v>41</v>
      </c>
      <c r="B35" t="s">
        <v>989</v>
      </c>
      <c r="C35">
        <v>61.98</v>
      </c>
      <c r="D35">
        <v>33.75</v>
      </c>
      <c r="E35" s="4">
        <v>1473.33</v>
      </c>
      <c r="F35" s="4">
        <v>1435.2262499999999</v>
      </c>
      <c r="G35" s="4">
        <v>2265.67</v>
      </c>
      <c r="H35" s="4">
        <v>38.103750000000012</v>
      </c>
    </row>
    <row r="36" spans="1:9" x14ac:dyDescent="0.3">
      <c r="A36" t="s">
        <v>42</v>
      </c>
      <c r="B36" t="s">
        <v>990</v>
      </c>
      <c r="C36">
        <v>61.98</v>
      </c>
      <c r="D36">
        <v>542.6</v>
      </c>
      <c r="E36" s="4">
        <v>11518.39</v>
      </c>
      <c r="F36" s="4">
        <v>10905.794599999999</v>
      </c>
      <c r="G36" s="4">
        <v>17105.77</v>
      </c>
      <c r="H36" s="4">
        <v>612.59539999999993</v>
      </c>
    </row>
    <row r="37" spans="1:9" x14ac:dyDescent="0.3">
      <c r="A37" t="s">
        <v>43</v>
      </c>
      <c r="B37" t="s">
        <v>991</v>
      </c>
      <c r="C37">
        <v>61.98</v>
      </c>
      <c r="D37">
        <v>542.6</v>
      </c>
      <c r="E37" s="4">
        <v>11136.19</v>
      </c>
      <c r="F37" s="4">
        <v>10523.5946</v>
      </c>
      <c r="G37" s="4">
        <v>16502.439999999999</v>
      </c>
      <c r="H37" s="4">
        <v>612.59539999999993</v>
      </c>
    </row>
    <row r="38" spans="1:9" x14ac:dyDescent="0.3">
      <c r="A38" t="s">
        <v>44</v>
      </c>
      <c r="B38" t="s">
        <v>992</v>
      </c>
      <c r="C38">
        <v>53</v>
      </c>
      <c r="D38">
        <v>4476.62</v>
      </c>
      <c r="E38" s="4">
        <v>26813.72</v>
      </c>
      <c r="F38" s="4">
        <v>21759.616020000001</v>
      </c>
      <c r="G38" s="4">
        <v>45458.55</v>
      </c>
      <c r="H38" s="4">
        <v>5054.1039799999999</v>
      </c>
    </row>
    <row r="39" spans="1:9" x14ac:dyDescent="0.3">
      <c r="A39" t="s">
        <v>45</v>
      </c>
      <c r="B39" t="s">
        <v>993</v>
      </c>
      <c r="C39">
        <v>53</v>
      </c>
      <c r="D39">
        <v>750.7</v>
      </c>
      <c r="E39" s="4">
        <v>5267.19</v>
      </c>
      <c r="F39" s="4">
        <v>4419.6496999999999</v>
      </c>
      <c r="G39" s="4">
        <v>9615.27</v>
      </c>
      <c r="H39" s="4">
        <v>847.5403</v>
      </c>
    </row>
    <row r="40" spans="1:9" x14ac:dyDescent="0.3">
      <c r="A40" t="s">
        <v>46</v>
      </c>
      <c r="B40" t="s">
        <v>994</v>
      </c>
      <c r="C40">
        <v>53</v>
      </c>
      <c r="D40">
        <v>41.25</v>
      </c>
      <c r="E40" s="4">
        <v>1800.74</v>
      </c>
      <c r="F40" s="4">
        <v>1754.16875</v>
      </c>
      <c r="G40" s="4">
        <v>2769.15</v>
      </c>
      <c r="H40" s="4">
        <v>46.571249999999999</v>
      </c>
    </row>
    <row r="41" spans="1:9" x14ac:dyDescent="0.3">
      <c r="A41" t="s">
        <v>47</v>
      </c>
      <c r="B41" t="s">
        <v>995</v>
      </c>
      <c r="C41">
        <v>53</v>
      </c>
      <c r="D41">
        <v>451.2</v>
      </c>
      <c r="E41" s="4">
        <v>9667.91</v>
      </c>
      <c r="F41" s="4">
        <v>9158.5051999999996</v>
      </c>
      <c r="G41" s="4">
        <v>14360.05</v>
      </c>
      <c r="H41" s="4">
        <v>509.40480000000002</v>
      </c>
    </row>
    <row r="42" spans="1:9" x14ac:dyDescent="0.3">
      <c r="A42" t="s">
        <v>48</v>
      </c>
      <c r="B42" t="s">
        <v>996</v>
      </c>
      <c r="C42">
        <v>53</v>
      </c>
      <c r="D42">
        <v>451.2</v>
      </c>
      <c r="E42" s="4">
        <v>9350.27</v>
      </c>
      <c r="F42" s="4">
        <v>8840.8652000000002</v>
      </c>
      <c r="G42" s="4">
        <v>13858.64</v>
      </c>
      <c r="H42" s="4">
        <v>509.40480000000002</v>
      </c>
    </row>
    <row r="43" spans="1:9" x14ac:dyDescent="0.3">
      <c r="A43" t="s">
        <v>49</v>
      </c>
      <c r="B43" t="s">
        <v>997</v>
      </c>
      <c r="C43">
        <v>100</v>
      </c>
      <c r="D43">
        <v>10433.44</v>
      </c>
      <c r="E43" s="4">
        <v>61738.59</v>
      </c>
      <c r="F43" s="4">
        <v>49959.236239999998</v>
      </c>
      <c r="G43" s="4">
        <v>103721.77</v>
      </c>
      <c r="H43" s="4">
        <v>11779.35376</v>
      </c>
      <c r="I43" s="2" t="s">
        <v>1911</v>
      </c>
    </row>
    <row r="44" spans="1:9" x14ac:dyDescent="0.3">
      <c r="A44" t="s">
        <v>50</v>
      </c>
      <c r="B44" t="s">
        <v>998</v>
      </c>
      <c r="C44">
        <v>100</v>
      </c>
      <c r="D44">
        <v>57.6</v>
      </c>
      <c r="E44" s="4">
        <v>2780.07</v>
      </c>
      <c r="F44" s="4">
        <v>2715.0396000000001</v>
      </c>
      <c r="G44" s="4">
        <v>4285.99</v>
      </c>
      <c r="H44" s="4">
        <v>65.0304</v>
      </c>
    </row>
    <row r="45" spans="1:9" x14ac:dyDescent="0.3">
      <c r="A45" t="s">
        <v>51</v>
      </c>
      <c r="B45" t="s">
        <v>999</v>
      </c>
      <c r="C45">
        <v>100</v>
      </c>
      <c r="D45">
        <v>0</v>
      </c>
      <c r="E45" s="4">
        <v>11815.16</v>
      </c>
      <c r="F45" s="4">
        <v>11815.16</v>
      </c>
      <c r="G45" s="4">
        <v>18494.810000000001</v>
      </c>
      <c r="H45" s="4">
        <v>0</v>
      </c>
    </row>
    <row r="46" spans="1:9" x14ac:dyDescent="0.3">
      <c r="A46" t="s">
        <v>52</v>
      </c>
      <c r="B46" t="s">
        <v>1000</v>
      </c>
      <c r="C46">
        <v>100</v>
      </c>
      <c r="D46">
        <v>722.6</v>
      </c>
      <c r="E46" s="4">
        <v>15429.24</v>
      </c>
      <c r="F46" s="4">
        <v>14613.4246</v>
      </c>
      <c r="G46" s="4">
        <v>22912.080000000002</v>
      </c>
      <c r="H46" s="4">
        <v>815.81540000000007</v>
      </c>
    </row>
    <row r="47" spans="1:9" x14ac:dyDescent="0.3">
      <c r="A47" t="s">
        <v>53</v>
      </c>
      <c r="B47" t="s">
        <v>1001</v>
      </c>
      <c r="C47">
        <v>100</v>
      </c>
      <c r="D47">
        <v>722.6</v>
      </c>
      <c r="E47" s="4">
        <v>14920.81</v>
      </c>
      <c r="F47" s="4">
        <v>14104.9946</v>
      </c>
      <c r="G47" s="4">
        <v>22109.48</v>
      </c>
      <c r="H47" s="4">
        <v>815.81540000000007</v>
      </c>
    </row>
    <row r="48" spans="1:9" x14ac:dyDescent="0.3">
      <c r="A48" t="s">
        <v>54</v>
      </c>
      <c r="B48" t="s">
        <v>1002</v>
      </c>
      <c r="C48">
        <v>71.7</v>
      </c>
      <c r="D48">
        <v>6102.09</v>
      </c>
      <c r="E48" s="4">
        <v>32947.61</v>
      </c>
      <c r="F48" s="4">
        <v>26058.35039</v>
      </c>
      <c r="G48" s="4">
        <v>54483.32</v>
      </c>
      <c r="H48" s="4">
        <v>6889.2596100000001</v>
      </c>
      <c r="I48" s="2" t="s">
        <v>1912</v>
      </c>
    </row>
    <row r="49" spans="1:9" x14ac:dyDescent="0.3">
      <c r="A49" t="s">
        <v>55</v>
      </c>
      <c r="B49" t="s">
        <v>1003</v>
      </c>
      <c r="C49">
        <v>71.7</v>
      </c>
      <c r="D49">
        <v>33.75</v>
      </c>
      <c r="E49" s="4">
        <v>1473.33</v>
      </c>
      <c r="F49" s="4">
        <v>1435.2262499999999</v>
      </c>
      <c r="G49" s="4">
        <v>2265.67</v>
      </c>
      <c r="H49" s="4">
        <v>38.103750000000012</v>
      </c>
    </row>
    <row r="50" spans="1:9" x14ac:dyDescent="0.3">
      <c r="A50" t="s">
        <v>56</v>
      </c>
      <c r="B50" t="s">
        <v>1004</v>
      </c>
      <c r="C50">
        <v>71.7</v>
      </c>
      <c r="D50">
        <v>463.4</v>
      </c>
      <c r="E50" s="4">
        <v>10004.25</v>
      </c>
      <c r="F50" s="4">
        <v>9481.0714000000007</v>
      </c>
      <c r="G50" s="4">
        <v>14859.42</v>
      </c>
      <c r="H50" s="4">
        <v>523.17859999999996</v>
      </c>
    </row>
    <row r="51" spans="1:9" x14ac:dyDescent="0.3">
      <c r="A51" t="s">
        <v>57</v>
      </c>
      <c r="B51" t="s">
        <v>1005</v>
      </c>
      <c r="C51">
        <v>71.7</v>
      </c>
      <c r="D51">
        <v>463.4</v>
      </c>
      <c r="E51" s="4">
        <v>9678.06</v>
      </c>
      <c r="F51" s="4">
        <v>9154.8814000000002</v>
      </c>
      <c r="G51" s="4">
        <v>14344.49</v>
      </c>
      <c r="H51" s="4">
        <v>523.17859999999996</v>
      </c>
    </row>
    <row r="52" spans="1:9" x14ac:dyDescent="0.3">
      <c r="A52" t="s">
        <v>58</v>
      </c>
      <c r="B52" t="s">
        <v>1006</v>
      </c>
      <c r="C52">
        <v>42</v>
      </c>
      <c r="D52">
        <v>750.2</v>
      </c>
      <c r="E52" s="4">
        <v>4516.55</v>
      </c>
      <c r="F52" s="4">
        <v>3669.5742</v>
      </c>
      <c r="G52" s="4">
        <v>6630.64</v>
      </c>
      <c r="H52" s="4">
        <v>846.97580000000005</v>
      </c>
    </row>
    <row r="53" spans="1:9" x14ac:dyDescent="0.3">
      <c r="A53" t="s">
        <v>59</v>
      </c>
      <c r="B53" t="s">
        <v>1007</v>
      </c>
      <c r="C53">
        <v>42</v>
      </c>
      <c r="D53">
        <v>4785.17</v>
      </c>
      <c r="E53" s="4">
        <v>6388.2019499999997</v>
      </c>
      <c r="F53" s="4">
        <v>985.74501999999939</v>
      </c>
      <c r="G53" s="4">
        <v>45625.230450000003</v>
      </c>
      <c r="H53" s="4">
        <v>5402.4569300000003</v>
      </c>
      <c r="I53" s="2" t="s">
        <v>1913</v>
      </c>
    </row>
    <row r="54" spans="1:9" x14ac:dyDescent="0.3">
      <c r="A54" t="s">
        <v>60</v>
      </c>
      <c r="B54" t="s">
        <v>1008</v>
      </c>
      <c r="C54">
        <v>66.45</v>
      </c>
      <c r="D54">
        <v>7784.78</v>
      </c>
      <c r="E54" s="4">
        <v>42037.43</v>
      </c>
      <c r="F54" s="4">
        <v>33248.413379999998</v>
      </c>
      <c r="G54" s="4">
        <v>70051.95</v>
      </c>
      <c r="H54" s="4">
        <v>8789.0166200000003</v>
      </c>
      <c r="I54" s="2" t="s">
        <v>1914</v>
      </c>
    </row>
    <row r="55" spans="1:9" x14ac:dyDescent="0.3">
      <c r="A55" t="s">
        <v>61</v>
      </c>
      <c r="B55" t="s">
        <v>1009</v>
      </c>
      <c r="C55">
        <v>66.45</v>
      </c>
      <c r="D55">
        <v>1406.5</v>
      </c>
      <c r="E55" s="4">
        <v>7726</v>
      </c>
      <c r="F55" s="4">
        <v>6138.0614999999998</v>
      </c>
      <c r="G55" s="4">
        <v>12882.29</v>
      </c>
      <c r="H55" s="4">
        <v>1587.9385</v>
      </c>
    </row>
    <row r="56" spans="1:9" x14ac:dyDescent="0.3">
      <c r="A56" t="s">
        <v>62</v>
      </c>
      <c r="B56" t="s">
        <v>1010</v>
      </c>
      <c r="C56">
        <v>66.45</v>
      </c>
      <c r="D56">
        <v>56.25</v>
      </c>
      <c r="E56" s="4">
        <v>2455.56</v>
      </c>
      <c r="F56" s="4">
        <v>2392.05375</v>
      </c>
      <c r="G56" s="4">
        <v>3776.12</v>
      </c>
      <c r="H56" s="4">
        <v>63.506250000000001</v>
      </c>
    </row>
    <row r="57" spans="1:9" x14ac:dyDescent="0.3">
      <c r="A57" t="s">
        <v>63</v>
      </c>
      <c r="B57" t="s">
        <v>1011</v>
      </c>
      <c r="C57">
        <v>66.45</v>
      </c>
      <c r="D57">
        <v>461.3</v>
      </c>
      <c r="E57" s="4">
        <v>8862.84</v>
      </c>
      <c r="F57" s="4">
        <v>8342.0323000000008</v>
      </c>
      <c r="G57" s="4">
        <v>13168.29</v>
      </c>
      <c r="H57" s="4">
        <v>520.80769999999995</v>
      </c>
    </row>
    <row r="58" spans="1:9" x14ac:dyDescent="0.3">
      <c r="A58" t="s">
        <v>64</v>
      </c>
      <c r="B58" t="s">
        <v>1012</v>
      </c>
      <c r="C58">
        <v>66.45</v>
      </c>
      <c r="D58">
        <v>461.3</v>
      </c>
      <c r="E58" s="4">
        <v>8581.48</v>
      </c>
      <c r="F58" s="4">
        <v>8060.6722999999993</v>
      </c>
      <c r="G58" s="4">
        <v>12724.11</v>
      </c>
      <c r="H58" s="4">
        <v>520.80769999999995</v>
      </c>
    </row>
    <row r="59" spans="1:9" x14ac:dyDescent="0.3">
      <c r="A59" t="s">
        <v>65</v>
      </c>
      <c r="B59" t="s">
        <v>1013</v>
      </c>
      <c r="C59">
        <v>5</v>
      </c>
      <c r="D59">
        <v>500.05</v>
      </c>
      <c r="E59" s="4">
        <v>4555.18</v>
      </c>
      <c r="F59" s="4">
        <v>3990.6235499999998</v>
      </c>
      <c r="G59" s="4">
        <v>7670.61</v>
      </c>
      <c r="H59" s="4">
        <v>564.55645000000004</v>
      </c>
      <c r="I59" s="2" t="s">
        <v>1915</v>
      </c>
    </row>
    <row r="60" spans="1:9" x14ac:dyDescent="0.3">
      <c r="A60" t="s">
        <v>66</v>
      </c>
      <c r="B60" t="s">
        <v>1014</v>
      </c>
      <c r="C60">
        <v>5</v>
      </c>
      <c r="D60">
        <v>554</v>
      </c>
      <c r="E60" s="4">
        <v>5115.63</v>
      </c>
      <c r="F60" s="4">
        <v>4490.1639999999998</v>
      </c>
      <c r="G60" s="4">
        <v>8582.2800000000007</v>
      </c>
      <c r="H60" s="4">
        <v>625.46600000000001</v>
      </c>
      <c r="I60" s="2" t="s">
        <v>1916</v>
      </c>
    </row>
    <row r="61" spans="1:9" x14ac:dyDescent="0.3">
      <c r="A61" t="s">
        <v>67</v>
      </c>
      <c r="B61" t="s">
        <v>1015</v>
      </c>
      <c r="C61">
        <v>6.25</v>
      </c>
      <c r="D61">
        <v>710.05</v>
      </c>
      <c r="E61" s="4">
        <v>6656.41</v>
      </c>
      <c r="F61" s="4">
        <v>5854.7635499999997</v>
      </c>
      <c r="G61" s="4">
        <v>11063.18</v>
      </c>
      <c r="H61" s="4">
        <v>801.64644999999996</v>
      </c>
      <c r="I61" s="2" t="s">
        <v>1917</v>
      </c>
    </row>
    <row r="62" spans="1:9" x14ac:dyDescent="0.3">
      <c r="A62" t="s">
        <v>68</v>
      </c>
      <c r="B62" t="s">
        <v>1016</v>
      </c>
      <c r="D62">
        <v>2703.9</v>
      </c>
      <c r="E62" s="4">
        <v>15402.18</v>
      </c>
      <c r="F62" s="4">
        <v>12349.4769</v>
      </c>
      <c r="G62" s="4">
        <v>26227.25</v>
      </c>
      <c r="H62" s="4">
        <v>3052.7031000000002</v>
      </c>
    </row>
    <row r="63" spans="1:9" x14ac:dyDescent="0.3">
      <c r="A63" t="s">
        <v>69</v>
      </c>
      <c r="B63" t="s">
        <v>1017</v>
      </c>
      <c r="D63">
        <v>1481.5</v>
      </c>
      <c r="E63" s="4">
        <v>7732.49</v>
      </c>
      <c r="F63" s="4">
        <v>6059.8765000000003</v>
      </c>
      <c r="G63" s="4">
        <v>12937.12</v>
      </c>
      <c r="H63" s="4">
        <v>1672.6134999999999</v>
      </c>
    </row>
    <row r="64" spans="1:9" x14ac:dyDescent="0.3">
      <c r="A64" t="s">
        <v>70</v>
      </c>
      <c r="B64" t="s">
        <v>1018</v>
      </c>
      <c r="D64">
        <v>48.75</v>
      </c>
      <c r="E64" s="4">
        <v>2128.15</v>
      </c>
      <c r="F64" s="4">
        <v>2073.1112499999999</v>
      </c>
      <c r="G64" s="4">
        <v>3272.63</v>
      </c>
      <c r="H64" s="4">
        <v>55.03875</v>
      </c>
    </row>
    <row r="65" spans="1:9" x14ac:dyDescent="0.3">
      <c r="A65" t="s">
        <v>71</v>
      </c>
      <c r="B65" t="s">
        <v>1019</v>
      </c>
      <c r="D65">
        <v>324</v>
      </c>
      <c r="E65" s="4">
        <v>6061.5</v>
      </c>
      <c r="F65" s="4">
        <v>5695.7039999999997</v>
      </c>
      <c r="G65" s="4">
        <v>8991.08</v>
      </c>
      <c r="H65" s="4">
        <v>365.79599999999999</v>
      </c>
    </row>
    <row r="66" spans="1:9" x14ac:dyDescent="0.3">
      <c r="A66" t="s">
        <v>72</v>
      </c>
      <c r="B66" t="s">
        <v>1020</v>
      </c>
      <c r="D66">
        <v>219.6</v>
      </c>
      <c r="E66" s="4">
        <v>3919.06</v>
      </c>
      <c r="F66" s="4">
        <v>3671.1316000000002</v>
      </c>
      <c r="G66" s="4">
        <v>5795.15</v>
      </c>
      <c r="H66" s="4">
        <v>247.92840000000001</v>
      </c>
    </row>
    <row r="67" spans="1:9" x14ac:dyDescent="0.3">
      <c r="A67" t="s">
        <v>73</v>
      </c>
      <c r="B67" t="s">
        <v>1021</v>
      </c>
      <c r="C67">
        <v>9</v>
      </c>
      <c r="D67">
        <v>1444.99</v>
      </c>
      <c r="E67" s="4">
        <v>7952.79</v>
      </c>
      <c r="F67" s="4">
        <v>6321.3962899999997</v>
      </c>
      <c r="G67" s="4">
        <v>13733.3</v>
      </c>
      <c r="H67" s="4">
        <v>1631.3937100000001</v>
      </c>
      <c r="I67" s="2" t="s">
        <v>1918</v>
      </c>
    </row>
    <row r="68" spans="1:9" x14ac:dyDescent="0.3">
      <c r="A68" t="s">
        <v>74</v>
      </c>
      <c r="B68" t="s">
        <v>1022</v>
      </c>
      <c r="C68">
        <v>9</v>
      </c>
      <c r="D68">
        <v>346.5</v>
      </c>
      <c r="E68" s="4">
        <v>1878.04</v>
      </c>
      <c r="F68" s="4">
        <v>1486.8415</v>
      </c>
      <c r="G68" s="4">
        <v>3134.18</v>
      </c>
      <c r="H68" s="4">
        <v>391.19850000000002</v>
      </c>
    </row>
    <row r="69" spans="1:9" x14ac:dyDescent="0.3">
      <c r="A69" t="s">
        <v>75</v>
      </c>
      <c r="B69" t="s">
        <v>1023</v>
      </c>
      <c r="C69">
        <v>9</v>
      </c>
      <c r="D69">
        <v>11.25</v>
      </c>
      <c r="E69" s="4">
        <v>491.11</v>
      </c>
      <c r="F69" s="4">
        <v>478.40875</v>
      </c>
      <c r="G69" s="4">
        <v>755.22</v>
      </c>
      <c r="H69" s="4">
        <v>12.70125</v>
      </c>
    </row>
    <row r="70" spans="1:9" x14ac:dyDescent="0.3">
      <c r="A70" t="s">
        <v>76</v>
      </c>
      <c r="B70" t="s">
        <v>1024</v>
      </c>
      <c r="C70">
        <v>9</v>
      </c>
      <c r="D70">
        <v>54.7</v>
      </c>
      <c r="E70" s="4">
        <v>1097.81</v>
      </c>
      <c r="F70" s="4">
        <v>1036.0536999999999</v>
      </c>
      <c r="G70" s="4">
        <v>1635.48</v>
      </c>
      <c r="H70" s="4">
        <v>61.756300000000003</v>
      </c>
    </row>
    <row r="71" spans="1:9" x14ac:dyDescent="0.3">
      <c r="A71" t="s">
        <v>77</v>
      </c>
      <c r="B71" t="s">
        <v>1025</v>
      </c>
      <c r="C71">
        <v>9</v>
      </c>
      <c r="D71">
        <v>54.7</v>
      </c>
      <c r="E71" s="4">
        <v>1063.23</v>
      </c>
      <c r="F71" s="4">
        <v>1001.4737</v>
      </c>
      <c r="G71" s="4">
        <v>1580.89</v>
      </c>
      <c r="H71" s="4">
        <v>61.756300000000003</v>
      </c>
    </row>
    <row r="72" spans="1:9" x14ac:dyDescent="0.3">
      <c r="A72" t="s">
        <v>78</v>
      </c>
      <c r="B72" t="s">
        <v>1026</v>
      </c>
      <c r="C72">
        <v>10</v>
      </c>
      <c r="D72">
        <v>206.1</v>
      </c>
      <c r="E72" s="4">
        <v>1102.0899999999999</v>
      </c>
      <c r="F72" s="4">
        <v>869.40309999999988</v>
      </c>
      <c r="G72" s="4">
        <v>1845.42</v>
      </c>
      <c r="H72" s="4">
        <v>232.68690000000001</v>
      </c>
    </row>
    <row r="73" spans="1:9" x14ac:dyDescent="0.3">
      <c r="A73" t="s">
        <v>79</v>
      </c>
      <c r="B73" t="s">
        <v>1027</v>
      </c>
      <c r="C73">
        <v>40</v>
      </c>
      <c r="D73">
        <v>822.4</v>
      </c>
      <c r="E73" s="4">
        <v>4165.8500000000004</v>
      </c>
      <c r="F73" s="4">
        <v>3237.3604</v>
      </c>
      <c r="G73" s="4">
        <v>7002.38</v>
      </c>
      <c r="H73" s="4">
        <v>928.4896</v>
      </c>
    </row>
    <row r="74" spans="1:9" x14ac:dyDescent="0.3">
      <c r="A74" t="s">
        <v>80</v>
      </c>
      <c r="B74" t="s">
        <v>1028</v>
      </c>
      <c r="C74">
        <v>32.5</v>
      </c>
      <c r="D74">
        <v>1808.79</v>
      </c>
      <c r="E74" s="4">
        <v>10992.63</v>
      </c>
      <c r="F74" s="4">
        <v>8950.5060899999989</v>
      </c>
      <c r="G74" s="4">
        <v>17814.68</v>
      </c>
      <c r="H74" s="4">
        <v>2042.12391</v>
      </c>
      <c r="I74" s="2" t="s">
        <v>1919</v>
      </c>
    </row>
    <row r="75" spans="1:9" x14ac:dyDescent="0.3">
      <c r="A75" t="s">
        <v>81</v>
      </c>
      <c r="B75" t="s">
        <v>1029</v>
      </c>
      <c r="C75">
        <v>32.5</v>
      </c>
      <c r="D75">
        <v>302</v>
      </c>
      <c r="E75" s="4">
        <v>1715.24</v>
      </c>
      <c r="F75" s="4">
        <v>1374.2819999999999</v>
      </c>
      <c r="G75" s="4">
        <v>2885.42</v>
      </c>
      <c r="H75" s="4">
        <v>340.95800000000003</v>
      </c>
    </row>
    <row r="76" spans="1:9" x14ac:dyDescent="0.3">
      <c r="A76" t="s">
        <v>82</v>
      </c>
      <c r="B76" t="s">
        <v>1030</v>
      </c>
      <c r="C76">
        <v>32.5</v>
      </c>
      <c r="D76">
        <v>18.75</v>
      </c>
      <c r="E76" s="4">
        <v>818.52</v>
      </c>
      <c r="F76" s="4">
        <v>797.35124999999994</v>
      </c>
      <c r="G76" s="4">
        <v>1258.71</v>
      </c>
      <c r="H76" s="4">
        <v>21.168749999999999</v>
      </c>
    </row>
    <row r="77" spans="1:9" x14ac:dyDescent="0.3">
      <c r="A77" t="s">
        <v>83</v>
      </c>
      <c r="B77" t="s">
        <v>1031</v>
      </c>
      <c r="C77">
        <v>32.5</v>
      </c>
      <c r="D77">
        <v>213.5</v>
      </c>
      <c r="E77" s="4">
        <v>4076.67</v>
      </c>
      <c r="F77" s="4">
        <v>3835.6284999999998</v>
      </c>
      <c r="G77" s="4">
        <v>6054.76</v>
      </c>
      <c r="H77" s="4">
        <v>241.04150000000001</v>
      </c>
    </row>
    <row r="78" spans="1:9" x14ac:dyDescent="0.3">
      <c r="A78" t="s">
        <v>84</v>
      </c>
      <c r="B78" t="s">
        <v>1032</v>
      </c>
      <c r="C78">
        <v>32.5</v>
      </c>
      <c r="D78">
        <v>213.5</v>
      </c>
      <c r="E78" s="4">
        <v>3938.97</v>
      </c>
      <c r="F78" s="4">
        <v>3697.9285</v>
      </c>
      <c r="G78" s="4">
        <v>5837.39</v>
      </c>
      <c r="H78" s="4">
        <v>241.04150000000001</v>
      </c>
    </row>
    <row r="79" spans="1:9" x14ac:dyDescent="0.3">
      <c r="A79" t="s">
        <v>85</v>
      </c>
      <c r="B79" t="s">
        <v>1033</v>
      </c>
      <c r="C79">
        <v>32.5</v>
      </c>
      <c r="D79">
        <v>920.7</v>
      </c>
      <c r="E79" s="4">
        <v>4881.6499999999996</v>
      </c>
      <c r="F79" s="4">
        <v>3842.1797000000001</v>
      </c>
      <c r="G79" s="4">
        <v>8339.08</v>
      </c>
      <c r="H79" s="4">
        <v>1039.4703</v>
      </c>
    </row>
    <row r="80" spans="1:9" x14ac:dyDescent="0.3">
      <c r="A80" t="s">
        <v>86</v>
      </c>
      <c r="B80" t="s">
        <v>1034</v>
      </c>
      <c r="C80">
        <v>32.5</v>
      </c>
      <c r="D80">
        <v>2204.89</v>
      </c>
      <c r="E80" s="4">
        <v>13093.29</v>
      </c>
      <c r="F80" s="4">
        <v>10603.96919</v>
      </c>
      <c r="G80" s="4">
        <v>21324.45</v>
      </c>
      <c r="H80" s="4">
        <v>2489.3208100000002</v>
      </c>
      <c r="I80" t="s">
        <v>1993</v>
      </c>
    </row>
    <row r="81" spans="1:9" x14ac:dyDescent="0.3">
      <c r="A81" t="s">
        <v>87</v>
      </c>
      <c r="B81" t="s">
        <v>1035</v>
      </c>
      <c r="C81">
        <v>32.5</v>
      </c>
      <c r="D81">
        <v>919.35</v>
      </c>
      <c r="E81" s="4">
        <v>5171.63</v>
      </c>
      <c r="F81" s="4">
        <v>4133.6838500000003</v>
      </c>
      <c r="G81" s="4">
        <v>8769.02</v>
      </c>
      <c r="H81" s="4">
        <v>1037.94615</v>
      </c>
    </row>
    <row r="82" spans="1:9" x14ac:dyDescent="0.3">
      <c r="A82" t="s">
        <v>88</v>
      </c>
      <c r="B82" t="s">
        <v>1036</v>
      </c>
      <c r="C82">
        <v>32.5</v>
      </c>
      <c r="D82">
        <v>537</v>
      </c>
      <c r="E82" s="4">
        <v>2985.22</v>
      </c>
      <c r="F82" s="4">
        <v>2378.9470000000001</v>
      </c>
      <c r="G82" s="4">
        <v>5029.8500000000004</v>
      </c>
      <c r="H82" s="4">
        <v>606.27300000000002</v>
      </c>
    </row>
    <row r="83" spans="1:9" x14ac:dyDescent="0.3">
      <c r="A83" t="s">
        <v>89</v>
      </c>
      <c r="B83" t="s">
        <v>1037</v>
      </c>
      <c r="C83">
        <v>32.5</v>
      </c>
      <c r="D83">
        <v>25.2</v>
      </c>
      <c r="E83" s="4">
        <v>1216.28</v>
      </c>
      <c r="F83" s="4">
        <v>1187.8291999999999</v>
      </c>
      <c r="G83" s="4">
        <v>1875.12</v>
      </c>
      <c r="H83" s="4">
        <v>28.450800000000001</v>
      </c>
    </row>
    <row r="84" spans="1:9" x14ac:dyDescent="0.3">
      <c r="A84" t="s">
        <v>90</v>
      </c>
      <c r="B84" t="s">
        <v>1038</v>
      </c>
      <c r="C84">
        <v>32.5</v>
      </c>
      <c r="D84">
        <v>213.5</v>
      </c>
      <c r="E84" s="4">
        <v>4076.67</v>
      </c>
      <c r="F84" s="4">
        <v>3835.6284999999998</v>
      </c>
      <c r="G84" s="4">
        <v>6054.76</v>
      </c>
      <c r="H84" s="4">
        <v>241.04150000000001</v>
      </c>
    </row>
    <row r="85" spans="1:9" x14ac:dyDescent="0.3">
      <c r="A85" t="s">
        <v>91</v>
      </c>
      <c r="B85" t="s">
        <v>1039</v>
      </c>
      <c r="C85">
        <v>32.5</v>
      </c>
      <c r="D85">
        <v>213.5</v>
      </c>
      <c r="E85" s="4">
        <v>3938.97</v>
      </c>
      <c r="F85" s="4">
        <v>3697.9285</v>
      </c>
      <c r="G85" s="4">
        <v>5837.39</v>
      </c>
      <c r="H85" s="4">
        <v>241.04150000000001</v>
      </c>
    </row>
    <row r="86" spans="1:9" x14ac:dyDescent="0.3">
      <c r="A86" t="s">
        <v>92</v>
      </c>
      <c r="B86" t="s">
        <v>1040</v>
      </c>
      <c r="C86">
        <v>37.04</v>
      </c>
      <c r="D86">
        <v>3916.81</v>
      </c>
      <c r="E86" s="4">
        <v>22390.73</v>
      </c>
      <c r="F86" s="4">
        <v>17968.65151</v>
      </c>
      <c r="G86" s="4">
        <v>36587.35</v>
      </c>
      <c r="H86" s="4">
        <v>4422.0784899999999</v>
      </c>
      <c r="I86" t="s">
        <v>1994</v>
      </c>
    </row>
    <row r="87" spans="1:9" x14ac:dyDescent="0.3">
      <c r="A87" t="s">
        <v>93</v>
      </c>
      <c r="B87" t="s">
        <v>1041</v>
      </c>
      <c r="C87">
        <v>1</v>
      </c>
      <c r="D87">
        <v>376.8</v>
      </c>
      <c r="E87" s="4">
        <v>2076.5700000000002</v>
      </c>
      <c r="F87" s="4">
        <v>1651.1628000000001</v>
      </c>
      <c r="G87" s="4">
        <v>3421.97</v>
      </c>
      <c r="H87" s="4">
        <v>425.40719999999999</v>
      </c>
    </row>
    <row r="88" spans="1:9" x14ac:dyDescent="0.3">
      <c r="A88" t="s">
        <v>94</v>
      </c>
      <c r="B88" t="s">
        <v>1042</v>
      </c>
      <c r="C88">
        <v>1</v>
      </c>
      <c r="D88">
        <v>645</v>
      </c>
      <c r="E88" s="4">
        <v>3515.39</v>
      </c>
      <c r="F88" s="4">
        <v>2787.1849999999999</v>
      </c>
      <c r="G88" s="4">
        <v>5932.06</v>
      </c>
      <c r="H88" s="4">
        <v>728.20500000000004</v>
      </c>
    </row>
    <row r="89" spans="1:9" x14ac:dyDescent="0.3">
      <c r="A89" t="s">
        <v>95</v>
      </c>
      <c r="B89" t="s">
        <v>1043</v>
      </c>
      <c r="C89">
        <v>1</v>
      </c>
      <c r="D89">
        <v>32.4</v>
      </c>
      <c r="E89" s="4">
        <v>1563.79</v>
      </c>
      <c r="F89" s="4">
        <v>1527.2103999999999</v>
      </c>
      <c r="G89" s="4">
        <v>2410.87</v>
      </c>
      <c r="H89" s="4">
        <v>36.579599999999999</v>
      </c>
    </row>
    <row r="90" spans="1:9" x14ac:dyDescent="0.3">
      <c r="A90" t="s">
        <v>96</v>
      </c>
      <c r="B90" t="s">
        <v>1044</v>
      </c>
      <c r="C90">
        <v>1</v>
      </c>
      <c r="D90">
        <v>190.7</v>
      </c>
      <c r="E90" s="4">
        <v>3644.03</v>
      </c>
      <c r="F90" s="4">
        <v>3428.7296999999999</v>
      </c>
      <c r="G90" s="4">
        <v>5412.45</v>
      </c>
      <c r="H90" s="4">
        <v>215.30029999999999</v>
      </c>
    </row>
    <row r="91" spans="1:9" x14ac:dyDescent="0.3">
      <c r="A91" t="s">
        <v>97</v>
      </c>
      <c r="B91" t="s">
        <v>1045</v>
      </c>
      <c r="C91">
        <v>1</v>
      </c>
      <c r="D91">
        <v>190.7</v>
      </c>
      <c r="E91" s="4">
        <v>3521.47</v>
      </c>
      <c r="F91" s="4">
        <v>3306.1696999999999</v>
      </c>
      <c r="G91" s="4">
        <v>5218.99</v>
      </c>
      <c r="H91" s="4">
        <v>215.30029999999999</v>
      </c>
    </row>
    <row r="92" spans="1:9" x14ac:dyDescent="0.3">
      <c r="A92" t="s">
        <v>98</v>
      </c>
      <c r="B92" t="s">
        <v>1046</v>
      </c>
      <c r="C92">
        <v>22.79</v>
      </c>
      <c r="D92">
        <v>2018.18</v>
      </c>
      <c r="E92" s="4">
        <v>12162.21</v>
      </c>
      <c r="F92" s="4">
        <v>9883.6847799999996</v>
      </c>
      <c r="G92" s="4">
        <v>19713.150000000001</v>
      </c>
      <c r="H92" s="4">
        <v>2278.52522</v>
      </c>
      <c r="I92" t="s">
        <v>1995</v>
      </c>
    </row>
    <row r="93" spans="1:9" x14ac:dyDescent="0.3">
      <c r="A93" t="s">
        <v>99</v>
      </c>
      <c r="B93" t="s">
        <v>1047</v>
      </c>
      <c r="C93">
        <v>22.79</v>
      </c>
      <c r="D93">
        <v>527.6</v>
      </c>
      <c r="E93" s="4">
        <v>2958.93</v>
      </c>
      <c r="F93" s="4">
        <v>2363.2696000000001</v>
      </c>
      <c r="G93" s="4">
        <v>5039.55</v>
      </c>
      <c r="H93" s="4">
        <v>595.6604000000001</v>
      </c>
    </row>
    <row r="94" spans="1:9" x14ac:dyDescent="0.3">
      <c r="A94" t="s">
        <v>100</v>
      </c>
      <c r="B94" t="s">
        <v>1048</v>
      </c>
      <c r="C94">
        <v>22.79</v>
      </c>
      <c r="D94">
        <v>314</v>
      </c>
      <c r="E94" s="4">
        <v>1774.15</v>
      </c>
      <c r="F94" s="4">
        <v>1419.644</v>
      </c>
      <c r="G94" s="4">
        <v>2985.67</v>
      </c>
      <c r="H94" s="4">
        <v>354.50599999999997</v>
      </c>
    </row>
    <row r="95" spans="1:9" x14ac:dyDescent="0.3">
      <c r="A95" t="s">
        <v>101</v>
      </c>
      <c r="B95" t="s">
        <v>1049</v>
      </c>
      <c r="C95">
        <v>22.79</v>
      </c>
      <c r="D95">
        <v>18</v>
      </c>
      <c r="E95" s="4">
        <v>868.77</v>
      </c>
      <c r="F95" s="4">
        <v>848.44799999999998</v>
      </c>
      <c r="G95" s="4">
        <v>1339.37</v>
      </c>
      <c r="H95" s="4">
        <v>20.321999999999999</v>
      </c>
    </row>
    <row r="96" spans="1:9" x14ac:dyDescent="0.3">
      <c r="A96" t="s">
        <v>102</v>
      </c>
      <c r="B96" t="s">
        <v>1050</v>
      </c>
      <c r="C96">
        <v>22.79</v>
      </c>
      <c r="D96">
        <v>178</v>
      </c>
      <c r="E96" s="4">
        <v>3407.73</v>
      </c>
      <c r="F96" s="4">
        <v>3206.768</v>
      </c>
      <c r="G96" s="4">
        <v>5062.08</v>
      </c>
      <c r="H96" s="4">
        <v>200.96199999999999</v>
      </c>
    </row>
    <row r="97" spans="1:8" x14ac:dyDescent="0.3">
      <c r="A97" t="s">
        <v>103</v>
      </c>
      <c r="B97" t="s">
        <v>1051</v>
      </c>
      <c r="C97">
        <v>22.79</v>
      </c>
      <c r="D97">
        <v>178</v>
      </c>
      <c r="E97" s="4">
        <v>3293.75</v>
      </c>
      <c r="F97" s="4">
        <v>3092.788</v>
      </c>
      <c r="G97" s="4">
        <v>4882.1400000000003</v>
      </c>
      <c r="H97" s="4">
        <v>200.96199999999999</v>
      </c>
    </row>
    <row r="98" spans="1:8" x14ac:dyDescent="0.3">
      <c r="A98" t="s">
        <v>104</v>
      </c>
      <c r="B98" t="s">
        <v>1052</v>
      </c>
      <c r="C98">
        <v>32.5</v>
      </c>
      <c r="D98">
        <v>1792.14</v>
      </c>
      <c r="E98" s="4">
        <v>11886.96</v>
      </c>
      <c r="F98" s="4">
        <v>9863.6339399999997</v>
      </c>
      <c r="G98" s="4">
        <v>19317.75</v>
      </c>
      <c r="H98" s="4">
        <v>2023.3260600000001</v>
      </c>
    </row>
    <row r="99" spans="1:8" x14ac:dyDescent="0.3">
      <c r="A99" t="s">
        <v>105</v>
      </c>
      <c r="B99" t="s">
        <v>1053</v>
      </c>
      <c r="C99">
        <v>32.5</v>
      </c>
      <c r="D99">
        <v>559.45000000000005</v>
      </c>
      <c r="E99" s="4">
        <v>4716.78</v>
      </c>
      <c r="F99" s="4">
        <v>4085.16095</v>
      </c>
      <c r="G99" s="4">
        <v>8661.8700000000008</v>
      </c>
      <c r="H99" s="4">
        <v>631.61905000000002</v>
      </c>
    </row>
    <row r="100" spans="1:8" x14ac:dyDescent="0.3">
      <c r="A100" t="s">
        <v>106</v>
      </c>
      <c r="B100" t="s">
        <v>1054</v>
      </c>
      <c r="C100">
        <v>32.5</v>
      </c>
      <c r="D100">
        <v>314</v>
      </c>
      <c r="E100" s="4">
        <v>1774.15</v>
      </c>
      <c r="F100" s="4">
        <v>1419.644</v>
      </c>
      <c r="G100" s="4">
        <v>2985.67</v>
      </c>
      <c r="H100" s="4">
        <v>354.50599999999997</v>
      </c>
    </row>
    <row r="101" spans="1:8" x14ac:dyDescent="0.3">
      <c r="A101" t="s">
        <v>107</v>
      </c>
      <c r="B101" t="s">
        <v>1055</v>
      </c>
      <c r="C101">
        <v>32.5</v>
      </c>
      <c r="D101">
        <v>18</v>
      </c>
      <c r="E101" s="4">
        <v>868.77</v>
      </c>
      <c r="F101" s="4">
        <v>848.44799999999998</v>
      </c>
      <c r="G101" s="4">
        <v>1339.37</v>
      </c>
      <c r="H101" s="4">
        <v>20.321999999999999</v>
      </c>
    </row>
    <row r="102" spans="1:8" x14ac:dyDescent="0.3">
      <c r="A102" t="s">
        <v>108</v>
      </c>
      <c r="B102" t="s">
        <v>1056</v>
      </c>
      <c r="C102">
        <v>32.5</v>
      </c>
      <c r="D102">
        <v>180.7</v>
      </c>
      <c r="E102" s="4">
        <v>3664.47</v>
      </c>
      <c r="F102" s="4">
        <v>3460.4596999999999</v>
      </c>
      <c r="G102" s="4">
        <v>5462.54</v>
      </c>
      <c r="H102" s="4">
        <v>204.0103</v>
      </c>
    </row>
    <row r="103" spans="1:8" x14ac:dyDescent="0.3">
      <c r="A103" t="s">
        <v>109</v>
      </c>
      <c r="B103" t="s">
        <v>1057</v>
      </c>
      <c r="C103">
        <v>32.5</v>
      </c>
      <c r="D103">
        <v>192.7</v>
      </c>
      <c r="E103" s="4">
        <v>3562.34</v>
      </c>
      <c r="F103" s="4">
        <v>3344.7817</v>
      </c>
      <c r="G103" s="4">
        <v>5279.96</v>
      </c>
      <c r="H103" s="4">
        <v>217.5583</v>
      </c>
    </row>
    <row r="104" spans="1:8" x14ac:dyDescent="0.3">
      <c r="A104" t="s">
        <v>110</v>
      </c>
      <c r="B104" t="s">
        <v>1058</v>
      </c>
      <c r="D104">
        <v>0</v>
      </c>
      <c r="E104" s="4">
        <v>0</v>
      </c>
      <c r="F104" s="4">
        <v>0</v>
      </c>
      <c r="G104" s="4">
        <v>90.61</v>
      </c>
      <c r="H104" s="4">
        <v>0</v>
      </c>
    </row>
    <row r="105" spans="1:8" x14ac:dyDescent="0.3">
      <c r="A105" t="s">
        <v>111</v>
      </c>
      <c r="B105" t="s">
        <v>1059</v>
      </c>
      <c r="C105">
        <v>85</v>
      </c>
      <c r="D105">
        <v>7668.98</v>
      </c>
      <c r="E105" s="4">
        <v>47748</v>
      </c>
      <c r="F105" s="4">
        <v>39089.721579999998</v>
      </c>
      <c r="G105" s="4">
        <v>80750.05</v>
      </c>
      <c r="H105" s="4">
        <v>8658.2784199999987</v>
      </c>
    </row>
    <row r="106" spans="1:8" x14ac:dyDescent="0.3">
      <c r="A106" t="s">
        <v>112</v>
      </c>
      <c r="B106" t="s">
        <v>1060</v>
      </c>
      <c r="C106">
        <v>85</v>
      </c>
      <c r="D106">
        <v>1944</v>
      </c>
      <c r="E106" s="4">
        <v>10044.709999999999</v>
      </c>
      <c r="F106" s="4">
        <v>7849.9339999999993</v>
      </c>
      <c r="G106" s="4">
        <v>16817.28</v>
      </c>
      <c r="H106" s="4">
        <v>2194.7759999999998</v>
      </c>
    </row>
    <row r="107" spans="1:8" x14ac:dyDescent="0.3">
      <c r="A107" t="s">
        <v>113</v>
      </c>
      <c r="B107" t="s">
        <v>1061</v>
      </c>
      <c r="C107">
        <v>85</v>
      </c>
      <c r="D107">
        <v>75</v>
      </c>
      <c r="E107" s="4">
        <v>3274.08</v>
      </c>
      <c r="F107" s="4">
        <v>3189.4050000000002</v>
      </c>
      <c r="G107" s="4">
        <v>5034.82</v>
      </c>
      <c r="H107" s="4">
        <v>84.674999999999997</v>
      </c>
    </row>
    <row r="108" spans="1:8" x14ac:dyDescent="0.3">
      <c r="A108" t="s">
        <v>114</v>
      </c>
      <c r="B108" t="s">
        <v>1062</v>
      </c>
      <c r="C108">
        <v>85</v>
      </c>
      <c r="D108">
        <v>496.8</v>
      </c>
      <c r="E108" s="4">
        <v>9267.73</v>
      </c>
      <c r="F108" s="4">
        <v>8706.8428000000004</v>
      </c>
      <c r="G108" s="4">
        <v>13744.36</v>
      </c>
      <c r="H108" s="4">
        <v>560.88720000000001</v>
      </c>
    </row>
    <row r="109" spans="1:8" x14ac:dyDescent="0.3">
      <c r="A109" t="s">
        <v>115</v>
      </c>
      <c r="B109" t="s">
        <v>1063</v>
      </c>
      <c r="C109">
        <v>85</v>
      </c>
      <c r="D109">
        <v>496.8</v>
      </c>
      <c r="E109" s="4">
        <v>8917.51</v>
      </c>
      <c r="F109" s="4">
        <v>8356.622800000001</v>
      </c>
      <c r="G109" s="4">
        <v>13191.51</v>
      </c>
      <c r="H109" s="4">
        <v>560.88720000000001</v>
      </c>
    </row>
    <row r="110" spans="1:8" x14ac:dyDescent="0.3">
      <c r="A110" t="s">
        <v>116</v>
      </c>
      <c r="B110" t="s">
        <v>1064</v>
      </c>
      <c r="C110">
        <v>112.22</v>
      </c>
      <c r="D110">
        <v>11354.12</v>
      </c>
      <c r="E110" s="4">
        <v>65339.75</v>
      </c>
      <c r="F110" s="4">
        <v>52520.948519999998</v>
      </c>
      <c r="G110" s="4">
        <v>110449.94</v>
      </c>
      <c r="H110" s="4">
        <v>12818.80148</v>
      </c>
    </row>
    <row r="111" spans="1:8" x14ac:dyDescent="0.3">
      <c r="A111" t="s">
        <v>117</v>
      </c>
      <c r="B111" t="s">
        <v>1065</v>
      </c>
      <c r="C111">
        <v>112.22</v>
      </c>
      <c r="D111">
        <v>2720.5</v>
      </c>
      <c r="E111" s="4">
        <v>14080.68</v>
      </c>
      <c r="F111" s="4">
        <v>11009.235500000001</v>
      </c>
      <c r="G111" s="4">
        <v>23571.73</v>
      </c>
      <c r="H111" s="4">
        <v>3071.4445000000001</v>
      </c>
    </row>
    <row r="112" spans="1:8" x14ac:dyDescent="0.3">
      <c r="A112" t="s">
        <v>118</v>
      </c>
      <c r="B112" t="s">
        <v>1066</v>
      </c>
      <c r="C112">
        <v>112.22</v>
      </c>
      <c r="D112">
        <v>97.5</v>
      </c>
      <c r="E112" s="4">
        <v>4256.3</v>
      </c>
      <c r="F112" s="4">
        <v>4146.2224999999999</v>
      </c>
      <c r="G112" s="4">
        <v>6545.27</v>
      </c>
      <c r="H112" s="4">
        <v>110.0775</v>
      </c>
    </row>
    <row r="113" spans="1:9" x14ac:dyDescent="0.3">
      <c r="A113" t="s">
        <v>119</v>
      </c>
      <c r="B113" t="s">
        <v>1067</v>
      </c>
      <c r="C113">
        <v>112.22</v>
      </c>
      <c r="D113">
        <v>475.4</v>
      </c>
      <c r="E113" s="4">
        <v>8878.32</v>
      </c>
      <c r="F113" s="4">
        <v>8341.5933999999997</v>
      </c>
      <c r="G113" s="4">
        <v>13167.79</v>
      </c>
      <c r="H113" s="4">
        <v>536.72659999999996</v>
      </c>
    </row>
    <row r="114" spans="1:9" x14ac:dyDescent="0.3">
      <c r="A114" t="s">
        <v>120</v>
      </c>
      <c r="B114" t="s">
        <v>1068</v>
      </c>
      <c r="C114">
        <v>112.22</v>
      </c>
      <c r="D114">
        <v>475.4</v>
      </c>
      <c r="E114" s="4">
        <v>8542.94</v>
      </c>
      <c r="F114" s="4">
        <v>8006.2134000000005</v>
      </c>
      <c r="G114" s="4">
        <v>12638.37</v>
      </c>
      <c r="H114" s="4">
        <v>536.72659999999996</v>
      </c>
    </row>
    <row r="115" spans="1:9" x14ac:dyDescent="0.3">
      <c r="A115" t="s">
        <v>121</v>
      </c>
      <c r="B115" t="s">
        <v>1069</v>
      </c>
      <c r="C115">
        <v>36</v>
      </c>
      <c r="D115">
        <v>2332.9899999999998</v>
      </c>
      <c r="E115" s="4">
        <v>11039.51</v>
      </c>
      <c r="F115" s="4">
        <v>8405.5642900000003</v>
      </c>
      <c r="G115" s="4">
        <v>17589.63</v>
      </c>
      <c r="H115" s="4">
        <v>2633.94571</v>
      </c>
    </row>
    <row r="116" spans="1:9" x14ac:dyDescent="0.3">
      <c r="A116" t="s">
        <v>122</v>
      </c>
      <c r="B116" t="s">
        <v>1070</v>
      </c>
      <c r="C116">
        <v>12</v>
      </c>
      <c r="D116">
        <v>14.4</v>
      </c>
      <c r="E116" s="4">
        <v>695.02</v>
      </c>
      <c r="F116" s="4">
        <v>678.76239999999996</v>
      </c>
      <c r="G116" s="4">
        <v>1071.5</v>
      </c>
      <c r="H116" s="4">
        <v>16.2576</v>
      </c>
    </row>
    <row r="117" spans="1:9" x14ac:dyDescent="0.3">
      <c r="A117" t="s">
        <v>123</v>
      </c>
      <c r="B117" t="s">
        <v>1071</v>
      </c>
      <c r="C117">
        <v>12</v>
      </c>
      <c r="D117">
        <v>216.2</v>
      </c>
      <c r="E117" s="4">
        <v>4100.26</v>
      </c>
      <c r="F117" s="4">
        <v>3856.1702</v>
      </c>
      <c r="G117" s="4">
        <v>6087.18</v>
      </c>
      <c r="H117" s="4">
        <v>244.0898</v>
      </c>
    </row>
    <row r="118" spans="1:9" x14ac:dyDescent="0.3">
      <c r="A118" t="s">
        <v>124</v>
      </c>
      <c r="B118" t="s">
        <v>1072</v>
      </c>
      <c r="C118">
        <v>12</v>
      </c>
      <c r="D118">
        <v>216.2</v>
      </c>
      <c r="E118" s="4">
        <v>3963.17</v>
      </c>
      <c r="F118" s="4">
        <v>3719.0801999999999</v>
      </c>
      <c r="G118" s="4">
        <v>5870.78</v>
      </c>
      <c r="H118" s="4">
        <v>244.0898</v>
      </c>
    </row>
    <row r="119" spans="1:9" x14ac:dyDescent="0.3">
      <c r="A119" t="s">
        <v>125</v>
      </c>
      <c r="B119" t="s">
        <v>1073</v>
      </c>
      <c r="C119">
        <v>31.49</v>
      </c>
      <c r="D119">
        <v>3036.96</v>
      </c>
      <c r="E119" s="4">
        <v>14984.11</v>
      </c>
      <c r="F119" s="4">
        <v>11555.382159999999</v>
      </c>
      <c r="G119" s="4">
        <v>24975.43</v>
      </c>
      <c r="H119" s="4">
        <v>3428.72784</v>
      </c>
    </row>
    <row r="120" spans="1:9" x14ac:dyDescent="0.3">
      <c r="A120" t="s">
        <v>126</v>
      </c>
      <c r="B120" t="s">
        <v>1074</v>
      </c>
      <c r="C120">
        <v>31.49</v>
      </c>
      <c r="D120">
        <v>466.2</v>
      </c>
      <c r="E120" s="4">
        <v>3584.78</v>
      </c>
      <c r="F120" s="4">
        <v>3058.4402</v>
      </c>
      <c r="G120" s="4">
        <v>6167.8</v>
      </c>
      <c r="H120" s="4">
        <v>526.33979999999997</v>
      </c>
    </row>
    <row r="121" spans="1:9" x14ac:dyDescent="0.3">
      <c r="A121" t="s">
        <v>127</v>
      </c>
      <c r="B121" t="s">
        <v>1075</v>
      </c>
      <c r="C121">
        <v>31.49</v>
      </c>
      <c r="D121">
        <v>25.2</v>
      </c>
      <c r="E121" s="4">
        <v>1216.28</v>
      </c>
      <c r="F121" s="4">
        <v>1187.8291999999999</v>
      </c>
      <c r="G121" s="4">
        <v>1875.12</v>
      </c>
      <c r="H121" s="4">
        <v>28.450800000000001</v>
      </c>
    </row>
    <row r="122" spans="1:9" x14ac:dyDescent="0.3">
      <c r="A122" t="s">
        <v>128</v>
      </c>
      <c r="B122" t="s">
        <v>1076</v>
      </c>
      <c r="C122">
        <v>31.49</v>
      </c>
      <c r="D122">
        <v>290</v>
      </c>
      <c r="E122" s="4">
        <v>5580.82</v>
      </c>
      <c r="F122" s="4">
        <v>5253.41</v>
      </c>
      <c r="G122" s="4">
        <v>8292.76</v>
      </c>
      <c r="H122" s="4">
        <v>327.41000000000003</v>
      </c>
    </row>
    <row r="123" spans="1:9" x14ac:dyDescent="0.3">
      <c r="A123" t="s">
        <v>129</v>
      </c>
      <c r="B123" t="s">
        <v>1077</v>
      </c>
      <c r="C123">
        <v>31.49</v>
      </c>
      <c r="D123">
        <v>290</v>
      </c>
      <c r="E123" s="4">
        <v>5397.98</v>
      </c>
      <c r="F123" s="4">
        <v>5070.57</v>
      </c>
      <c r="G123" s="4">
        <v>8004.13</v>
      </c>
      <c r="H123" s="4">
        <v>327.41000000000003</v>
      </c>
    </row>
    <row r="124" spans="1:9" x14ac:dyDescent="0.3">
      <c r="A124" t="s">
        <v>130</v>
      </c>
      <c r="B124" t="s">
        <v>1078</v>
      </c>
      <c r="C124">
        <v>20</v>
      </c>
      <c r="D124">
        <v>2445.54</v>
      </c>
      <c r="E124" s="4">
        <v>12717.59</v>
      </c>
      <c r="F124" s="4">
        <v>9956.5753399999994</v>
      </c>
      <c r="G124" s="4">
        <v>20646.89</v>
      </c>
      <c r="H124" s="4">
        <v>2761.0146599999998</v>
      </c>
      <c r="I124" s="2" t="s">
        <v>1920</v>
      </c>
    </row>
    <row r="125" spans="1:9" x14ac:dyDescent="0.3">
      <c r="A125" t="s">
        <v>131</v>
      </c>
      <c r="B125" t="s">
        <v>1079</v>
      </c>
      <c r="C125">
        <v>20</v>
      </c>
      <c r="D125">
        <v>119.2</v>
      </c>
      <c r="E125" s="4">
        <v>1003.5</v>
      </c>
      <c r="F125" s="4">
        <v>868.92319999999995</v>
      </c>
      <c r="G125" s="4">
        <v>1705.21</v>
      </c>
      <c r="H125" s="4">
        <v>134.57679999999999</v>
      </c>
    </row>
    <row r="126" spans="1:9" x14ac:dyDescent="0.3">
      <c r="A126" t="s">
        <v>132</v>
      </c>
      <c r="B126" t="s">
        <v>1080</v>
      </c>
      <c r="C126">
        <v>20</v>
      </c>
      <c r="D126">
        <v>685.5</v>
      </c>
      <c r="E126" s="4">
        <v>3603.95</v>
      </c>
      <c r="F126" s="4">
        <v>2830.0205000000001</v>
      </c>
      <c r="G126" s="4">
        <v>6026.74</v>
      </c>
      <c r="H126" s="4">
        <v>773.92949999999996</v>
      </c>
    </row>
    <row r="127" spans="1:9" x14ac:dyDescent="0.3">
      <c r="A127" t="s">
        <v>133</v>
      </c>
      <c r="B127" t="s">
        <v>1081</v>
      </c>
      <c r="C127">
        <v>20</v>
      </c>
      <c r="D127">
        <v>25.2</v>
      </c>
      <c r="E127" s="4">
        <v>1216.28</v>
      </c>
      <c r="F127" s="4">
        <v>1187.8291999999999</v>
      </c>
      <c r="G127" s="4">
        <v>1875.12</v>
      </c>
      <c r="H127" s="4">
        <v>28.450800000000001</v>
      </c>
    </row>
    <row r="128" spans="1:9" x14ac:dyDescent="0.3">
      <c r="A128" t="s">
        <v>134</v>
      </c>
      <c r="B128" t="s">
        <v>1082</v>
      </c>
      <c r="C128">
        <v>20</v>
      </c>
      <c r="D128">
        <v>246.5</v>
      </c>
      <c r="E128" s="4">
        <v>4692.42</v>
      </c>
      <c r="F128" s="4">
        <v>4414.1215000000002</v>
      </c>
      <c r="G128" s="4">
        <v>6967.96</v>
      </c>
      <c r="H128" s="4">
        <v>278.29849999999999</v>
      </c>
    </row>
    <row r="129" spans="1:9" x14ac:dyDescent="0.3">
      <c r="A129" t="s">
        <v>135</v>
      </c>
      <c r="B129" t="s">
        <v>1083</v>
      </c>
      <c r="C129">
        <v>20</v>
      </c>
      <c r="D129">
        <v>246.5</v>
      </c>
      <c r="E129" s="4">
        <v>4533.3</v>
      </c>
      <c r="F129" s="4">
        <v>4255.0015000000003</v>
      </c>
      <c r="G129" s="4">
        <v>6716.77</v>
      </c>
      <c r="H129" s="4">
        <v>278.29849999999999</v>
      </c>
    </row>
    <row r="130" spans="1:9" x14ac:dyDescent="0.3">
      <c r="A130" t="s">
        <v>136</v>
      </c>
      <c r="B130" t="s">
        <v>1084</v>
      </c>
      <c r="C130">
        <v>64.680000000000007</v>
      </c>
      <c r="D130">
        <v>1482.5</v>
      </c>
      <c r="E130" s="4">
        <v>7853.76</v>
      </c>
      <c r="F130" s="4">
        <v>6180.0174999999999</v>
      </c>
      <c r="G130" s="4">
        <v>13126.76</v>
      </c>
      <c r="H130" s="4">
        <v>1673.7425000000001</v>
      </c>
    </row>
    <row r="131" spans="1:9" x14ac:dyDescent="0.3">
      <c r="A131" t="s">
        <v>137</v>
      </c>
      <c r="B131" t="s">
        <v>1085</v>
      </c>
      <c r="C131">
        <v>64.88</v>
      </c>
      <c r="D131">
        <v>1063.3499999999999</v>
      </c>
      <c r="E131" s="4">
        <v>5584.09</v>
      </c>
      <c r="F131" s="4">
        <v>4383.5678500000004</v>
      </c>
      <c r="G131" s="4">
        <v>9535.7999999999993</v>
      </c>
      <c r="H131" s="4">
        <v>1200.52215</v>
      </c>
    </row>
    <row r="132" spans="1:9" x14ac:dyDescent="0.3">
      <c r="A132" t="s">
        <v>138</v>
      </c>
      <c r="B132" t="s">
        <v>1086</v>
      </c>
      <c r="C132">
        <v>64.88</v>
      </c>
      <c r="D132">
        <v>384.6</v>
      </c>
      <c r="E132" s="4">
        <v>7324.82</v>
      </c>
      <c r="F132" s="4">
        <v>6890.6066000000001</v>
      </c>
      <c r="G132" s="4">
        <v>10877.21</v>
      </c>
      <c r="H132" s="4">
        <v>434.21339999999998</v>
      </c>
    </row>
    <row r="133" spans="1:9" x14ac:dyDescent="0.3">
      <c r="A133" t="s">
        <v>139</v>
      </c>
      <c r="B133" t="s">
        <v>1087</v>
      </c>
      <c r="C133">
        <v>64.88</v>
      </c>
      <c r="D133">
        <v>384.6</v>
      </c>
      <c r="E133" s="4">
        <v>7078.04</v>
      </c>
      <c r="F133" s="4">
        <v>6643.8266000000003</v>
      </c>
      <c r="G133" s="4">
        <v>10487.62</v>
      </c>
      <c r="H133" s="4">
        <v>434.21339999999998</v>
      </c>
    </row>
    <row r="134" spans="1:9" x14ac:dyDescent="0.3">
      <c r="A134" t="s">
        <v>140</v>
      </c>
      <c r="B134" t="s">
        <v>1088</v>
      </c>
      <c r="C134">
        <v>64.88</v>
      </c>
      <c r="D134">
        <v>142.75</v>
      </c>
      <c r="E134" s="4">
        <v>1132.55</v>
      </c>
      <c r="F134" s="4">
        <v>971.38524999999993</v>
      </c>
      <c r="G134" s="4">
        <v>1938.11</v>
      </c>
      <c r="H134" s="4">
        <v>161.16475</v>
      </c>
    </row>
    <row r="135" spans="1:9" x14ac:dyDescent="0.3">
      <c r="A135" t="s">
        <v>141</v>
      </c>
      <c r="B135" t="s">
        <v>1089</v>
      </c>
      <c r="C135">
        <v>64.88</v>
      </c>
      <c r="D135">
        <v>6828.39</v>
      </c>
      <c r="E135" s="4">
        <v>35315.339999999997</v>
      </c>
      <c r="F135" s="4">
        <v>27606.08769</v>
      </c>
      <c r="G135" s="4">
        <v>58150.35</v>
      </c>
      <c r="H135" s="4">
        <v>7709.2523100000008</v>
      </c>
      <c r="I135" s="2" t="s">
        <v>1921</v>
      </c>
    </row>
    <row r="136" spans="1:9" x14ac:dyDescent="0.3">
      <c r="A136" t="s">
        <v>142</v>
      </c>
      <c r="B136" t="s">
        <v>1090</v>
      </c>
      <c r="C136">
        <v>64.88</v>
      </c>
      <c r="D136">
        <v>52.5</v>
      </c>
      <c r="E136" s="4">
        <v>2291.85</v>
      </c>
      <c r="F136" s="4">
        <v>2232.5774999999999</v>
      </c>
      <c r="G136" s="4">
        <v>3524.38</v>
      </c>
      <c r="H136" s="4">
        <v>59.272500000000001</v>
      </c>
    </row>
    <row r="137" spans="1:9" x14ac:dyDescent="0.3">
      <c r="A137" t="s">
        <v>143</v>
      </c>
      <c r="B137" t="s">
        <v>1091</v>
      </c>
      <c r="C137">
        <v>99.96</v>
      </c>
      <c r="D137">
        <v>10031.77</v>
      </c>
      <c r="E137" s="4">
        <v>51892.51</v>
      </c>
      <c r="F137" s="4">
        <v>40566.641669999997</v>
      </c>
      <c r="G137" s="4">
        <v>85585.03</v>
      </c>
      <c r="H137" s="4">
        <v>11325.868329999999</v>
      </c>
      <c r="I137" s="2" t="s">
        <v>1922</v>
      </c>
    </row>
    <row r="138" spans="1:9" x14ac:dyDescent="0.3">
      <c r="A138" t="s">
        <v>144</v>
      </c>
      <c r="B138" t="s">
        <v>1092</v>
      </c>
      <c r="C138">
        <v>99.96</v>
      </c>
      <c r="D138">
        <v>2461.5</v>
      </c>
      <c r="E138" s="4">
        <v>12967.61</v>
      </c>
      <c r="F138" s="4">
        <v>10188.576499999999</v>
      </c>
      <c r="G138" s="4">
        <v>21682.2</v>
      </c>
      <c r="H138" s="4">
        <v>2779.0335</v>
      </c>
    </row>
    <row r="139" spans="1:9" x14ac:dyDescent="0.3">
      <c r="A139" t="s">
        <v>145</v>
      </c>
      <c r="B139" t="s">
        <v>1093</v>
      </c>
      <c r="C139">
        <v>99.96</v>
      </c>
      <c r="D139">
        <v>82.5</v>
      </c>
      <c r="E139" s="4">
        <v>3601.48</v>
      </c>
      <c r="F139" s="4">
        <v>3508.3375000000001</v>
      </c>
      <c r="G139" s="4">
        <v>5538.3</v>
      </c>
      <c r="H139" s="4">
        <v>93.142499999999998</v>
      </c>
    </row>
    <row r="140" spans="1:9" x14ac:dyDescent="0.3">
      <c r="A140" t="s">
        <v>146</v>
      </c>
      <c r="B140" t="s">
        <v>1094</v>
      </c>
      <c r="C140">
        <v>99.96</v>
      </c>
      <c r="D140">
        <v>768.8</v>
      </c>
      <c r="E140" s="4">
        <v>14573.36</v>
      </c>
      <c r="F140" s="4">
        <v>13705.3848</v>
      </c>
      <c r="G140" s="4">
        <v>21634.720000000001</v>
      </c>
      <c r="H140" s="4">
        <v>867.97519999999997</v>
      </c>
    </row>
    <row r="141" spans="1:9" x14ac:dyDescent="0.3">
      <c r="A141" t="s">
        <v>147</v>
      </c>
      <c r="B141" t="s">
        <v>1095</v>
      </c>
      <c r="C141">
        <v>99.96</v>
      </c>
      <c r="D141">
        <v>768.8</v>
      </c>
      <c r="E141" s="4">
        <v>14075.49</v>
      </c>
      <c r="F141" s="4">
        <v>13207.514800000001</v>
      </c>
      <c r="G141" s="4">
        <v>20848.8</v>
      </c>
      <c r="H141" s="4">
        <v>867.97519999999997</v>
      </c>
    </row>
    <row r="142" spans="1:9" x14ac:dyDescent="0.3">
      <c r="A142" t="s">
        <v>148</v>
      </c>
      <c r="B142" t="s">
        <v>1096</v>
      </c>
      <c r="C142">
        <v>300</v>
      </c>
      <c r="D142">
        <v>398.45</v>
      </c>
      <c r="E142" s="4">
        <v>3077.93</v>
      </c>
      <c r="F142" s="4">
        <v>2628.0799499999998</v>
      </c>
      <c r="G142" s="4">
        <v>5290.05</v>
      </c>
      <c r="H142" s="4">
        <v>449.85005000000001</v>
      </c>
    </row>
    <row r="143" spans="1:9" x14ac:dyDescent="0.3">
      <c r="A143" t="s">
        <v>149</v>
      </c>
      <c r="B143" t="s">
        <v>1097</v>
      </c>
      <c r="C143">
        <v>300</v>
      </c>
      <c r="D143">
        <v>2800.5</v>
      </c>
      <c r="E143" s="4">
        <v>14693.53</v>
      </c>
      <c r="F143" s="4">
        <v>11531.7655</v>
      </c>
      <c r="G143" s="4">
        <v>24574.76</v>
      </c>
      <c r="H143" s="4">
        <v>3161.7645000000002</v>
      </c>
    </row>
    <row r="144" spans="1:9" x14ac:dyDescent="0.3">
      <c r="A144" t="s">
        <v>150</v>
      </c>
      <c r="B144" t="s">
        <v>1098</v>
      </c>
      <c r="C144">
        <v>300</v>
      </c>
      <c r="D144">
        <v>19624.89</v>
      </c>
      <c r="E144" s="4">
        <v>99264.6</v>
      </c>
      <c r="F144" s="4">
        <v>77108.099190000008</v>
      </c>
      <c r="G144" s="4">
        <v>165684.09</v>
      </c>
      <c r="H144" s="4">
        <v>22156.500810000001</v>
      </c>
      <c r="I144" s="2" t="s">
        <v>1913</v>
      </c>
    </row>
    <row r="145" spans="1:9" x14ac:dyDescent="0.3">
      <c r="A145" t="s">
        <v>151</v>
      </c>
      <c r="B145" t="s">
        <v>1099</v>
      </c>
      <c r="C145">
        <v>300</v>
      </c>
      <c r="D145">
        <v>67.5</v>
      </c>
      <c r="E145" s="4">
        <v>2946.67</v>
      </c>
      <c r="F145" s="4">
        <v>2870.4625000000001</v>
      </c>
      <c r="G145" s="4">
        <v>4531.34</v>
      </c>
      <c r="H145" s="4">
        <v>76.20750000000001</v>
      </c>
    </row>
    <row r="146" spans="1:9" x14ac:dyDescent="0.3">
      <c r="A146" t="s">
        <v>152</v>
      </c>
      <c r="B146" t="s">
        <v>1100</v>
      </c>
      <c r="C146">
        <v>300</v>
      </c>
      <c r="D146">
        <v>1698.2</v>
      </c>
      <c r="E146" s="4">
        <v>32372.03</v>
      </c>
      <c r="F146" s="4">
        <v>30454.762200000001</v>
      </c>
      <c r="G146" s="4">
        <v>48074.41</v>
      </c>
      <c r="H146" s="4">
        <v>1917.2678000000001</v>
      </c>
    </row>
    <row r="147" spans="1:9" x14ac:dyDescent="0.3">
      <c r="A147" t="s">
        <v>153</v>
      </c>
      <c r="B147" t="s">
        <v>1101</v>
      </c>
      <c r="C147">
        <v>300</v>
      </c>
      <c r="D147">
        <v>1698.2</v>
      </c>
      <c r="E147" s="4">
        <v>31292.42</v>
      </c>
      <c r="F147" s="4">
        <v>29375.1522</v>
      </c>
      <c r="G147" s="4">
        <v>46370.2</v>
      </c>
      <c r="H147" s="4">
        <v>1917.2678000000001</v>
      </c>
    </row>
    <row r="148" spans="1:9" x14ac:dyDescent="0.3">
      <c r="A148" t="s">
        <v>154</v>
      </c>
      <c r="B148" t="s">
        <v>1102</v>
      </c>
      <c r="C148">
        <v>77</v>
      </c>
      <c r="D148">
        <v>6608.55</v>
      </c>
      <c r="E148" s="4">
        <v>34467.269999999997</v>
      </c>
      <c r="F148" s="4">
        <v>27006.217049999999</v>
      </c>
      <c r="G148" s="4">
        <v>57111.67</v>
      </c>
      <c r="H148" s="4">
        <v>7461.0529500000002</v>
      </c>
    </row>
    <row r="149" spans="1:9" x14ac:dyDescent="0.3">
      <c r="A149" t="s">
        <v>155</v>
      </c>
      <c r="B149" t="s">
        <v>1103</v>
      </c>
      <c r="C149">
        <v>77</v>
      </c>
      <c r="D149">
        <v>67.5</v>
      </c>
      <c r="E149" s="4">
        <v>2946.67</v>
      </c>
      <c r="F149" s="4">
        <v>2870.4625000000001</v>
      </c>
      <c r="G149" s="4">
        <v>4531.34</v>
      </c>
      <c r="H149" s="4">
        <v>76.20750000000001</v>
      </c>
    </row>
    <row r="150" spans="1:9" x14ac:dyDescent="0.3">
      <c r="A150" t="s">
        <v>156</v>
      </c>
      <c r="B150" t="s">
        <v>1104</v>
      </c>
      <c r="C150">
        <v>77</v>
      </c>
      <c r="D150">
        <v>60</v>
      </c>
      <c r="E150" s="4">
        <v>8442.27</v>
      </c>
      <c r="F150" s="4">
        <v>8374.5300000000007</v>
      </c>
      <c r="G150" s="4">
        <v>13219.57</v>
      </c>
      <c r="H150" s="4">
        <v>67.739999999999995</v>
      </c>
    </row>
    <row r="151" spans="1:9" x14ac:dyDescent="0.3">
      <c r="A151" t="s">
        <v>157</v>
      </c>
      <c r="B151" t="s">
        <v>1105</v>
      </c>
      <c r="C151">
        <v>77</v>
      </c>
      <c r="D151">
        <v>575.1</v>
      </c>
      <c r="E151" s="4">
        <v>10985.82</v>
      </c>
      <c r="F151" s="4">
        <v>10336.5321</v>
      </c>
      <c r="G151" s="4">
        <v>16316.76</v>
      </c>
      <c r="H151" s="4">
        <v>649.28790000000004</v>
      </c>
    </row>
    <row r="152" spans="1:9" x14ac:dyDescent="0.3">
      <c r="A152" t="s">
        <v>158</v>
      </c>
      <c r="B152" t="s">
        <v>1106</v>
      </c>
      <c r="C152">
        <v>77</v>
      </c>
      <c r="D152">
        <v>575.1</v>
      </c>
      <c r="E152" s="4">
        <v>10622.75</v>
      </c>
      <c r="F152" s="4">
        <v>9973.4621000000006</v>
      </c>
      <c r="G152" s="4">
        <v>15743.62</v>
      </c>
      <c r="H152" s="4">
        <v>649.28790000000004</v>
      </c>
    </row>
    <row r="153" spans="1:9" x14ac:dyDescent="0.3">
      <c r="A153" t="s">
        <v>159</v>
      </c>
      <c r="B153" t="s">
        <v>1107</v>
      </c>
      <c r="C153">
        <v>120.1</v>
      </c>
      <c r="D153">
        <v>9978.4</v>
      </c>
      <c r="E153" s="4">
        <v>54776.84</v>
      </c>
      <c r="F153" s="4">
        <v>43511.2264</v>
      </c>
      <c r="G153" s="4">
        <v>91763.48</v>
      </c>
      <c r="H153" s="4">
        <v>11265.613600000001</v>
      </c>
      <c r="I153" s="2" t="s">
        <v>1923</v>
      </c>
    </row>
    <row r="154" spans="1:9" x14ac:dyDescent="0.3">
      <c r="A154" t="s">
        <v>160</v>
      </c>
      <c r="B154" t="s">
        <v>1108</v>
      </c>
      <c r="C154">
        <v>120.1</v>
      </c>
      <c r="D154">
        <v>2414</v>
      </c>
      <c r="E154" s="4">
        <v>12509.07</v>
      </c>
      <c r="F154" s="4">
        <v>9783.6640000000007</v>
      </c>
      <c r="G154" s="4">
        <v>20939.060000000001</v>
      </c>
      <c r="H154" s="4">
        <v>2725.4059999999999</v>
      </c>
    </row>
    <row r="155" spans="1:9" x14ac:dyDescent="0.3">
      <c r="A155" t="s">
        <v>161</v>
      </c>
      <c r="B155" t="s">
        <v>1109</v>
      </c>
      <c r="C155">
        <v>120.1</v>
      </c>
      <c r="D155">
        <v>82.5</v>
      </c>
      <c r="E155" s="4">
        <v>3601.48</v>
      </c>
      <c r="F155" s="4">
        <v>3508.3375000000001</v>
      </c>
      <c r="G155" s="4">
        <v>5538.3</v>
      </c>
      <c r="H155" s="4">
        <v>93.142499999999998</v>
      </c>
    </row>
    <row r="156" spans="1:9" x14ac:dyDescent="0.3">
      <c r="A156" t="s">
        <v>162</v>
      </c>
      <c r="B156" t="s">
        <v>1110</v>
      </c>
      <c r="C156">
        <v>120.1</v>
      </c>
      <c r="D156">
        <v>499.8</v>
      </c>
      <c r="E156" s="4">
        <v>9330.91</v>
      </c>
      <c r="F156" s="4">
        <v>8766.6358</v>
      </c>
      <c r="G156" s="4">
        <v>13838.75</v>
      </c>
      <c r="H156" s="4">
        <v>564.27420000000006</v>
      </c>
    </row>
    <row r="157" spans="1:9" x14ac:dyDescent="0.3">
      <c r="A157" t="s">
        <v>163</v>
      </c>
      <c r="B157" t="s">
        <v>1111</v>
      </c>
      <c r="C157">
        <v>120.1</v>
      </c>
      <c r="D157">
        <v>499.8</v>
      </c>
      <c r="E157" s="4">
        <v>8978.39</v>
      </c>
      <c r="F157" s="4">
        <v>8414.1157999999996</v>
      </c>
      <c r="G157" s="4">
        <v>13282.28</v>
      </c>
      <c r="H157" s="4">
        <v>564.27420000000006</v>
      </c>
    </row>
    <row r="158" spans="1:9" x14ac:dyDescent="0.3">
      <c r="A158" t="s">
        <v>164</v>
      </c>
      <c r="B158" t="s">
        <v>1112</v>
      </c>
      <c r="C158">
        <v>78.5</v>
      </c>
      <c r="D158">
        <v>7690.64</v>
      </c>
      <c r="E158" s="4">
        <v>43625.91</v>
      </c>
      <c r="F158" s="4">
        <v>34943.177439999999</v>
      </c>
      <c r="G158" s="4">
        <v>72816.73</v>
      </c>
      <c r="H158" s="4">
        <v>8682.7325600000004</v>
      </c>
    </row>
    <row r="159" spans="1:9" x14ac:dyDescent="0.3">
      <c r="A159" t="s">
        <v>165</v>
      </c>
      <c r="B159" t="s">
        <v>1113</v>
      </c>
      <c r="C159">
        <v>78.5</v>
      </c>
      <c r="D159">
        <v>1788</v>
      </c>
      <c r="E159" s="4">
        <v>9304.11</v>
      </c>
      <c r="F159" s="4">
        <v>7285.4580000000014</v>
      </c>
      <c r="G159" s="4">
        <v>15569.78</v>
      </c>
      <c r="H159" s="4">
        <v>2018.652</v>
      </c>
    </row>
    <row r="160" spans="1:9" x14ac:dyDescent="0.3">
      <c r="A160" t="s">
        <v>166</v>
      </c>
      <c r="B160" t="s">
        <v>1114</v>
      </c>
      <c r="C160">
        <v>78.5</v>
      </c>
      <c r="D160">
        <v>63.75</v>
      </c>
      <c r="E160" s="4">
        <v>2098.21</v>
      </c>
      <c r="F160" s="4">
        <v>2026.2362499999999</v>
      </c>
      <c r="G160" s="4">
        <v>3203.22</v>
      </c>
      <c r="H160" s="4">
        <v>71.973749999999995</v>
      </c>
    </row>
    <row r="161" spans="1:9" x14ac:dyDescent="0.3">
      <c r="A161" t="s">
        <v>167</v>
      </c>
      <c r="B161" t="s">
        <v>1115</v>
      </c>
      <c r="C161">
        <v>78.5</v>
      </c>
      <c r="D161">
        <v>228.5</v>
      </c>
      <c r="E161" s="4">
        <v>4276.05</v>
      </c>
      <c r="F161" s="4">
        <v>4018.0735</v>
      </c>
      <c r="G161" s="4">
        <v>6342.82</v>
      </c>
      <c r="H161" s="4">
        <v>257.97649999999999</v>
      </c>
    </row>
    <row r="162" spans="1:9" x14ac:dyDescent="0.3">
      <c r="A162" t="s">
        <v>168</v>
      </c>
      <c r="B162" t="s">
        <v>1116</v>
      </c>
      <c r="C162">
        <v>78.5</v>
      </c>
      <c r="D162">
        <v>228.5</v>
      </c>
      <c r="E162" s="4">
        <v>4114.63</v>
      </c>
      <c r="F162" s="4">
        <v>3856.6534999999999</v>
      </c>
      <c r="G162" s="4">
        <v>6088</v>
      </c>
      <c r="H162" s="4">
        <v>257.97649999999999</v>
      </c>
    </row>
    <row r="163" spans="1:9" x14ac:dyDescent="0.3">
      <c r="A163" t="s">
        <v>169</v>
      </c>
      <c r="B163" t="s">
        <v>1117</v>
      </c>
      <c r="D163">
        <v>719.7</v>
      </c>
      <c r="E163" s="4">
        <v>812.54129999999998</v>
      </c>
      <c r="F163" s="4">
        <v>0</v>
      </c>
      <c r="G163" s="4">
        <v>37570</v>
      </c>
      <c r="H163" s="4">
        <v>812.54129999999998</v>
      </c>
    </row>
    <row r="164" spans="1:9" x14ac:dyDescent="0.3">
      <c r="A164" t="s">
        <v>170</v>
      </c>
      <c r="B164" t="s">
        <v>1118</v>
      </c>
      <c r="C164">
        <v>246.18</v>
      </c>
      <c r="D164">
        <v>21052.79</v>
      </c>
      <c r="E164" s="4">
        <v>114298.31</v>
      </c>
      <c r="F164" s="4">
        <v>90529.710089999993</v>
      </c>
      <c r="G164" s="4">
        <v>193375.33</v>
      </c>
      <c r="H164" s="4">
        <v>23768.599910000001</v>
      </c>
      <c r="I164" s="2" t="s">
        <v>1924</v>
      </c>
    </row>
    <row r="165" spans="1:9" x14ac:dyDescent="0.3">
      <c r="A165" t="s">
        <v>171</v>
      </c>
      <c r="B165" t="s">
        <v>1119</v>
      </c>
      <c r="C165">
        <v>246.18</v>
      </c>
      <c r="D165">
        <v>4116.5</v>
      </c>
      <c r="E165" s="4">
        <v>21290.75</v>
      </c>
      <c r="F165" s="4">
        <v>16643.2215</v>
      </c>
      <c r="G165" s="4">
        <v>35643.480000000003</v>
      </c>
      <c r="H165" s="4">
        <v>4647.5285000000003</v>
      </c>
    </row>
    <row r="166" spans="1:9" x14ac:dyDescent="0.3">
      <c r="A166" t="s">
        <v>172</v>
      </c>
      <c r="B166" t="s">
        <v>1120</v>
      </c>
      <c r="C166">
        <v>246.18</v>
      </c>
      <c r="D166">
        <v>168.75</v>
      </c>
      <c r="E166" s="4">
        <v>5554.1</v>
      </c>
      <c r="F166" s="4">
        <v>5363.5812500000002</v>
      </c>
      <c r="G166" s="4">
        <v>8479.11</v>
      </c>
      <c r="H166" s="4">
        <v>190.51875000000001</v>
      </c>
    </row>
    <row r="167" spans="1:9" x14ac:dyDescent="0.3">
      <c r="A167" t="s">
        <v>173</v>
      </c>
      <c r="B167" t="s">
        <v>1121</v>
      </c>
      <c r="C167">
        <v>246.18</v>
      </c>
      <c r="D167">
        <v>1112.4000000000001</v>
      </c>
      <c r="E167" s="4">
        <v>20761.64</v>
      </c>
      <c r="F167" s="4">
        <v>19505.740399999999</v>
      </c>
      <c r="G167" s="4">
        <v>30791.19</v>
      </c>
      <c r="H167" s="4">
        <v>1255.8996</v>
      </c>
    </row>
    <row r="168" spans="1:9" x14ac:dyDescent="0.3">
      <c r="A168" t="s">
        <v>174</v>
      </c>
      <c r="B168" t="s">
        <v>1122</v>
      </c>
      <c r="C168">
        <v>246.18</v>
      </c>
      <c r="D168">
        <v>1112.4000000000001</v>
      </c>
      <c r="E168" s="4">
        <v>19977.2</v>
      </c>
      <c r="F168" s="4">
        <v>18721.3004</v>
      </c>
      <c r="G168" s="4">
        <v>29552.89</v>
      </c>
      <c r="H168" s="4">
        <v>1255.8996</v>
      </c>
    </row>
    <row r="169" spans="1:9" x14ac:dyDescent="0.3">
      <c r="A169" t="s">
        <v>175</v>
      </c>
      <c r="B169" t="s">
        <v>1123</v>
      </c>
      <c r="C169">
        <v>111</v>
      </c>
      <c r="D169">
        <v>7206.23</v>
      </c>
      <c r="E169" s="4">
        <v>51685.7</v>
      </c>
      <c r="F169" s="4">
        <v>43549.866329999997</v>
      </c>
      <c r="G169" s="4">
        <v>86842.4</v>
      </c>
      <c r="H169" s="4">
        <v>8135.83367</v>
      </c>
      <c r="I169" s="2" t="s">
        <v>1925</v>
      </c>
    </row>
    <row r="170" spans="1:9" x14ac:dyDescent="0.3">
      <c r="A170" t="s">
        <v>176</v>
      </c>
      <c r="B170" t="s">
        <v>1124</v>
      </c>
      <c r="C170">
        <v>111</v>
      </c>
      <c r="D170">
        <v>2414</v>
      </c>
      <c r="E170" s="4">
        <v>12509.07</v>
      </c>
      <c r="F170" s="4">
        <v>9783.6640000000007</v>
      </c>
      <c r="G170" s="4">
        <v>20939.060000000001</v>
      </c>
      <c r="H170" s="4">
        <v>2725.4059999999999</v>
      </c>
    </row>
    <row r="171" spans="1:9" x14ac:dyDescent="0.3">
      <c r="A171" t="s">
        <v>177</v>
      </c>
      <c r="B171" t="s">
        <v>1125</v>
      </c>
      <c r="C171">
        <v>111</v>
      </c>
      <c r="D171">
        <v>93.75</v>
      </c>
      <c r="E171" s="4">
        <v>4092.59</v>
      </c>
      <c r="F171" s="4">
        <v>3986.7462500000001</v>
      </c>
      <c r="G171" s="4">
        <v>6293.53</v>
      </c>
      <c r="H171" s="4">
        <v>105.84375</v>
      </c>
    </row>
    <row r="172" spans="1:9" x14ac:dyDescent="0.3">
      <c r="A172" t="s">
        <v>178</v>
      </c>
      <c r="B172" t="s">
        <v>1126</v>
      </c>
      <c r="C172">
        <v>111</v>
      </c>
      <c r="D172">
        <v>707.2</v>
      </c>
      <c r="E172" s="4">
        <v>13177.9</v>
      </c>
      <c r="F172" s="4">
        <v>12379.4712</v>
      </c>
      <c r="G172" s="4">
        <v>19541.88</v>
      </c>
      <c r="H172" s="4">
        <v>798.42880000000002</v>
      </c>
    </row>
    <row r="173" spans="1:9" x14ac:dyDescent="0.3">
      <c r="A173" t="s">
        <v>179</v>
      </c>
      <c r="B173" t="s">
        <v>1127</v>
      </c>
      <c r="C173">
        <v>111</v>
      </c>
      <c r="D173">
        <v>707.2</v>
      </c>
      <c r="E173" s="4">
        <v>12679.72</v>
      </c>
      <c r="F173" s="4">
        <v>11881.2912</v>
      </c>
      <c r="G173" s="4">
        <v>18755.47</v>
      </c>
      <c r="H173" s="4">
        <v>798.42880000000002</v>
      </c>
    </row>
    <row r="174" spans="1:9" x14ac:dyDescent="0.3">
      <c r="A174" t="s">
        <v>180</v>
      </c>
      <c r="B174" t="s">
        <v>1128</v>
      </c>
      <c r="C174">
        <v>96.16</v>
      </c>
      <c r="D174">
        <v>12302.24</v>
      </c>
      <c r="E174" s="4">
        <v>65983.03</v>
      </c>
      <c r="F174" s="4">
        <v>52093.801039999998</v>
      </c>
      <c r="G174" s="4">
        <v>110763.28</v>
      </c>
      <c r="H174" s="4">
        <v>13889.22896</v>
      </c>
      <c r="I174" s="2" t="s">
        <v>1926</v>
      </c>
    </row>
    <row r="175" spans="1:9" x14ac:dyDescent="0.3">
      <c r="A175" t="s">
        <v>181</v>
      </c>
      <c r="B175" t="s">
        <v>1129</v>
      </c>
      <c r="C175">
        <v>96.16</v>
      </c>
      <c r="D175">
        <v>2642.5</v>
      </c>
      <c r="E175" s="4">
        <v>13710.38</v>
      </c>
      <c r="F175" s="4">
        <v>10726.997499999999</v>
      </c>
      <c r="G175" s="4">
        <v>22947.98</v>
      </c>
      <c r="H175" s="4">
        <v>2983.3825000000002</v>
      </c>
    </row>
    <row r="176" spans="1:9" x14ac:dyDescent="0.3">
      <c r="A176" t="s">
        <v>182</v>
      </c>
      <c r="B176" t="s">
        <v>1130</v>
      </c>
      <c r="C176">
        <v>96.16</v>
      </c>
      <c r="D176">
        <v>90</v>
      </c>
      <c r="E176" s="4">
        <v>2962.19</v>
      </c>
      <c r="F176" s="4">
        <v>2860.58</v>
      </c>
      <c r="G176" s="4">
        <v>4522.1899999999996</v>
      </c>
      <c r="H176" s="4">
        <v>101.61</v>
      </c>
    </row>
    <row r="177" spans="1:9" x14ac:dyDescent="0.3">
      <c r="A177" t="s">
        <v>183</v>
      </c>
      <c r="B177" t="s">
        <v>1131</v>
      </c>
      <c r="C177">
        <v>96.16</v>
      </c>
      <c r="D177">
        <v>475.5</v>
      </c>
      <c r="E177" s="4">
        <v>8865.11</v>
      </c>
      <c r="F177" s="4">
        <v>8328.2705000000005</v>
      </c>
      <c r="G177" s="4">
        <v>13146.76</v>
      </c>
      <c r="H177" s="4">
        <v>536.83949999999993</v>
      </c>
    </row>
    <row r="178" spans="1:9" x14ac:dyDescent="0.3">
      <c r="A178" t="s">
        <v>184</v>
      </c>
      <c r="B178" t="s">
        <v>1132</v>
      </c>
      <c r="C178">
        <v>96.16</v>
      </c>
      <c r="D178">
        <v>475.5</v>
      </c>
      <c r="E178" s="4">
        <v>8530.0300000000007</v>
      </c>
      <c r="F178" s="4">
        <v>7993.1905000000006</v>
      </c>
      <c r="G178" s="4">
        <v>12617.83</v>
      </c>
      <c r="H178" s="4">
        <v>536.83949999999993</v>
      </c>
    </row>
    <row r="179" spans="1:9" x14ac:dyDescent="0.3">
      <c r="A179" t="s">
        <v>185</v>
      </c>
      <c r="B179" t="s">
        <v>1133</v>
      </c>
      <c r="C179">
        <v>48.1</v>
      </c>
      <c r="D179">
        <v>8199.81</v>
      </c>
      <c r="E179" s="4">
        <v>45669</v>
      </c>
      <c r="F179" s="4">
        <v>36411.414510000002</v>
      </c>
      <c r="G179" s="4">
        <v>66120.960000000006</v>
      </c>
      <c r="H179" s="4">
        <v>9257.5854899999995</v>
      </c>
      <c r="I179" s="2" t="s">
        <v>1927</v>
      </c>
    </row>
    <row r="180" spans="1:9" x14ac:dyDescent="0.3">
      <c r="A180" t="s">
        <v>186</v>
      </c>
      <c r="B180" t="s">
        <v>1134</v>
      </c>
      <c r="C180">
        <v>48.1</v>
      </c>
      <c r="D180">
        <v>369.4</v>
      </c>
      <c r="E180" s="4">
        <v>2938.07</v>
      </c>
      <c r="F180" s="4">
        <v>2521.0174000000002</v>
      </c>
      <c r="G180" s="4">
        <v>5034.09</v>
      </c>
      <c r="H180" s="4">
        <v>417.05259999999993</v>
      </c>
    </row>
    <row r="181" spans="1:9" x14ac:dyDescent="0.3">
      <c r="A181" t="s">
        <v>187</v>
      </c>
      <c r="B181" t="s">
        <v>1135</v>
      </c>
      <c r="C181">
        <v>48.1</v>
      </c>
      <c r="D181">
        <v>7.2</v>
      </c>
      <c r="E181" s="4">
        <v>347.51</v>
      </c>
      <c r="F181" s="4">
        <v>339.38119999999998</v>
      </c>
      <c r="G181" s="4">
        <v>535.75</v>
      </c>
      <c r="H181" s="4">
        <v>8.1288</v>
      </c>
    </row>
    <row r="182" spans="1:9" x14ac:dyDescent="0.3">
      <c r="A182" t="s">
        <v>188</v>
      </c>
      <c r="B182" t="s">
        <v>1136</v>
      </c>
      <c r="C182">
        <v>48.1</v>
      </c>
      <c r="D182">
        <v>397.7</v>
      </c>
      <c r="E182" s="4">
        <v>7581.19</v>
      </c>
      <c r="F182" s="4">
        <v>7132.1866999999993</v>
      </c>
      <c r="G182" s="4">
        <v>11258.53</v>
      </c>
      <c r="H182" s="4">
        <v>449.00330000000002</v>
      </c>
    </row>
    <row r="183" spans="1:9" x14ac:dyDescent="0.3">
      <c r="A183" t="s">
        <v>189</v>
      </c>
      <c r="B183" t="s">
        <v>1137</v>
      </c>
      <c r="C183">
        <v>48.1</v>
      </c>
      <c r="D183">
        <v>397.7</v>
      </c>
      <c r="E183" s="4">
        <v>7327.81</v>
      </c>
      <c r="F183" s="4">
        <v>6878.8067000000001</v>
      </c>
      <c r="G183" s="4">
        <v>10858.56</v>
      </c>
      <c r="H183" s="4">
        <v>449.00330000000002</v>
      </c>
    </row>
    <row r="184" spans="1:9" x14ac:dyDescent="0.3">
      <c r="A184" t="s">
        <v>190</v>
      </c>
      <c r="B184" t="s">
        <v>1138</v>
      </c>
      <c r="C184">
        <v>30.26</v>
      </c>
      <c r="D184">
        <v>7967.61</v>
      </c>
      <c r="E184" s="4">
        <v>45177.87</v>
      </c>
      <c r="F184" s="4">
        <v>36182.438310000012</v>
      </c>
      <c r="G184" s="4">
        <v>65271.23</v>
      </c>
      <c r="H184" s="4">
        <v>8995.4316899999994</v>
      </c>
      <c r="I184" s="2" t="s">
        <v>1928</v>
      </c>
    </row>
    <row r="185" spans="1:9" x14ac:dyDescent="0.3">
      <c r="A185" t="s">
        <v>191</v>
      </c>
      <c r="B185" t="s">
        <v>1139</v>
      </c>
      <c r="C185">
        <v>30.26</v>
      </c>
      <c r="D185">
        <v>198.2</v>
      </c>
      <c r="E185" s="4">
        <v>1625.46</v>
      </c>
      <c r="F185" s="4">
        <v>1401.6922</v>
      </c>
      <c r="G185" s="4">
        <v>2775.5</v>
      </c>
      <c r="H185" s="4">
        <v>223.76779999999999</v>
      </c>
    </row>
    <row r="186" spans="1:9" x14ac:dyDescent="0.3">
      <c r="A186" t="s">
        <v>192</v>
      </c>
      <c r="B186" t="s">
        <v>1140</v>
      </c>
      <c r="C186">
        <v>30.26</v>
      </c>
      <c r="D186">
        <v>7.2</v>
      </c>
      <c r="E186" s="4">
        <v>347.51</v>
      </c>
      <c r="F186" s="4">
        <v>339.38119999999998</v>
      </c>
      <c r="G186" s="4">
        <v>535.75</v>
      </c>
      <c r="H186" s="4">
        <v>8.1288</v>
      </c>
    </row>
    <row r="187" spans="1:9" x14ac:dyDescent="0.3">
      <c r="A187" t="s">
        <v>193</v>
      </c>
      <c r="B187" t="s">
        <v>1141</v>
      </c>
      <c r="C187">
        <v>30.26</v>
      </c>
      <c r="D187">
        <v>301.2</v>
      </c>
      <c r="E187" s="4">
        <v>5783.94</v>
      </c>
      <c r="F187" s="4">
        <v>5443.8851999999997</v>
      </c>
      <c r="G187" s="4">
        <v>8593.4500000000007</v>
      </c>
      <c r="H187" s="4">
        <v>340.05479999999989</v>
      </c>
    </row>
    <row r="188" spans="1:9" x14ac:dyDescent="0.3">
      <c r="A188" t="s">
        <v>194</v>
      </c>
      <c r="B188" t="s">
        <v>1142</v>
      </c>
      <c r="C188">
        <v>30.26</v>
      </c>
      <c r="D188">
        <v>301.2</v>
      </c>
      <c r="E188" s="4">
        <v>5594.83</v>
      </c>
      <c r="F188" s="4">
        <v>5254.7752</v>
      </c>
      <c r="G188" s="4">
        <v>8294.92</v>
      </c>
      <c r="H188" s="4">
        <v>340.05479999999989</v>
      </c>
    </row>
    <row r="189" spans="1:9" x14ac:dyDescent="0.3">
      <c r="A189" t="s">
        <v>195</v>
      </c>
      <c r="B189" t="s">
        <v>1143</v>
      </c>
      <c r="C189">
        <v>146.30000000000001</v>
      </c>
      <c r="D189">
        <v>1045.5</v>
      </c>
      <c r="E189" s="4">
        <v>19188.41</v>
      </c>
      <c r="F189" s="4">
        <v>18008.040499999999</v>
      </c>
      <c r="G189" s="4">
        <v>28426.639999999999</v>
      </c>
      <c r="H189" s="4">
        <v>1180.3695</v>
      </c>
    </row>
    <row r="190" spans="1:9" x14ac:dyDescent="0.3">
      <c r="A190" t="s">
        <v>196</v>
      </c>
      <c r="B190" t="s">
        <v>1144</v>
      </c>
      <c r="C190">
        <v>146.30000000000001</v>
      </c>
      <c r="D190">
        <v>12506.35</v>
      </c>
      <c r="E190" s="4">
        <v>70616.3</v>
      </c>
      <c r="F190" s="4">
        <v>56496.630850000001</v>
      </c>
      <c r="G190" s="4">
        <v>117849.41</v>
      </c>
      <c r="H190" s="4">
        <v>14119.66915</v>
      </c>
    </row>
    <row r="191" spans="1:9" x14ac:dyDescent="0.3">
      <c r="A191" t="s">
        <v>197</v>
      </c>
      <c r="B191" t="s">
        <v>1145</v>
      </c>
      <c r="C191">
        <v>146.30000000000001</v>
      </c>
      <c r="D191">
        <v>153.75</v>
      </c>
      <c r="E191" s="4">
        <v>5060.3999999999996</v>
      </c>
      <c r="F191" s="4">
        <v>4886.8162499999999</v>
      </c>
      <c r="G191" s="4">
        <v>7725.41</v>
      </c>
      <c r="H191" s="4">
        <v>173.58375000000001</v>
      </c>
    </row>
    <row r="192" spans="1:9" x14ac:dyDescent="0.3">
      <c r="A192" t="s">
        <v>198</v>
      </c>
      <c r="B192" t="s">
        <v>1146</v>
      </c>
      <c r="C192">
        <v>146.30000000000001</v>
      </c>
      <c r="D192">
        <v>1045.5</v>
      </c>
      <c r="E192" s="4">
        <v>19858.560000000001</v>
      </c>
      <c r="F192" s="4">
        <v>18678.190500000001</v>
      </c>
      <c r="G192" s="4">
        <v>29484.52</v>
      </c>
      <c r="H192" s="4">
        <v>1180.3695</v>
      </c>
    </row>
    <row r="193" spans="1:8" x14ac:dyDescent="0.3">
      <c r="A193" t="s">
        <v>199</v>
      </c>
      <c r="B193" t="s">
        <v>1147</v>
      </c>
      <c r="C193">
        <v>66.290000000000006</v>
      </c>
      <c r="D193">
        <v>8097.03</v>
      </c>
      <c r="E193" s="4">
        <v>45522.97</v>
      </c>
      <c r="F193" s="4">
        <v>36381.423130000003</v>
      </c>
      <c r="G193" s="4">
        <v>75320.87</v>
      </c>
      <c r="H193" s="4">
        <v>9141.5468700000001</v>
      </c>
    </row>
    <row r="194" spans="1:8" x14ac:dyDescent="0.3">
      <c r="A194" t="s">
        <v>200</v>
      </c>
      <c r="B194" t="s">
        <v>1148</v>
      </c>
      <c r="C194">
        <v>66.290000000000006</v>
      </c>
      <c r="D194">
        <v>57.6</v>
      </c>
      <c r="E194" s="4">
        <v>2780.07</v>
      </c>
      <c r="F194" s="4">
        <v>2715.0396000000001</v>
      </c>
      <c r="G194" s="4">
        <v>4285.99</v>
      </c>
      <c r="H194" s="4">
        <v>65.0304</v>
      </c>
    </row>
    <row r="195" spans="1:8" x14ac:dyDescent="0.3">
      <c r="A195" t="s">
        <v>201</v>
      </c>
      <c r="B195" t="s">
        <v>1149</v>
      </c>
      <c r="C195">
        <v>66.290000000000006</v>
      </c>
      <c r="D195">
        <v>413.3</v>
      </c>
      <c r="E195" s="4">
        <v>7890.73</v>
      </c>
      <c r="F195" s="4">
        <v>7424.1142999999993</v>
      </c>
      <c r="G195" s="4">
        <v>11719.34</v>
      </c>
      <c r="H195" s="4">
        <v>466.6157</v>
      </c>
    </row>
    <row r="196" spans="1:8" x14ac:dyDescent="0.3">
      <c r="A196" t="s">
        <v>202</v>
      </c>
      <c r="B196" t="s">
        <v>1150</v>
      </c>
      <c r="C196">
        <v>66.290000000000006</v>
      </c>
      <c r="D196">
        <v>413.3</v>
      </c>
      <c r="E196" s="4">
        <v>7628.48</v>
      </c>
      <c r="F196" s="4">
        <v>7161.8642999999993</v>
      </c>
      <c r="G196" s="4">
        <v>11305.37</v>
      </c>
      <c r="H196" s="4">
        <v>466.6157</v>
      </c>
    </row>
    <row r="197" spans="1:8" x14ac:dyDescent="0.3">
      <c r="A197" t="s">
        <v>203</v>
      </c>
      <c r="B197" t="s">
        <v>1151</v>
      </c>
      <c r="C197">
        <v>101.58</v>
      </c>
      <c r="D197">
        <v>14081.26</v>
      </c>
      <c r="E197" s="4">
        <v>78712.91</v>
      </c>
      <c r="F197" s="4">
        <v>62815.167459999997</v>
      </c>
      <c r="G197" s="4">
        <v>129492</v>
      </c>
      <c r="H197" s="4">
        <v>15897.742539999999</v>
      </c>
    </row>
    <row r="198" spans="1:8" x14ac:dyDescent="0.3">
      <c r="A198" t="s">
        <v>204</v>
      </c>
      <c r="B198" t="s">
        <v>1152</v>
      </c>
      <c r="C198">
        <v>101.58</v>
      </c>
      <c r="D198">
        <v>75</v>
      </c>
      <c r="E198" s="4">
        <v>3274.08</v>
      </c>
      <c r="F198" s="4">
        <v>3189.4050000000002</v>
      </c>
      <c r="G198" s="4">
        <v>5034.82</v>
      </c>
      <c r="H198" s="4">
        <v>84.674999999999997</v>
      </c>
    </row>
    <row r="199" spans="1:8" x14ac:dyDescent="0.3">
      <c r="A199" t="s">
        <v>205</v>
      </c>
      <c r="B199" t="s">
        <v>1153</v>
      </c>
      <c r="C199">
        <v>101.58</v>
      </c>
      <c r="D199">
        <v>552.29999999999995</v>
      </c>
      <c r="E199" s="4">
        <v>10556.35</v>
      </c>
      <c r="F199" s="4">
        <v>9932.8032999999996</v>
      </c>
      <c r="G199" s="4">
        <v>15679.44</v>
      </c>
      <c r="H199" s="4">
        <v>623.54669999999987</v>
      </c>
    </row>
    <row r="200" spans="1:8" x14ac:dyDescent="0.3">
      <c r="A200" t="s">
        <v>206</v>
      </c>
      <c r="B200" t="s">
        <v>1154</v>
      </c>
      <c r="C200">
        <v>101.58</v>
      </c>
      <c r="D200">
        <v>546.29999999999995</v>
      </c>
      <c r="E200" s="4">
        <v>10084.36</v>
      </c>
      <c r="F200" s="4">
        <v>9467.5873000000011</v>
      </c>
      <c r="G200" s="4">
        <v>14945.06</v>
      </c>
      <c r="H200" s="4">
        <v>616.77269999999999</v>
      </c>
    </row>
    <row r="201" spans="1:8" x14ac:dyDescent="0.3">
      <c r="A201" t="s">
        <v>207</v>
      </c>
      <c r="B201" t="s">
        <v>1155</v>
      </c>
      <c r="C201">
        <v>228.8</v>
      </c>
      <c r="D201">
        <v>27190.97</v>
      </c>
      <c r="E201" s="4">
        <v>139161.43000000011</v>
      </c>
      <c r="F201" s="4">
        <v>108462.8248700001</v>
      </c>
      <c r="G201" s="4">
        <v>228400.36999999991</v>
      </c>
      <c r="H201" s="4">
        <v>30698.60513</v>
      </c>
    </row>
    <row r="202" spans="1:8" x14ac:dyDescent="0.3">
      <c r="A202" t="s">
        <v>208</v>
      </c>
      <c r="B202" t="s">
        <v>1156</v>
      </c>
      <c r="C202">
        <v>228.8</v>
      </c>
      <c r="D202">
        <v>187.2</v>
      </c>
      <c r="E202" s="4">
        <v>9035.23</v>
      </c>
      <c r="F202" s="4">
        <v>8823.8811999999998</v>
      </c>
      <c r="G202" s="4">
        <v>13929.45</v>
      </c>
      <c r="H202" s="4">
        <v>211.34880000000001</v>
      </c>
    </row>
    <row r="203" spans="1:8" x14ac:dyDescent="0.3">
      <c r="A203" t="s">
        <v>209</v>
      </c>
      <c r="B203" t="s">
        <v>1157</v>
      </c>
      <c r="C203">
        <v>228.8</v>
      </c>
      <c r="D203">
        <v>1327.8</v>
      </c>
      <c r="E203" s="4">
        <v>25243.74</v>
      </c>
      <c r="F203" s="4">
        <v>23744.6538</v>
      </c>
      <c r="G203" s="4">
        <v>37482.17</v>
      </c>
      <c r="H203" s="4">
        <v>1499.0862</v>
      </c>
    </row>
    <row r="204" spans="1:8" x14ac:dyDescent="0.3">
      <c r="A204" t="s">
        <v>210</v>
      </c>
      <c r="B204" t="s">
        <v>1158</v>
      </c>
      <c r="C204">
        <v>228.8</v>
      </c>
      <c r="D204">
        <v>1327.8</v>
      </c>
      <c r="E204" s="4">
        <v>24399.32</v>
      </c>
      <c r="F204" s="4">
        <v>22900.233800000002</v>
      </c>
      <c r="G204" s="4">
        <v>36149.199999999997</v>
      </c>
      <c r="H204" s="4">
        <v>1499.0862</v>
      </c>
    </row>
    <row r="205" spans="1:8" x14ac:dyDescent="0.3">
      <c r="A205" t="s">
        <v>211</v>
      </c>
      <c r="B205" t="s">
        <v>1159</v>
      </c>
      <c r="C205">
        <v>163.30000000000001</v>
      </c>
      <c r="D205">
        <v>17123.439999999999</v>
      </c>
      <c r="E205" s="4">
        <v>94049.77</v>
      </c>
      <c r="F205" s="4">
        <v>74717.406240000011</v>
      </c>
      <c r="G205" s="4">
        <v>154796.63</v>
      </c>
      <c r="H205" s="4">
        <v>19332.36376</v>
      </c>
    </row>
    <row r="206" spans="1:8" x14ac:dyDescent="0.3">
      <c r="A206" t="s">
        <v>212</v>
      </c>
      <c r="B206" t="s">
        <v>1160</v>
      </c>
      <c r="C206">
        <v>163.30000000000001</v>
      </c>
      <c r="D206">
        <v>112.5</v>
      </c>
      <c r="E206" s="4">
        <v>4911.1099999999997</v>
      </c>
      <c r="F206" s="4">
        <v>4784.0974999999999</v>
      </c>
      <c r="G206" s="4">
        <v>7552.23</v>
      </c>
      <c r="H206" s="4">
        <v>127.0125</v>
      </c>
    </row>
    <row r="207" spans="1:8" x14ac:dyDescent="0.3">
      <c r="A207" t="s">
        <v>213</v>
      </c>
      <c r="B207" t="s">
        <v>1161</v>
      </c>
      <c r="C207">
        <v>163.30000000000001</v>
      </c>
      <c r="D207">
        <v>866.2</v>
      </c>
      <c r="E207" s="4">
        <v>16526.669999999998</v>
      </c>
      <c r="F207" s="4">
        <v>15548.7302</v>
      </c>
      <c r="G207" s="4">
        <v>24544.51</v>
      </c>
      <c r="H207" s="4">
        <v>977.9398000000001</v>
      </c>
    </row>
    <row r="208" spans="1:8" x14ac:dyDescent="0.3">
      <c r="A208" t="s">
        <v>214</v>
      </c>
      <c r="B208" t="s">
        <v>1162</v>
      </c>
      <c r="C208">
        <v>163.30000000000001</v>
      </c>
      <c r="D208">
        <v>866.2</v>
      </c>
      <c r="E208" s="4">
        <v>15971.88</v>
      </c>
      <c r="F208" s="4">
        <v>14993.940199999999</v>
      </c>
      <c r="G208" s="4">
        <v>23668.73</v>
      </c>
      <c r="H208" s="4">
        <v>977.9398000000001</v>
      </c>
    </row>
    <row r="209" spans="1:9" x14ac:dyDescent="0.3">
      <c r="A209" t="s">
        <v>215</v>
      </c>
      <c r="B209" t="s">
        <v>1163</v>
      </c>
      <c r="C209">
        <v>103.59</v>
      </c>
      <c r="D209">
        <v>12405.19</v>
      </c>
      <c r="E209" s="4">
        <v>69712.929999999993</v>
      </c>
      <c r="F209" s="4">
        <v>55707.470489999992</v>
      </c>
      <c r="G209" s="4">
        <v>115647.47</v>
      </c>
      <c r="H209" s="4">
        <v>14005.459510000001</v>
      </c>
    </row>
    <row r="210" spans="1:9" x14ac:dyDescent="0.3">
      <c r="A210" t="s">
        <v>216</v>
      </c>
      <c r="B210" t="s">
        <v>1164</v>
      </c>
      <c r="C210">
        <v>103.59</v>
      </c>
      <c r="D210">
        <v>90</v>
      </c>
      <c r="E210" s="4">
        <v>3928.89</v>
      </c>
      <c r="F210" s="4">
        <v>3827.28</v>
      </c>
      <c r="G210" s="4">
        <v>6041.79</v>
      </c>
      <c r="H210" s="4">
        <v>101.61</v>
      </c>
    </row>
    <row r="211" spans="1:9" x14ac:dyDescent="0.3">
      <c r="A211" t="s">
        <v>217</v>
      </c>
      <c r="B211" t="s">
        <v>1165</v>
      </c>
      <c r="C211">
        <v>103.59</v>
      </c>
      <c r="D211">
        <v>72.5</v>
      </c>
      <c r="E211" s="4">
        <v>10567.09</v>
      </c>
      <c r="F211" s="4">
        <v>10485.237499999999</v>
      </c>
      <c r="G211" s="4">
        <v>16551.439999999999</v>
      </c>
      <c r="H211" s="4">
        <v>81.852499999999992</v>
      </c>
    </row>
    <row r="212" spans="1:9" x14ac:dyDescent="0.3">
      <c r="A212" t="s">
        <v>218</v>
      </c>
      <c r="B212" t="s">
        <v>1166</v>
      </c>
      <c r="C212">
        <v>103.59</v>
      </c>
      <c r="D212">
        <v>721.6</v>
      </c>
      <c r="E212" s="4">
        <v>13751.59</v>
      </c>
      <c r="F212" s="4">
        <v>12936.9036</v>
      </c>
      <c r="G212" s="4">
        <v>20421.599999999999</v>
      </c>
      <c r="H212" s="4">
        <v>814.68640000000005</v>
      </c>
    </row>
    <row r="213" spans="1:9" x14ac:dyDescent="0.3">
      <c r="A213" t="s">
        <v>219</v>
      </c>
      <c r="B213" t="s">
        <v>1167</v>
      </c>
      <c r="C213">
        <v>103.59</v>
      </c>
      <c r="D213">
        <v>721.6</v>
      </c>
      <c r="E213" s="4">
        <v>13293.66</v>
      </c>
      <c r="F213" s="4">
        <v>12478.973599999999</v>
      </c>
      <c r="G213" s="4">
        <v>19698.71</v>
      </c>
      <c r="H213" s="4">
        <v>814.68640000000005</v>
      </c>
    </row>
    <row r="214" spans="1:9" x14ac:dyDescent="0.3">
      <c r="A214" t="s">
        <v>220</v>
      </c>
      <c r="B214" t="s">
        <v>1168</v>
      </c>
      <c r="C214">
        <v>48.84</v>
      </c>
      <c r="D214">
        <v>7277.05</v>
      </c>
      <c r="E214" s="4">
        <v>39470.93</v>
      </c>
      <c r="F214" s="4">
        <v>31255.14055</v>
      </c>
      <c r="G214" s="4">
        <v>64805.919999999998</v>
      </c>
      <c r="H214" s="4">
        <v>8215.7894500000002</v>
      </c>
    </row>
    <row r="215" spans="1:9" x14ac:dyDescent="0.3">
      <c r="A215" t="s">
        <v>221</v>
      </c>
      <c r="B215" t="s">
        <v>1169</v>
      </c>
      <c r="C215">
        <v>48.84</v>
      </c>
      <c r="D215">
        <v>52.5</v>
      </c>
      <c r="E215" s="4">
        <v>2291.85</v>
      </c>
      <c r="F215" s="4">
        <v>2232.5774999999999</v>
      </c>
      <c r="G215" s="4">
        <v>3524.38</v>
      </c>
      <c r="H215" s="4">
        <v>59.272500000000001</v>
      </c>
    </row>
    <row r="216" spans="1:9" x14ac:dyDescent="0.3">
      <c r="A216" t="s">
        <v>222</v>
      </c>
      <c r="B216" t="s">
        <v>1170</v>
      </c>
      <c r="C216">
        <v>48.84</v>
      </c>
      <c r="D216">
        <v>505.2</v>
      </c>
      <c r="E216" s="4">
        <v>9608.01</v>
      </c>
      <c r="F216" s="4">
        <v>9037.6391999999996</v>
      </c>
      <c r="G216" s="4">
        <v>14266.38</v>
      </c>
      <c r="H216" s="4">
        <v>570.37080000000003</v>
      </c>
    </row>
    <row r="217" spans="1:9" x14ac:dyDescent="0.3">
      <c r="A217" t="s">
        <v>223</v>
      </c>
      <c r="B217" t="s">
        <v>1171</v>
      </c>
      <c r="C217">
        <v>48.84</v>
      </c>
      <c r="D217">
        <v>505.2</v>
      </c>
      <c r="E217" s="4">
        <v>9283.48</v>
      </c>
      <c r="F217" s="4">
        <v>8713.109199999999</v>
      </c>
      <c r="G217" s="4">
        <v>13754.1</v>
      </c>
      <c r="H217" s="4">
        <v>570.37080000000003</v>
      </c>
    </row>
    <row r="218" spans="1:9" x14ac:dyDescent="0.3">
      <c r="A218" t="s">
        <v>224</v>
      </c>
      <c r="B218" t="s">
        <v>1172</v>
      </c>
      <c r="C218">
        <v>86.97</v>
      </c>
      <c r="D218">
        <v>8150.42</v>
      </c>
      <c r="E218" s="4">
        <v>46088.89</v>
      </c>
      <c r="F218" s="4">
        <v>36887.065820000003</v>
      </c>
      <c r="G218" s="4">
        <v>76456.850000000006</v>
      </c>
      <c r="H218" s="4">
        <v>9201.8241799999996</v>
      </c>
      <c r="I218" s="2" t="s">
        <v>1929</v>
      </c>
    </row>
    <row r="219" spans="1:9" x14ac:dyDescent="0.3">
      <c r="A219" t="s">
        <v>225</v>
      </c>
      <c r="B219" t="s">
        <v>1173</v>
      </c>
      <c r="C219">
        <v>86.97</v>
      </c>
      <c r="D219">
        <v>63.75</v>
      </c>
      <c r="E219" s="4">
        <v>2782.96</v>
      </c>
      <c r="F219" s="4">
        <v>2710.9862499999999</v>
      </c>
      <c r="G219" s="4">
        <v>4279.6000000000004</v>
      </c>
      <c r="H219" s="4">
        <v>71.973749999999995</v>
      </c>
    </row>
    <row r="220" spans="1:9" x14ac:dyDescent="0.3">
      <c r="A220" t="s">
        <v>226</v>
      </c>
      <c r="B220" t="s">
        <v>1174</v>
      </c>
      <c r="C220">
        <v>86.97</v>
      </c>
      <c r="D220">
        <v>714.9</v>
      </c>
      <c r="E220" s="4">
        <v>13568.74</v>
      </c>
      <c r="F220" s="4">
        <v>12761.617899999999</v>
      </c>
      <c r="G220" s="4">
        <v>20144.89</v>
      </c>
      <c r="H220" s="4">
        <v>807.12209999999993</v>
      </c>
    </row>
    <row r="221" spans="1:9" x14ac:dyDescent="0.3">
      <c r="A221" t="s">
        <v>227</v>
      </c>
      <c r="B221" t="s">
        <v>1175</v>
      </c>
      <c r="C221">
        <v>86.97</v>
      </c>
      <c r="D221">
        <v>714.9</v>
      </c>
      <c r="E221" s="4">
        <v>13114.02</v>
      </c>
      <c r="F221" s="4">
        <v>12306.8979</v>
      </c>
      <c r="G221" s="4">
        <v>19427.080000000002</v>
      </c>
      <c r="H221" s="4">
        <v>807.12209999999993</v>
      </c>
    </row>
    <row r="222" spans="1:9" x14ac:dyDescent="0.3">
      <c r="A222" t="s">
        <v>228</v>
      </c>
      <c r="B222" t="s">
        <v>1176</v>
      </c>
      <c r="C222">
        <v>81.349999999999994</v>
      </c>
      <c r="D222">
        <v>10821.74</v>
      </c>
      <c r="E222" s="4">
        <v>61041.9</v>
      </c>
      <c r="F222" s="4">
        <v>48824.15554</v>
      </c>
      <c r="G222" s="4">
        <v>99735.19</v>
      </c>
      <c r="H222" s="4">
        <v>12217.74446</v>
      </c>
      <c r="I222" s="2" t="s">
        <v>1930</v>
      </c>
    </row>
    <row r="223" spans="1:9" x14ac:dyDescent="0.3">
      <c r="A223" t="s">
        <v>229</v>
      </c>
      <c r="B223" t="s">
        <v>1177</v>
      </c>
      <c r="C223">
        <v>81.349999999999994</v>
      </c>
      <c r="D223">
        <v>112.5</v>
      </c>
      <c r="E223" s="4">
        <v>3702.73</v>
      </c>
      <c r="F223" s="4">
        <v>3575.7175000000002</v>
      </c>
      <c r="G223" s="4">
        <v>5652.74</v>
      </c>
      <c r="H223" s="4">
        <v>127.0125</v>
      </c>
    </row>
    <row r="224" spans="1:9" x14ac:dyDescent="0.3">
      <c r="A224" t="s">
        <v>230</v>
      </c>
      <c r="B224" t="s">
        <v>1178</v>
      </c>
      <c r="C224">
        <v>81.349999999999994</v>
      </c>
      <c r="D224">
        <v>377.3</v>
      </c>
      <c r="E224" s="4">
        <v>7214.94</v>
      </c>
      <c r="F224" s="4">
        <v>6788.9683000000005</v>
      </c>
      <c r="G224" s="4">
        <v>10716.75</v>
      </c>
      <c r="H224" s="4">
        <v>425.97170000000011</v>
      </c>
    </row>
    <row r="225" spans="1:9" x14ac:dyDescent="0.3">
      <c r="A225" t="s">
        <v>231</v>
      </c>
      <c r="B225" t="s">
        <v>1179</v>
      </c>
      <c r="C225">
        <v>81.349999999999994</v>
      </c>
      <c r="D225">
        <v>377.3</v>
      </c>
      <c r="E225" s="4">
        <v>6974.12</v>
      </c>
      <c r="F225" s="4">
        <v>6548.1482999999998</v>
      </c>
      <c r="G225" s="4">
        <v>10336.59</v>
      </c>
      <c r="H225" s="4">
        <v>425.97170000000011</v>
      </c>
    </row>
    <row r="226" spans="1:9" x14ac:dyDescent="0.3">
      <c r="A226" t="s">
        <v>232</v>
      </c>
      <c r="B226" t="s">
        <v>1180</v>
      </c>
      <c r="C226">
        <v>77.290000000000006</v>
      </c>
      <c r="D226">
        <v>7944.5</v>
      </c>
      <c r="E226" s="4">
        <v>44547.89</v>
      </c>
      <c r="F226" s="4">
        <v>35578.549500000001</v>
      </c>
      <c r="G226" s="4">
        <v>73665.72</v>
      </c>
      <c r="H226" s="4">
        <v>8969.3405000000002</v>
      </c>
    </row>
    <row r="227" spans="1:9" x14ac:dyDescent="0.3">
      <c r="A227" t="s">
        <v>233</v>
      </c>
      <c r="B227" t="s">
        <v>1181</v>
      </c>
      <c r="C227">
        <v>77.290000000000006</v>
      </c>
      <c r="D227">
        <v>50.4</v>
      </c>
      <c r="E227" s="4">
        <v>2432.56</v>
      </c>
      <c r="F227" s="4">
        <v>2375.6583999999998</v>
      </c>
      <c r="G227" s="4">
        <v>3750.24</v>
      </c>
      <c r="H227" s="4">
        <v>56.901600000000002</v>
      </c>
    </row>
    <row r="228" spans="1:9" x14ac:dyDescent="0.3">
      <c r="A228" t="s">
        <v>234</v>
      </c>
      <c r="B228" t="s">
        <v>1182</v>
      </c>
      <c r="C228">
        <v>77.290000000000006</v>
      </c>
      <c r="D228">
        <v>452.5</v>
      </c>
      <c r="E228" s="4">
        <v>8606.42</v>
      </c>
      <c r="F228" s="4">
        <v>8095.5474999999997</v>
      </c>
      <c r="G228" s="4">
        <v>12779.25</v>
      </c>
      <c r="H228" s="4">
        <v>510.8725</v>
      </c>
    </row>
    <row r="229" spans="1:9" x14ac:dyDescent="0.3">
      <c r="A229" t="s">
        <v>235</v>
      </c>
      <c r="B229" t="s">
        <v>1183</v>
      </c>
      <c r="C229">
        <v>77.290000000000006</v>
      </c>
      <c r="D229">
        <v>452.5</v>
      </c>
      <c r="E229" s="4">
        <v>8318.7800000000007</v>
      </c>
      <c r="F229" s="4">
        <v>7807.9075000000003</v>
      </c>
      <c r="G229" s="4">
        <v>12325.17</v>
      </c>
      <c r="H229" s="4">
        <v>510.8725</v>
      </c>
    </row>
    <row r="230" spans="1:9" x14ac:dyDescent="0.3">
      <c r="A230" t="s">
        <v>236</v>
      </c>
      <c r="B230" t="s">
        <v>1184</v>
      </c>
      <c r="C230">
        <v>185.68</v>
      </c>
      <c r="D230">
        <v>14499.12</v>
      </c>
      <c r="E230" s="4">
        <v>77718.039999999994</v>
      </c>
      <c r="F230" s="4">
        <v>61348.53351999999</v>
      </c>
      <c r="G230" s="4">
        <v>127501.11</v>
      </c>
      <c r="H230" s="4">
        <v>16369.50648</v>
      </c>
    </row>
    <row r="231" spans="1:9" x14ac:dyDescent="0.3">
      <c r="A231" t="s">
        <v>237</v>
      </c>
      <c r="B231" t="s">
        <v>1185</v>
      </c>
      <c r="C231">
        <v>185.68</v>
      </c>
      <c r="D231">
        <v>4172.05</v>
      </c>
      <c r="E231" s="4">
        <v>27557.63</v>
      </c>
      <c r="F231" s="4">
        <v>22847.385549999999</v>
      </c>
      <c r="G231" s="4">
        <v>49731.77</v>
      </c>
      <c r="H231" s="4">
        <v>4710.2444500000001</v>
      </c>
    </row>
    <row r="232" spans="1:9" x14ac:dyDescent="0.3">
      <c r="A232" t="s">
        <v>238</v>
      </c>
      <c r="B232" t="s">
        <v>1186</v>
      </c>
      <c r="C232">
        <v>185.68</v>
      </c>
      <c r="D232">
        <v>97.5</v>
      </c>
      <c r="E232" s="4">
        <v>4256.3</v>
      </c>
      <c r="F232" s="4">
        <v>4146.2224999999999</v>
      </c>
      <c r="G232" s="4">
        <v>6545.27</v>
      </c>
      <c r="H232" s="4">
        <v>110.0775</v>
      </c>
    </row>
    <row r="233" spans="1:9" x14ac:dyDescent="0.3">
      <c r="A233" t="s">
        <v>239</v>
      </c>
      <c r="B233" t="s">
        <v>1187</v>
      </c>
      <c r="C233">
        <v>185.68</v>
      </c>
      <c r="D233">
        <v>1203.5</v>
      </c>
      <c r="E233" s="4">
        <v>22951.1</v>
      </c>
      <c r="F233" s="4">
        <v>21592.3485</v>
      </c>
      <c r="G233" s="4">
        <v>34084.589999999997</v>
      </c>
      <c r="H233" s="4">
        <v>1358.7515000000001</v>
      </c>
    </row>
    <row r="234" spans="1:9" x14ac:dyDescent="0.3">
      <c r="A234" t="s">
        <v>240</v>
      </c>
      <c r="B234" t="s">
        <v>1188</v>
      </c>
      <c r="C234">
        <v>185.68</v>
      </c>
      <c r="D234">
        <v>1203.5</v>
      </c>
      <c r="E234" s="4">
        <v>22202.16</v>
      </c>
      <c r="F234" s="4">
        <v>20843.408500000001</v>
      </c>
      <c r="G234" s="4">
        <v>32902.32</v>
      </c>
      <c r="H234" s="4">
        <v>1358.7515000000001</v>
      </c>
    </row>
    <row r="235" spans="1:9" x14ac:dyDescent="0.3">
      <c r="A235" t="s">
        <v>241</v>
      </c>
      <c r="B235" t="s">
        <v>1189</v>
      </c>
      <c r="C235">
        <v>288</v>
      </c>
      <c r="D235">
        <v>1978.75</v>
      </c>
      <c r="E235" s="4">
        <v>14313.7</v>
      </c>
      <c r="F235" s="4">
        <v>12079.69125</v>
      </c>
      <c r="G235" s="4">
        <v>24847.33</v>
      </c>
      <c r="H235" s="4">
        <v>2234.00875</v>
      </c>
    </row>
    <row r="236" spans="1:9" x14ac:dyDescent="0.3">
      <c r="A236" t="s">
        <v>242</v>
      </c>
      <c r="B236" t="s">
        <v>1190</v>
      </c>
      <c r="C236">
        <v>268.05</v>
      </c>
      <c r="D236">
        <v>25738.7</v>
      </c>
      <c r="E236" s="4">
        <v>143724.34999999989</v>
      </c>
      <c r="F236" s="4">
        <v>114665.35769999991</v>
      </c>
      <c r="G236" s="4">
        <v>239783.06999999989</v>
      </c>
      <c r="H236" s="4">
        <v>29058.992300000002</v>
      </c>
      <c r="I236" s="2" t="s">
        <v>1931</v>
      </c>
    </row>
    <row r="237" spans="1:9" x14ac:dyDescent="0.3">
      <c r="A237" t="s">
        <v>243</v>
      </c>
      <c r="B237" t="s">
        <v>1191</v>
      </c>
      <c r="C237">
        <v>268.05</v>
      </c>
      <c r="D237">
        <v>183.75</v>
      </c>
      <c r="E237" s="4">
        <v>8021.48</v>
      </c>
      <c r="F237" s="4">
        <v>7814.0262499999999</v>
      </c>
      <c r="G237" s="4">
        <v>12335.31</v>
      </c>
      <c r="H237" s="4">
        <v>207.45375000000001</v>
      </c>
    </row>
    <row r="238" spans="1:9" x14ac:dyDescent="0.3">
      <c r="A238" t="s">
        <v>244</v>
      </c>
      <c r="B238" t="s">
        <v>1192</v>
      </c>
      <c r="C238">
        <v>268.05</v>
      </c>
      <c r="D238">
        <v>1671.3</v>
      </c>
      <c r="E238" s="4">
        <v>31796.48</v>
      </c>
      <c r="F238" s="4">
        <v>29909.582299999998</v>
      </c>
      <c r="G238" s="4">
        <v>47213.85</v>
      </c>
      <c r="H238" s="4">
        <v>1886.8977</v>
      </c>
    </row>
    <row r="239" spans="1:9" x14ac:dyDescent="0.3">
      <c r="A239" t="s">
        <v>245</v>
      </c>
      <c r="B239" t="s">
        <v>1193</v>
      </c>
      <c r="C239">
        <v>268.05</v>
      </c>
      <c r="D239">
        <v>1671.3</v>
      </c>
      <c r="E239" s="4">
        <v>30733.27</v>
      </c>
      <c r="F239" s="4">
        <v>28846.372299999999</v>
      </c>
      <c r="G239" s="4">
        <v>45535.5</v>
      </c>
      <c r="H239" s="4">
        <v>1886.8977</v>
      </c>
    </row>
    <row r="240" spans="1:9" x14ac:dyDescent="0.3">
      <c r="A240" t="s">
        <v>246</v>
      </c>
      <c r="B240" t="s">
        <v>1194</v>
      </c>
      <c r="C240">
        <v>120</v>
      </c>
      <c r="D240">
        <v>93.6</v>
      </c>
      <c r="E240" s="4">
        <v>4517.6099999999997</v>
      </c>
      <c r="F240" s="4">
        <v>4411.9355999999998</v>
      </c>
      <c r="G240" s="4">
        <v>6964.73</v>
      </c>
      <c r="H240" s="4">
        <v>105.67440000000001</v>
      </c>
    </row>
    <row r="241" spans="1:9" x14ac:dyDescent="0.3">
      <c r="A241" t="s">
        <v>247</v>
      </c>
      <c r="B241" t="s">
        <v>1195</v>
      </c>
      <c r="C241">
        <v>120</v>
      </c>
      <c r="D241">
        <v>14056.25</v>
      </c>
      <c r="E241" s="4">
        <v>77506.37</v>
      </c>
      <c r="F241" s="4">
        <v>61636.863749999997</v>
      </c>
      <c r="G241" s="4">
        <v>127411.09</v>
      </c>
      <c r="H241" s="4">
        <v>15869.50625</v>
      </c>
    </row>
    <row r="242" spans="1:9" x14ac:dyDescent="0.3">
      <c r="A242" t="s">
        <v>248</v>
      </c>
      <c r="B242" t="s">
        <v>1196</v>
      </c>
      <c r="C242">
        <v>120</v>
      </c>
      <c r="D242">
        <v>597.9</v>
      </c>
      <c r="E242" s="4">
        <v>11421.62</v>
      </c>
      <c r="F242" s="4">
        <v>10746.590899999999</v>
      </c>
      <c r="G242" s="4">
        <v>16964.05</v>
      </c>
      <c r="H242" s="4">
        <v>675.02909999999997</v>
      </c>
    </row>
    <row r="243" spans="1:9" x14ac:dyDescent="0.3">
      <c r="A243" t="s">
        <v>249</v>
      </c>
      <c r="B243" t="s">
        <v>1197</v>
      </c>
      <c r="C243">
        <v>120</v>
      </c>
      <c r="D243">
        <v>597.9</v>
      </c>
      <c r="E243" s="4">
        <v>11041.11</v>
      </c>
      <c r="F243" s="4">
        <v>10366.080900000001</v>
      </c>
      <c r="G243" s="4">
        <v>16363.38</v>
      </c>
      <c r="H243" s="4">
        <v>675.02909999999997</v>
      </c>
    </row>
    <row r="244" spans="1:9" x14ac:dyDescent="0.3">
      <c r="A244" t="s">
        <v>250</v>
      </c>
      <c r="B244" t="s">
        <v>1198</v>
      </c>
      <c r="C244">
        <v>21.8</v>
      </c>
      <c r="D244">
        <v>3264.36</v>
      </c>
      <c r="E244" s="4">
        <v>18352.14</v>
      </c>
      <c r="F244" s="4">
        <v>14666.67756</v>
      </c>
      <c r="G244" s="4">
        <v>29912.39</v>
      </c>
      <c r="H244" s="4">
        <v>3685.4624399999998</v>
      </c>
      <c r="I244" s="2" t="s">
        <v>1932</v>
      </c>
    </row>
    <row r="245" spans="1:9" x14ac:dyDescent="0.3">
      <c r="A245" t="s">
        <v>251</v>
      </c>
      <c r="B245" t="s">
        <v>1199</v>
      </c>
      <c r="C245">
        <v>21.8</v>
      </c>
      <c r="D245">
        <v>25.2</v>
      </c>
      <c r="E245" s="4">
        <v>1216.28</v>
      </c>
      <c r="F245" s="4">
        <v>1187.8291999999999</v>
      </c>
      <c r="G245" s="4">
        <v>1875.12</v>
      </c>
      <c r="H245" s="4">
        <v>28.450800000000001</v>
      </c>
    </row>
    <row r="246" spans="1:9" x14ac:dyDescent="0.3">
      <c r="A246" t="s">
        <v>252</v>
      </c>
      <c r="B246" t="s">
        <v>1200</v>
      </c>
      <c r="C246">
        <v>21.8</v>
      </c>
      <c r="D246">
        <v>213</v>
      </c>
      <c r="E246" s="4">
        <v>4063.51</v>
      </c>
      <c r="F246" s="4">
        <v>3823.0329999999999</v>
      </c>
      <c r="G246" s="4">
        <v>6034.87</v>
      </c>
      <c r="H246" s="4">
        <v>240.477</v>
      </c>
    </row>
    <row r="247" spans="1:9" x14ac:dyDescent="0.3">
      <c r="A247" t="s">
        <v>253</v>
      </c>
      <c r="B247" t="s">
        <v>1201</v>
      </c>
      <c r="C247">
        <v>21.8</v>
      </c>
      <c r="D247">
        <v>213</v>
      </c>
      <c r="E247" s="4">
        <v>3928.11</v>
      </c>
      <c r="F247" s="4">
        <v>3687.6329999999998</v>
      </c>
      <c r="G247" s="4">
        <v>5821.12</v>
      </c>
      <c r="H247" s="4">
        <v>240.477</v>
      </c>
    </row>
    <row r="248" spans="1:9" x14ac:dyDescent="0.3">
      <c r="A248" t="s">
        <v>254</v>
      </c>
      <c r="B248" t="s">
        <v>1202</v>
      </c>
      <c r="C248">
        <v>120.3</v>
      </c>
      <c r="D248">
        <v>12646.69</v>
      </c>
      <c r="E248" s="4">
        <v>68691.899999999994</v>
      </c>
      <c r="F248" s="4">
        <v>54413.786989999993</v>
      </c>
      <c r="G248" s="4">
        <v>113264.19</v>
      </c>
      <c r="H248" s="4">
        <v>14278.113009999999</v>
      </c>
      <c r="I248" s="2" t="s">
        <v>1933</v>
      </c>
    </row>
    <row r="249" spans="1:9" x14ac:dyDescent="0.3">
      <c r="A249" t="s">
        <v>255</v>
      </c>
      <c r="B249" t="s">
        <v>1203</v>
      </c>
      <c r="C249">
        <v>120.3</v>
      </c>
      <c r="D249">
        <v>82.5</v>
      </c>
      <c r="E249" s="4">
        <v>3601.48</v>
      </c>
      <c r="F249" s="4">
        <v>3508.3375000000001</v>
      </c>
      <c r="G249" s="4">
        <v>5538.3</v>
      </c>
      <c r="H249" s="4">
        <v>93.142499999999998</v>
      </c>
    </row>
    <row r="250" spans="1:9" x14ac:dyDescent="0.3">
      <c r="A250" t="s">
        <v>256</v>
      </c>
      <c r="B250" t="s">
        <v>1204</v>
      </c>
      <c r="C250">
        <v>120.3</v>
      </c>
      <c r="D250">
        <v>1024.3</v>
      </c>
      <c r="E250" s="4">
        <v>19449.03</v>
      </c>
      <c r="F250" s="4">
        <v>18292.595300000001</v>
      </c>
      <c r="G250" s="4">
        <v>28875.85</v>
      </c>
      <c r="H250" s="4">
        <v>1156.4347</v>
      </c>
    </row>
    <row r="251" spans="1:9" x14ac:dyDescent="0.3">
      <c r="A251" t="s">
        <v>257</v>
      </c>
      <c r="B251" t="s">
        <v>1205</v>
      </c>
      <c r="C251">
        <v>120.3</v>
      </c>
      <c r="D251">
        <v>1024.3</v>
      </c>
      <c r="E251" s="4">
        <v>18789.75</v>
      </c>
      <c r="F251" s="4">
        <v>17633.315299999998</v>
      </c>
      <c r="G251" s="4">
        <v>27835.119999999999</v>
      </c>
      <c r="H251" s="4">
        <v>1156.4347</v>
      </c>
    </row>
    <row r="252" spans="1:9" x14ac:dyDescent="0.3">
      <c r="A252" t="s">
        <v>258</v>
      </c>
      <c r="B252" t="s">
        <v>1206</v>
      </c>
      <c r="C252">
        <v>179.85</v>
      </c>
      <c r="D252">
        <v>17858.740000000002</v>
      </c>
      <c r="E252" s="4">
        <v>99805.479999999894</v>
      </c>
      <c r="F252" s="4">
        <v>79642.962539999891</v>
      </c>
      <c r="G252" s="4">
        <v>164849.34999999989</v>
      </c>
      <c r="H252" s="4">
        <v>20162.517459999999</v>
      </c>
      <c r="I252" s="2" t="s">
        <v>1934</v>
      </c>
    </row>
    <row r="253" spans="1:9" x14ac:dyDescent="0.3">
      <c r="A253" t="s">
        <v>259</v>
      </c>
      <c r="B253" t="s">
        <v>1207</v>
      </c>
      <c r="C253">
        <v>179.85</v>
      </c>
      <c r="D253">
        <v>544.6</v>
      </c>
      <c r="E253" s="4">
        <v>4016.84</v>
      </c>
      <c r="F253" s="4">
        <v>3401.9866000000002</v>
      </c>
      <c r="G253" s="4">
        <v>6953.66</v>
      </c>
      <c r="H253" s="4">
        <v>614.85339999999997</v>
      </c>
    </row>
    <row r="254" spans="1:9" x14ac:dyDescent="0.3">
      <c r="A254" t="s">
        <v>260</v>
      </c>
      <c r="B254" t="s">
        <v>1208</v>
      </c>
      <c r="C254">
        <v>179.85</v>
      </c>
      <c r="D254">
        <v>2662</v>
      </c>
      <c r="E254" s="4">
        <v>13802.96</v>
      </c>
      <c r="F254" s="4">
        <v>10797.562</v>
      </c>
      <c r="G254" s="4">
        <v>23103.91</v>
      </c>
      <c r="H254" s="4">
        <v>3005.3980000000001</v>
      </c>
    </row>
    <row r="255" spans="1:9" x14ac:dyDescent="0.3">
      <c r="A255" t="s">
        <v>261</v>
      </c>
      <c r="B255" t="s">
        <v>1209</v>
      </c>
      <c r="C255">
        <v>179.85</v>
      </c>
      <c r="D255">
        <v>116.25</v>
      </c>
      <c r="E255" s="4">
        <v>5074.82</v>
      </c>
      <c r="F255" s="4">
        <v>4943.5737499999996</v>
      </c>
      <c r="G255" s="4">
        <v>7803.97</v>
      </c>
      <c r="H255" s="4">
        <v>131.24625</v>
      </c>
    </row>
    <row r="256" spans="1:9" x14ac:dyDescent="0.3">
      <c r="A256" t="s">
        <v>262</v>
      </c>
      <c r="B256" t="s">
        <v>1210</v>
      </c>
      <c r="C256">
        <v>179.85</v>
      </c>
      <c r="D256">
        <v>1123.0999999999999</v>
      </c>
      <c r="E256" s="4">
        <v>21558.93</v>
      </c>
      <c r="F256" s="4">
        <v>20290.950099999998</v>
      </c>
      <c r="G256" s="4">
        <v>32030.29</v>
      </c>
      <c r="H256" s="4">
        <v>1267.9799</v>
      </c>
    </row>
    <row r="257" spans="1:9" x14ac:dyDescent="0.3">
      <c r="A257" t="s">
        <v>263</v>
      </c>
      <c r="B257" t="s">
        <v>1211</v>
      </c>
      <c r="C257">
        <v>179.85</v>
      </c>
      <c r="D257">
        <v>1123.0999999999999</v>
      </c>
      <c r="E257" s="4">
        <v>20856.95</v>
      </c>
      <c r="F257" s="4">
        <v>19588.970099999999</v>
      </c>
      <c r="G257" s="4">
        <v>30922.15</v>
      </c>
      <c r="H257" s="4">
        <v>1267.9799</v>
      </c>
    </row>
    <row r="258" spans="1:9" x14ac:dyDescent="0.3">
      <c r="A258" t="s">
        <v>264</v>
      </c>
      <c r="B258" t="s">
        <v>1212</v>
      </c>
      <c r="C258">
        <v>174.05</v>
      </c>
      <c r="D258">
        <v>19896.740000000002</v>
      </c>
      <c r="E258" s="4">
        <v>105320.44</v>
      </c>
      <c r="F258" s="4">
        <v>82857.020539999998</v>
      </c>
      <c r="G258" s="4">
        <v>173337.87999999989</v>
      </c>
      <c r="H258" s="4">
        <v>22463.419460000001</v>
      </c>
      <c r="I258" s="2" t="s">
        <v>1935</v>
      </c>
    </row>
    <row r="259" spans="1:9" x14ac:dyDescent="0.3">
      <c r="A259" t="s">
        <v>265</v>
      </c>
      <c r="B259" t="s">
        <v>1213</v>
      </c>
      <c r="C259">
        <v>174.05</v>
      </c>
      <c r="D259">
        <v>129.6</v>
      </c>
      <c r="E259" s="4">
        <v>6255.16</v>
      </c>
      <c r="F259" s="4">
        <v>6108.8415999999997</v>
      </c>
      <c r="G259" s="4">
        <v>9643.4699999999993</v>
      </c>
      <c r="H259" s="4">
        <v>146.3184</v>
      </c>
    </row>
    <row r="260" spans="1:9" x14ac:dyDescent="0.3">
      <c r="A260" t="s">
        <v>266</v>
      </c>
      <c r="B260" t="s">
        <v>1214</v>
      </c>
      <c r="C260">
        <v>174.05</v>
      </c>
      <c r="D260">
        <v>90</v>
      </c>
      <c r="E260" s="4">
        <v>15482.89</v>
      </c>
      <c r="F260" s="4">
        <v>15381.28</v>
      </c>
      <c r="G260" s="4">
        <v>24280.13</v>
      </c>
      <c r="H260" s="4">
        <v>101.61</v>
      </c>
    </row>
    <row r="261" spans="1:9" x14ac:dyDescent="0.3">
      <c r="A261" t="s">
        <v>267</v>
      </c>
      <c r="B261" t="s">
        <v>1215</v>
      </c>
      <c r="C261">
        <v>174.05</v>
      </c>
      <c r="D261">
        <v>1068.3</v>
      </c>
      <c r="E261" s="4">
        <v>20297.5</v>
      </c>
      <c r="F261" s="4">
        <v>19091.389299999999</v>
      </c>
      <c r="G261" s="4">
        <v>30136.81</v>
      </c>
      <c r="H261" s="4">
        <v>1206.1107</v>
      </c>
    </row>
    <row r="262" spans="1:9" x14ac:dyDescent="0.3">
      <c r="A262" t="s">
        <v>268</v>
      </c>
      <c r="B262" t="s">
        <v>1216</v>
      </c>
      <c r="C262">
        <v>174.05</v>
      </c>
      <c r="D262">
        <v>1068.3</v>
      </c>
      <c r="E262" s="4">
        <v>19607.62</v>
      </c>
      <c r="F262" s="4">
        <v>18401.509300000002</v>
      </c>
      <c r="G262" s="4">
        <v>29047.759999999998</v>
      </c>
      <c r="H262" s="4">
        <v>1206.1107</v>
      </c>
    </row>
    <row r="263" spans="1:9" x14ac:dyDescent="0.3">
      <c r="A263" t="s">
        <v>269</v>
      </c>
      <c r="B263" t="s">
        <v>1217</v>
      </c>
      <c r="C263">
        <v>30.5</v>
      </c>
      <c r="D263">
        <v>4689.0600000000004</v>
      </c>
      <c r="E263" s="4">
        <v>26490.02</v>
      </c>
      <c r="F263" s="4">
        <v>21196.071260000001</v>
      </c>
      <c r="G263" s="4">
        <v>43473.71</v>
      </c>
      <c r="H263" s="4">
        <v>5293.9487400000007</v>
      </c>
      <c r="I263" s="2" t="s">
        <v>1936</v>
      </c>
    </row>
    <row r="264" spans="1:9" x14ac:dyDescent="0.3">
      <c r="A264" t="s">
        <v>270</v>
      </c>
      <c r="B264" t="s">
        <v>1218</v>
      </c>
      <c r="C264">
        <v>30.5</v>
      </c>
      <c r="D264">
        <v>655.35</v>
      </c>
      <c r="E264" s="4">
        <v>4039.31</v>
      </c>
      <c r="F264" s="4">
        <v>3299.4198500000002</v>
      </c>
      <c r="G264" s="4">
        <v>7139.67</v>
      </c>
      <c r="H264" s="4">
        <v>739.89014999999995</v>
      </c>
    </row>
    <row r="265" spans="1:9" x14ac:dyDescent="0.3">
      <c r="A265" t="s">
        <v>271</v>
      </c>
      <c r="B265" t="s">
        <v>1219</v>
      </c>
      <c r="C265">
        <v>30.5</v>
      </c>
      <c r="D265">
        <v>60</v>
      </c>
      <c r="E265" s="4">
        <v>2619.2600000000002</v>
      </c>
      <c r="F265" s="4">
        <v>2551.52</v>
      </c>
      <c r="G265" s="4">
        <v>4027.86</v>
      </c>
      <c r="H265" s="4">
        <v>67.739999999999995</v>
      </c>
    </row>
    <row r="266" spans="1:9" x14ac:dyDescent="0.3">
      <c r="A266" t="s">
        <v>272</v>
      </c>
      <c r="B266" t="s">
        <v>1220</v>
      </c>
      <c r="C266">
        <v>30.5</v>
      </c>
      <c r="D266">
        <v>295.7</v>
      </c>
      <c r="E266" s="4">
        <v>5673.89</v>
      </c>
      <c r="F266" s="4">
        <v>5340.0447000000004</v>
      </c>
      <c r="G266" s="4">
        <v>8429.5499999999993</v>
      </c>
      <c r="H266" s="4">
        <v>333.84530000000001</v>
      </c>
    </row>
    <row r="267" spans="1:9" x14ac:dyDescent="0.3">
      <c r="A267" t="s">
        <v>273</v>
      </c>
      <c r="B267" t="s">
        <v>1221</v>
      </c>
      <c r="C267">
        <v>30.5</v>
      </c>
      <c r="D267">
        <v>295.7</v>
      </c>
      <c r="E267" s="4">
        <v>5484.78</v>
      </c>
      <c r="F267" s="4">
        <v>5150.9346999999998</v>
      </c>
      <c r="G267" s="4">
        <v>8131.02</v>
      </c>
      <c r="H267" s="4">
        <v>333.84530000000001</v>
      </c>
    </row>
    <row r="268" spans="1:9" x14ac:dyDescent="0.3">
      <c r="A268" t="s">
        <v>274</v>
      </c>
      <c r="B268" t="s">
        <v>1222</v>
      </c>
      <c r="C268">
        <v>63.76</v>
      </c>
      <c r="D268">
        <v>9312.25</v>
      </c>
      <c r="E268" s="4">
        <v>53234.48</v>
      </c>
      <c r="F268" s="4">
        <v>42720.94975</v>
      </c>
      <c r="G268" s="4">
        <v>88230.89</v>
      </c>
      <c r="H268" s="4">
        <v>10513.53025</v>
      </c>
      <c r="I268" s="2" t="s">
        <v>1937</v>
      </c>
    </row>
    <row r="269" spans="1:9" x14ac:dyDescent="0.3">
      <c r="A269" t="s">
        <v>275</v>
      </c>
      <c r="B269" t="s">
        <v>1223</v>
      </c>
      <c r="C269">
        <v>63.76</v>
      </c>
      <c r="D269">
        <v>71.25</v>
      </c>
      <c r="E269" s="4">
        <v>3110.37</v>
      </c>
      <c r="F269" s="4">
        <v>3029.92875</v>
      </c>
      <c r="G269" s="4">
        <v>4783.08</v>
      </c>
      <c r="H269" s="4">
        <v>80.441249999999997</v>
      </c>
    </row>
    <row r="270" spans="1:9" x14ac:dyDescent="0.3">
      <c r="A270" t="s">
        <v>276</v>
      </c>
      <c r="B270" t="s">
        <v>1224</v>
      </c>
      <c r="C270">
        <v>63.76</v>
      </c>
      <c r="D270">
        <v>519.20000000000005</v>
      </c>
      <c r="E270" s="4">
        <v>9897.59</v>
      </c>
      <c r="F270" s="4">
        <v>9311.4132000000009</v>
      </c>
      <c r="G270" s="4">
        <v>14698.55</v>
      </c>
      <c r="H270" s="4">
        <v>586.17679999999996</v>
      </c>
    </row>
    <row r="271" spans="1:9" x14ac:dyDescent="0.3">
      <c r="A271" t="s">
        <v>277</v>
      </c>
      <c r="B271" t="s">
        <v>1225</v>
      </c>
      <c r="C271">
        <v>63.76</v>
      </c>
      <c r="D271">
        <v>519.20000000000005</v>
      </c>
      <c r="E271" s="4">
        <v>9566.17</v>
      </c>
      <c r="F271" s="4">
        <v>8979.9932000000008</v>
      </c>
      <c r="G271" s="4">
        <v>14175.4</v>
      </c>
      <c r="H271" s="4">
        <v>586.17679999999996</v>
      </c>
    </row>
    <row r="272" spans="1:9" x14ac:dyDescent="0.3">
      <c r="A272" t="s">
        <v>278</v>
      </c>
      <c r="B272" t="s">
        <v>1226</v>
      </c>
      <c r="C272">
        <v>167.63</v>
      </c>
      <c r="D272">
        <v>198.8</v>
      </c>
      <c r="E272" s="4">
        <v>1324.32</v>
      </c>
      <c r="F272" s="4">
        <v>1099.8748000000001</v>
      </c>
      <c r="G272" s="4">
        <v>2322.7600000000002</v>
      </c>
      <c r="H272" s="4">
        <v>224.4452</v>
      </c>
    </row>
    <row r="273" spans="1:9" x14ac:dyDescent="0.3">
      <c r="A273" t="s">
        <v>279</v>
      </c>
      <c r="B273" t="s">
        <v>1227</v>
      </c>
      <c r="C273">
        <v>167.63</v>
      </c>
      <c r="D273">
        <v>18234.96</v>
      </c>
      <c r="E273" s="4">
        <v>100167.42</v>
      </c>
      <c r="F273" s="4">
        <v>79580.150160000005</v>
      </c>
      <c r="G273" s="4">
        <v>165312.45000000001</v>
      </c>
      <c r="H273" s="4">
        <v>20587.269840000001</v>
      </c>
    </row>
    <row r="274" spans="1:9" x14ac:dyDescent="0.3">
      <c r="A274" t="s">
        <v>280</v>
      </c>
      <c r="B274" t="s">
        <v>1228</v>
      </c>
      <c r="C274">
        <v>167.63</v>
      </c>
      <c r="D274">
        <v>108.75</v>
      </c>
      <c r="E274" s="4">
        <v>4747.41</v>
      </c>
      <c r="F274" s="4">
        <v>4624.6312499999995</v>
      </c>
      <c r="G274" s="4">
        <v>7300.49</v>
      </c>
      <c r="H274" s="4">
        <v>122.77875</v>
      </c>
    </row>
    <row r="275" spans="1:9" x14ac:dyDescent="0.3">
      <c r="A275" t="s">
        <v>281</v>
      </c>
      <c r="B275" t="s">
        <v>1229</v>
      </c>
      <c r="C275">
        <v>167.63</v>
      </c>
      <c r="D275">
        <v>1012.1</v>
      </c>
      <c r="E275" s="4">
        <v>19292.509999999998</v>
      </c>
      <c r="F275" s="4">
        <v>18149.849099999999</v>
      </c>
      <c r="G275" s="4">
        <v>28650.49</v>
      </c>
      <c r="H275" s="4">
        <v>1142.6609000000001</v>
      </c>
    </row>
    <row r="276" spans="1:9" x14ac:dyDescent="0.3">
      <c r="A276" t="s">
        <v>282</v>
      </c>
      <c r="B276" t="s">
        <v>1230</v>
      </c>
      <c r="C276">
        <v>167.63</v>
      </c>
      <c r="D276">
        <v>1012.1</v>
      </c>
      <c r="E276" s="4">
        <v>18644.849999999999</v>
      </c>
      <c r="F276" s="4">
        <v>17502.1891</v>
      </c>
      <c r="G276" s="4">
        <v>27628.1</v>
      </c>
      <c r="H276" s="4">
        <v>1142.6609000000001</v>
      </c>
    </row>
    <row r="277" spans="1:9" x14ac:dyDescent="0.3">
      <c r="A277" t="s">
        <v>283</v>
      </c>
      <c r="B277" t="s">
        <v>1231</v>
      </c>
      <c r="C277">
        <v>106.14</v>
      </c>
      <c r="D277">
        <v>12352.21</v>
      </c>
      <c r="E277" s="4">
        <v>67676.33</v>
      </c>
      <c r="F277" s="4">
        <v>53730.684910000004</v>
      </c>
      <c r="G277" s="4">
        <v>111000.96000000001</v>
      </c>
      <c r="H277" s="4">
        <v>13945.64509</v>
      </c>
      <c r="I277" s="2" t="s">
        <v>1938</v>
      </c>
    </row>
    <row r="278" spans="1:9" x14ac:dyDescent="0.3">
      <c r="A278" t="s">
        <v>284</v>
      </c>
      <c r="B278" t="s">
        <v>1232</v>
      </c>
      <c r="C278">
        <v>106.14</v>
      </c>
      <c r="D278">
        <v>78.75</v>
      </c>
      <c r="E278" s="4">
        <v>3437.78</v>
      </c>
      <c r="F278" s="4">
        <v>3348.8712500000001</v>
      </c>
      <c r="G278" s="4">
        <v>5286.56</v>
      </c>
      <c r="H278" s="4">
        <v>88.908749999999998</v>
      </c>
    </row>
    <row r="279" spans="1:9" x14ac:dyDescent="0.3">
      <c r="A279" t="s">
        <v>285</v>
      </c>
      <c r="B279" t="s">
        <v>1233</v>
      </c>
      <c r="C279">
        <v>106.14</v>
      </c>
      <c r="D279">
        <v>57.5</v>
      </c>
      <c r="E279" s="4">
        <v>7759.09</v>
      </c>
      <c r="F279" s="4">
        <v>7694.1725000000006</v>
      </c>
      <c r="G279" s="4">
        <v>12145.61</v>
      </c>
      <c r="H279" s="4">
        <v>64.917500000000004</v>
      </c>
    </row>
    <row r="280" spans="1:9" x14ac:dyDescent="0.3">
      <c r="A280" t="s">
        <v>286</v>
      </c>
      <c r="B280" t="s">
        <v>1234</v>
      </c>
      <c r="C280">
        <v>106.14</v>
      </c>
      <c r="D280">
        <v>526.9</v>
      </c>
      <c r="E280" s="4">
        <v>10080.6</v>
      </c>
      <c r="F280" s="4">
        <v>9485.7299000000003</v>
      </c>
      <c r="G280" s="4">
        <v>14973.69</v>
      </c>
      <c r="H280" s="4">
        <v>594.87009999999987</v>
      </c>
    </row>
    <row r="281" spans="1:9" x14ac:dyDescent="0.3">
      <c r="A281" t="s">
        <v>287</v>
      </c>
      <c r="B281" t="s">
        <v>1235</v>
      </c>
      <c r="C281">
        <v>106.14</v>
      </c>
      <c r="D281">
        <v>526.9</v>
      </c>
      <c r="E281" s="4">
        <v>9749.81</v>
      </c>
      <c r="F281" s="4">
        <v>9154.9398999999994</v>
      </c>
      <c r="G281" s="4">
        <v>14451.52</v>
      </c>
      <c r="H281" s="4">
        <v>594.87009999999987</v>
      </c>
    </row>
    <row r="282" spans="1:9" x14ac:dyDescent="0.3">
      <c r="A282" t="s">
        <v>288</v>
      </c>
      <c r="B282" t="s">
        <v>1236</v>
      </c>
      <c r="C282">
        <v>36.75</v>
      </c>
      <c r="D282">
        <v>1015.7</v>
      </c>
      <c r="E282" s="4">
        <v>5621</v>
      </c>
      <c r="F282" s="4">
        <v>4474.2746999999999</v>
      </c>
      <c r="G282" s="4">
        <v>9660.15</v>
      </c>
      <c r="H282" s="4">
        <v>1146.7253000000001</v>
      </c>
    </row>
    <row r="283" spans="1:9" x14ac:dyDescent="0.3">
      <c r="A283" t="s">
        <v>289</v>
      </c>
      <c r="B283" t="s">
        <v>1237</v>
      </c>
      <c r="C283">
        <v>36.75</v>
      </c>
      <c r="D283">
        <v>234.9</v>
      </c>
      <c r="E283" s="4">
        <v>1821.74</v>
      </c>
      <c r="F283" s="4">
        <v>1556.5379</v>
      </c>
      <c r="G283" s="4">
        <v>3130.6</v>
      </c>
      <c r="H283" s="4">
        <v>265.20209999999997</v>
      </c>
    </row>
    <row r="284" spans="1:9" x14ac:dyDescent="0.3">
      <c r="A284" t="s">
        <v>290</v>
      </c>
      <c r="B284" t="s">
        <v>1238</v>
      </c>
      <c r="C284">
        <v>36.75</v>
      </c>
      <c r="D284">
        <v>1012</v>
      </c>
      <c r="E284" s="4">
        <v>5433.35</v>
      </c>
      <c r="F284" s="4">
        <v>4290.8020000000006</v>
      </c>
      <c r="G284" s="4">
        <v>9179.19</v>
      </c>
      <c r="H284" s="4">
        <v>1142.548</v>
      </c>
    </row>
    <row r="285" spans="1:9" x14ac:dyDescent="0.3">
      <c r="A285" t="s">
        <v>291</v>
      </c>
      <c r="B285" t="s">
        <v>1239</v>
      </c>
      <c r="C285">
        <v>36.75</v>
      </c>
      <c r="D285">
        <v>3727.89</v>
      </c>
      <c r="E285" s="4">
        <v>17599.490000000002</v>
      </c>
      <c r="F285" s="4">
        <v>13390.70219</v>
      </c>
      <c r="G285" s="4">
        <v>27168.85</v>
      </c>
      <c r="H285" s="4">
        <v>4208.7878099999998</v>
      </c>
      <c r="I285" s="2" t="s">
        <v>1939</v>
      </c>
    </row>
    <row r="286" spans="1:9" x14ac:dyDescent="0.3">
      <c r="A286" t="s">
        <v>292</v>
      </c>
      <c r="B286" t="s">
        <v>1240</v>
      </c>
      <c r="C286">
        <v>36.75</v>
      </c>
      <c r="D286">
        <v>33.75</v>
      </c>
      <c r="E286" s="4">
        <v>1473.33</v>
      </c>
      <c r="F286" s="4">
        <v>1435.2262499999999</v>
      </c>
      <c r="G286" s="4">
        <v>2265.67</v>
      </c>
      <c r="H286" s="4">
        <v>38.103750000000012</v>
      </c>
    </row>
    <row r="287" spans="1:9" x14ac:dyDescent="0.3">
      <c r="A287" t="s">
        <v>293</v>
      </c>
      <c r="B287" t="s">
        <v>1241</v>
      </c>
      <c r="C287">
        <v>36.75</v>
      </c>
      <c r="D287">
        <v>277.3</v>
      </c>
      <c r="E287" s="4">
        <v>5640.77</v>
      </c>
      <c r="F287" s="4">
        <v>5327.6983</v>
      </c>
      <c r="G287" s="4">
        <v>8374.4599999999991</v>
      </c>
      <c r="H287" s="4">
        <v>313.07170000000002</v>
      </c>
    </row>
    <row r="288" spans="1:9" x14ac:dyDescent="0.3">
      <c r="A288" t="s">
        <v>294</v>
      </c>
      <c r="B288" t="s">
        <v>1242</v>
      </c>
      <c r="C288">
        <v>36.75</v>
      </c>
      <c r="D288">
        <v>277.3</v>
      </c>
      <c r="E288" s="4">
        <v>5445.09</v>
      </c>
      <c r="F288" s="4">
        <v>5132.0182999999997</v>
      </c>
      <c r="G288" s="4">
        <v>8065.54</v>
      </c>
      <c r="H288" s="4">
        <v>313.07170000000002</v>
      </c>
    </row>
    <row r="289" spans="1:9" x14ac:dyDescent="0.3">
      <c r="A289" t="s">
        <v>295</v>
      </c>
      <c r="B289" t="s">
        <v>1243</v>
      </c>
      <c r="C289">
        <v>31.5</v>
      </c>
      <c r="D289">
        <v>3264.22</v>
      </c>
      <c r="E289" s="4">
        <v>17697.82</v>
      </c>
      <c r="F289" s="4">
        <v>14012.51562</v>
      </c>
      <c r="G289" s="4">
        <v>28824.13</v>
      </c>
      <c r="H289" s="4">
        <v>3685.30438</v>
      </c>
      <c r="I289" s="2" t="s">
        <v>1940</v>
      </c>
    </row>
    <row r="290" spans="1:9" x14ac:dyDescent="0.3">
      <c r="A290" t="s">
        <v>296</v>
      </c>
      <c r="B290" t="s">
        <v>1244</v>
      </c>
      <c r="C290">
        <v>31.5</v>
      </c>
      <c r="D290">
        <v>814.95</v>
      </c>
      <c r="E290" s="4">
        <v>4187.79</v>
      </c>
      <c r="F290" s="4">
        <v>3267.7114499999998</v>
      </c>
      <c r="G290" s="4">
        <v>7069.7</v>
      </c>
      <c r="H290" s="4">
        <v>920.07855000000006</v>
      </c>
    </row>
    <row r="291" spans="1:9" x14ac:dyDescent="0.3">
      <c r="A291" t="s">
        <v>297</v>
      </c>
      <c r="B291" t="s">
        <v>1245</v>
      </c>
      <c r="C291">
        <v>31.5</v>
      </c>
      <c r="D291">
        <v>194.15</v>
      </c>
      <c r="E291" s="4">
        <v>1366.8</v>
      </c>
      <c r="F291" s="4">
        <v>1147.60465</v>
      </c>
      <c r="G291" s="4">
        <v>2381.54</v>
      </c>
      <c r="H291" s="4">
        <v>219.19534999999999</v>
      </c>
    </row>
    <row r="292" spans="1:9" x14ac:dyDescent="0.3">
      <c r="A292" t="s">
        <v>298</v>
      </c>
      <c r="B292" t="s">
        <v>1246</v>
      </c>
      <c r="C292">
        <v>31.5</v>
      </c>
      <c r="D292">
        <v>1253</v>
      </c>
      <c r="E292" s="4">
        <v>6732.78</v>
      </c>
      <c r="F292" s="4">
        <v>5318.143</v>
      </c>
      <c r="G292" s="4">
        <v>11373.74</v>
      </c>
      <c r="H292" s="4">
        <v>1414.6369999999999</v>
      </c>
    </row>
    <row r="293" spans="1:9" x14ac:dyDescent="0.3">
      <c r="A293" t="s">
        <v>299</v>
      </c>
      <c r="B293" t="s">
        <v>1247</v>
      </c>
      <c r="C293">
        <v>31.5</v>
      </c>
      <c r="D293">
        <v>37.5</v>
      </c>
      <c r="E293" s="4">
        <v>1637.04</v>
      </c>
      <c r="F293" s="4">
        <v>1594.7025000000001</v>
      </c>
      <c r="G293" s="4">
        <v>2517.41</v>
      </c>
      <c r="H293" s="4">
        <v>42.337499999999999</v>
      </c>
    </row>
    <row r="294" spans="1:9" x14ac:dyDescent="0.3">
      <c r="A294" t="s">
        <v>300</v>
      </c>
      <c r="B294" t="s">
        <v>1248</v>
      </c>
      <c r="C294">
        <v>31.5</v>
      </c>
      <c r="D294">
        <v>234.7</v>
      </c>
      <c r="E294" s="4">
        <v>5165.03</v>
      </c>
      <c r="F294" s="4">
        <v>4900.0536999999986</v>
      </c>
      <c r="G294" s="4">
        <v>7675.26</v>
      </c>
      <c r="H294" s="4">
        <v>264.97629999999998</v>
      </c>
    </row>
    <row r="295" spans="1:9" x14ac:dyDescent="0.3">
      <c r="A295" t="s">
        <v>301</v>
      </c>
      <c r="B295" t="s">
        <v>1249</v>
      </c>
      <c r="C295">
        <v>31.5</v>
      </c>
      <c r="D295">
        <v>234.7</v>
      </c>
      <c r="E295" s="4">
        <v>4999.63</v>
      </c>
      <c r="F295" s="4">
        <v>4734.6536999999998</v>
      </c>
      <c r="G295" s="4">
        <v>7414.17</v>
      </c>
      <c r="H295" s="4">
        <v>264.97629999999998</v>
      </c>
    </row>
    <row r="296" spans="1:9" x14ac:dyDescent="0.3">
      <c r="A296" t="s">
        <v>302</v>
      </c>
      <c r="B296" t="s">
        <v>1250</v>
      </c>
      <c r="C296">
        <v>90.95</v>
      </c>
      <c r="D296">
        <v>4225.53</v>
      </c>
      <c r="E296" s="4">
        <v>23507.01</v>
      </c>
      <c r="F296" s="4">
        <v>18736.386630000001</v>
      </c>
      <c r="G296" s="4">
        <v>38167.64</v>
      </c>
      <c r="H296" s="4">
        <v>4770.6233700000003</v>
      </c>
      <c r="I296" s="2" t="s">
        <v>1939</v>
      </c>
    </row>
    <row r="297" spans="1:9" x14ac:dyDescent="0.3">
      <c r="A297" t="s">
        <v>303</v>
      </c>
      <c r="B297" t="s">
        <v>1251</v>
      </c>
      <c r="C297">
        <v>1</v>
      </c>
      <c r="D297">
        <v>2083.25</v>
      </c>
      <c r="E297" s="4">
        <v>12775.57</v>
      </c>
      <c r="F297" s="4">
        <v>10423.580749999999</v>
      </c>
      <c r="G297" s="4">
        <v>22655.86</v>
      </c>
      <c r="H297" s="4">
        <v>2351.9892500000001</v>
      </c>
    </row>
    <row r="298" spans="1:9" x14ac:dyDescent="0.3">
      <c r="A298" t="s">
        <v>304</v>
      </c>
      <c r="B298" t="s">
        <v>1252</v>
      </c>
      <c r="C298">
        <v>1</v>
      </c>
      <c r="D298">
        <v>41.25</v>
      </c>
      <c r="E298" s="4">
        <v>1800.74</v>
      </c>
      <c r="F298" s="4">
        <v>1754.16875</v>
      </c>
      <c r="G298" s="4">
        <v>2769.15</v>
      </c>
      <c r="H298" s="4">
        <v>46.571249999999999</v>
      </c>
    </row>
    <row r="299" spans="1:9" x14ac:dyDescent="0.3">
      <c r="A299" t="s">
        <v>305</v>
      </c>
      <c r="B299" t="s">
        <v>1253</v>
      </c>
      <c r="C299">
        <v>1</v>
      </c>
      <c r="D299">
        <v>311.10000000000002</v>
      </c>
      <c r="E299" s="4">
        <v>6659.59</v>
      </c>
      <c r="F299" s="4">
        <v>6308.3581000000004</v>
      </c>
      <c r="G299" s="4">
        <v>9889.44</v>
      </c>
      <c r="H299" s="4">
        <v>351.23190000000011</v>
      </c>
    </row>
    <row r="300" spans="1:9" x14ac:dyDescent="0.3">
      <c r="A300" t="s">
        <v>306</v>
      </c>
      <c r="B300" t="s">
        <v>1254</v>
      </c>
      <c r="C300">
        <v>1</v>
      </c>
      <c r="D300">
        <v>306</v>
      </c>
      <c r="E300" s="4">
        <v>6304.69</v>
      </c>
      <c r="F300" s="4">
        <v>5959.2159999999994</v>
      </c>
      <c r="G300" s="4">
        <v>9338.2900000000009</v>
      </c>
      <c r="H300" s="4">
        <v>345.47399999999999</v>
      </c>
    </row>
    <row r="301" spans="1:9" x14ac:dyDescent="0.3">
      <c r="A301" t="s">
        <v>307</v>
      </c>
      <c r="B301" t="s">
        <v>1255</v>
      </c>
      <c r="C301">
        <v>34.35</v>
      </c>
      <c r="D301">
        <v>3607.4</v>
      </c>
      <c r="E301" s="4">
        <v>20996.42</v>
      </c>
      <c r="F301" s="4">
        <v>16923.665400000002</v>
      </c>
      <c r="G301" s="4">
        <v>34140.53</v>
      </c>
      <c r="H301" s="4">
        <v>4072.7546000000002</v>
      </c>
      <c r="I301" s="2" t="s">
        <v>1940</v>
      </c>
    </row>
    <row r="302" spans="1:9" x14ac:dyDescent="0.3">
      <c r="A302" t="s">
        <v>308</v>
      </c>
      <c r="B302" t="s">
        <v>1256</v>
      </c>
      <c r="C302">
        <v>34.35</v>
      </c>
      <c r="D302">
        <v>827.25</v>
      </c>
      <c r="E302" s="4">
        <v>5405.23</v>
      </c>
      <c r="F302" s="4">
        <v>4471.2647499999994</v>
      </c>
      <c r="G302" s="4">
        <v>9729.27</v>
      </c>
      <c r="H302" s="4">
        <v>933.96525000000008</v>
      </c>
    </row>
    <row r="303" spans="1:9" x14ac:dyDescent="0.3">
      <c r="A303" t="s">
        <v>309</v>
      </c>
      <c r="B303" t="s">
        <v>1257</v>
      </c>
      <c r="C303">
        <v>34.35</v>
      </c>
      <c r="D303">
        <v>234.9</v>
      </c>
      <c r="E303" s="4">
        <v>1821.74</v>
      </c>
      <c r="F303" s="4">
        <v>1556.5379</v>
      </c>
      <c r="G303" s="4">
        <v>3130.6</v>
      </c>
      <c r="H303" s="4">
        <v>265.20209999999997</v>
      </c>
    </row>
    <row r="304" spans="1:9" x14ac:dyDescent="0.3">
      <c r="A304" t="s">
        <v>310</v>
      </c>
      <c r="B304" t="s">
        <v>1258</v>
      </c>
      <c r="C304">
        <v>34.35</v>
      </c>
      <c r="D304">
        <v>1283</v>
      </c>
      <c r="E304" s="4">
        <v>6880.05</v>
      </c>
      <c r="F304" s="4">
        <v>5431.5430000000006</v>
      </c>
      <c r="G304" s="4">
        <v>11624.36</v>
      </c>
      <c r="H304" s="4">
        <v>1448.5070000000001</v>
      </c>
    </row>
    <row r="305" spans="1:9" x14ac:dyDescent="0.3">
      <c r="A305" t="s">
        <v>311</v>
      </c>
      <c r="B305" t="s">
        <v>1259</v>
      </c>
      <c r="C305">
        <v>34.35</v>
      </c>
      <c r="D305">
        <v>41.25</v>
      </c>
      <c r="E305" s="4">
        <v>1800.74</v>
      </c>
      <c r="F305" s="4">
        <v>1754.16875</v>
      </c>
      <c r="G305" s="4">
        <v>2769.15</v>
      </c>
      <c r="H305" s="4">
        <v>46.571249999999999</v>
      </c>
    </row>
    <row r="306" spans="1:9" x14ac:dyDescent="0.3">
      <c r="A306" t="s">
        <v>312</v>
      </c>
      <c r="B306" t="s">
        <v>1260</v>
      </c>
      <c r="C306">
        <v>34.35</v>
      </c>
      <c r="D306">
        <v>320</v>
      </c>
      <c r="E306" s="4">
        <v>6732.3</v>
      </c>
      <c r="F306" s="4">
        <v>6371.02</v>
      </c>
      <c r="G306" s="4">
        <v>9999.9500000000007</v>
      </c>
      <c r="H306" s="4">
        <v>361.28</v>
      </c>
    </row>
    <row r="307" spans="1:9" x14ac:dyDescent="0.3">
      <c r="A307" t="s">
        <v>313</v>
      </c>
      <c r="B307" t="s">
        <v>1261</v>
      </c>
      <c r="C307">
        <v>34.35</v>
      </c>
      <c r="D307">
        <v>320</v>
      </c>
      <c r="E307" s="4">
        <v>6506.62</v>
      </c>
      <c r="F307" s="4">
        <v>6145.34</v>
      </c>
      <c r="G307" s="4">
        <v>9643.69</v>
      </c>
      <c r="H307" s="4">
        <v>361.28</v>
      </c>
    </row>
    <row r="308" spans="1:9" x14ac:dyDescent="0.3">
      <c r="A308" t="s">
        <v>314</v>
      </c>
      <c r="B308" t="s">
        <v>1262</v>
      </c>
      <c r="C308">
        <v>37.35</v>
      </c>
      <c r="D308">
        <v>3474.67</v>
      </c>
      <c r="E308" s="4">
        <v>20598.57</v>
      </c>
      <c r="F308" s="4">
        <v>16675.667570000001</v>
      </c>
      <c r="G308" s="4">
        <v>33376.39</v>
      </c>
      <c r="H308" s="4">
        <v>3922.9024300000001</v>
      </c>
      <c r="I308" s="2" t="s">
        <v>1941</v>
      </c>
    </row>
    <row r="309" spans="1:9" x14ac:dyDescent="0.3">
      <c r="A309" t="s">
        <v>315</v>
      </c>
      <c r="B309" t="s">
        <v>1263</v>
      </c>
      <c r="C309">
        <v>37.35</v>
      </c>
      <c r="D309">
        <v>957.7</v>
      </c>
      <c r="E309" s="4">
        <v>5211.6400000000003</v>
      </c>
      <c r="F309" s="4">
        <v>4130.3967000000002</v>
      </c>
      <c r="G309" s="4">
        <v>8975.9699999999993</v>
      </c>
      <c r="H309" s="4">
        <v>1081.2433000000001</v>
      </c>
    </row>
    <row r="310" spans="1:9" x14ac:dyDescent="0.3">
      <c r="A310" t="s">
        <v>316</v>
      </c>
      <c r="B310" t="s">
        <v>1264</v>
      </c>
      <c r="C310">
        <v>37.35</v>
      </c>
      <c r="D310">
        <v>250.5</v>
      </c>
      <c r="E310" s="4">
        <v>1914.47</v>
      </c>
      <c r="F310" s="4">
        <v>1631.6555000000001</v>
      </c>
      <c r="G310" s="4">
        <v>3296.62</v>
      </c>
      <c r="H310" s="4">
        <v>282.81450000000001</v>
      </c>
    </row>
    <row r="311" spans="1:9" x14ac:dyDescent="0.3">
      <c r="A311" t="s">
        <v>317</v>
      </c>
      <c r="B311" t="s">
        <v>1265</v>
      </c>
      <c r="C311">
        <v>37.35</v>
      </c>
      <c r="D311">
        <v>1193</v>
      </c>
      <c r="E311" s="4">
        <v>6438.24</v>
      </c>
      <c r="F311" s="4">
        <v>5091.3429999999998</v>
      </c>
      <c r="G311" s="4">
        <v>10872.51</v>
      </c>
      <c r="H311" s="4">
        <v>1346.8969999999999</v>
      </c>
    </row>
    <row r="312" spans="1:9" x14ac:dyDescent="0.3">
      <c r="A312" t="s">
        <v>318</v>
      </c>
      <c r="B312" t="s">
        <v>1266</v>
      </c>
      <c r="C312">
        <v>37.35</v>
      </c>
      <c r="D312">
        <v>37.5</v>
      </c>
      <c r="E312" s="4">
        <v>1637.04</v>
      </c>
      <c r="F312" s="4">
        <v>1594.7025000000001</v>
      </c>
      <c r="G312" s="4">
        <v>2517.41</v>
      </c>
      <c r="H312" s="4">
        <v>42.337499999999999</v>
      </c>
    </row>
    <row r="313" spans="1:9" x14ac:dyDescent="0.3">
      <c r="A313" t="s">
        <v>319</v>
      </c>
      <c r="B313" t="s">
        <v>1267</v>
      </c>
      <c r="C313">
        <v>37.35</v>
      </c>
      <c r="D313">
        <v>301.89999999999998</v>
      </c>
      <c r="E313" s="4">
        <v>5767.52</v>
      </c>
      <c r="F313" s="4">
        <v>5426.6749</v>
      </c>
      <c r="G313" s="4">
        <v>8566.26</v>
      </c>
      <c r="H313" s="4">
        <v>340.8451</v>
      </c>
    </row>
    <row r="314" spans="1:9" x14ac:dyDescent="0.3">
      <c r="A314" t="s">
        <v>320</v>
      </c>
      <c r="B314" t="s">
        <v>1268</v>
      </c>
      <c r="C314">
        <v>37.35</v>
      </c>
      <c r="D314">
        <v>301.89999999999998</v>
      </c>
      <c r="E314" s="4">
        <v>5579.02</v>
      </c>
      <c r="F314" s="4">
        <v>5238.1749</v>
      </c>
      <c r="G314" s="4">
        <v>8268.7099999999991</v>
      </c>
      <c r="H314" s="4">
        <v>340.8451</v>
      </c>
    </row>
    <row r="315" spans="1:9" x14ac:dyDescent="0.3">
      <c r="A315" t="s">
        <v>321</v>
      </c>
      <c r="B315" t="s">
        <v>1269</v>
      </c>
      <c r="C315">
        <v>30</v>
      </c>
      <c r="D315">
        <v>2936.09</v>
      </c>
      <c r="E315" s="4">
        <v>16416.2</v>
      </c>
      <c r="F315" s="4">
        <v>13101.35439</v>
      </c>
      <c r="G315" s="4">
        <v>26565.25</v>
      </c>
      <c r="H315" s="4">
        <v>3314.8456099999999</v>
      </c>
    </row>
    <row r="316" spans="1:9" x14ac:dyDescent="0.3">
      <c r="A316" t="s">
        <v>322</v>
      </c>
      <c r="B316" t="s">
        <v>1270</v>
      </c>
      <c r="C316">
        <v>30</v>
      </c>
      <c r="D316">
        <v>744.1</v>
      </c>
      <c r="E316" s="4">
        <v>4578.12</v>
      </c>
      <c r="F316" s="4">
        <v>3738.0311000000002</v>
      </c>
      <c r="G316" s="4">
        <v>8108.97</v>
      </c>
      <c r="H316" s="4">
        <v>840.08889999999997</v>
      </c>
    </row>
    <row r="317" spans="1:9" x14ac:dyDescent="0.3">
      <c r="A317" t="s">
        <v>323</v>
      </c>
      <c r="B317" t="s">
        <v>1271</v>
      </c>
      <c r="C317">
        <v>30</v>
      </c>
      <c r="D317">
        <v>205.7</v>
      </c>
      <c r="E317" s="4">
        <v>1576.88</v>
      </c>
      <c r="F317" s="4">
        <v>1344.6447000000001</v>
      </c>
      <c r="G317" s="4">
        <v>2716.29</v>
      </c>
      <c r="H317" s="4">
        <v>232.2353</v>
      </c>
    </row>
    <row r="318" spans="1:9" x14ac:dyDescent="0.3">
      <c r="A318" t="s">
        <v>324</v>
      </c>
      <c r="B318" t="s">
        <v>1272</v>
      </c>
      <c r="C318">
        <v>30</v>
      </c>
      <c r="D318">
        <v>970</v>
      </c>
      <c r="E318" s="4">
        <v>5227.17</v>
      </c>
      <c r="F318" s="4">
        <v>4132.04</v>
      </c>
      <c r="G318" s="4">
        <v>8828.33</v>
      </c>
      <c r="H318" s="4">
        <v>1095.1300000000001</v>
      </c>
    </row>
    <row r="319" spans="1:9" x14ac:dyDescent="0.3">
      <c r="A319" t="s">
        <v>325</v>
      </c>
      <c r="B319" t="s">
        <v>1273</v>
      </c>
      <c r="C319">
        <v>30</v>
      </c>
      <c r="D319">
        <v>30</v>
      </c>
      <c r="E319" s="4">
        <v>1309.6300000000001</v>
      </c>
      <c r="F319" s="4">
        <v>1275.76</v>
      </c>
      <c r="G319" s="4">
        <v>2013.93</v>
      </c>
      <c r="H319" s="4">
        <v>33.869999999999997</v>
      </c>
    </row>
    <row r="320" spans="1:9" x14ac:dyDescent="0.3">
      <c r="A320" t="s">
        <v>326</v>
      </c>
      <c r="B320" t="s">
        <v>1274</v>
      </c>
      <c r="C320">
        <v>30</v>
      </c>
      <c r="D320">
        <v>249.9</v>
      </c>
      <c r="E320" s="4">
        <v>5424.49</v>
      </c>
      <c r="F320" s="4">
        <v>5142.3528999999999</v>
      </c>
      <c r="G320" s="4">
        <v>8060.43</v>
      </c>
      <c r="H320" s="4">
        <v>282.13709999999998</v>
      </c>
    </row>
    <row r="321" spans="1:9" x14ac:dyDescent="0.3">
      <c r="A321" t="s">
        <v>327</v>
      </c>
      <c r="B321" t="s">
        <v>1275</v>
      </c>
      <c r="C321">
        <v>30</v>
      </c>
      <c r="D321">
        <v>249.9</v>
      </c>
      <c r="E321" s="4">
        <v>5248.24</v>
      </c>
      <c r="F321" s="4">
        <v>4966.1028999999999</v>
      </c>
      <c r="G321" s="4">
        <v>7782.19</v>
      </c>
      <c r="H321" s="4">
        <v>282.13709999999998</v>
      </c>
    </row>
    <row r="322" spans="1:9" x14ac:dyDescent="0.3">
      <c r="A322" t="s">
        <v>328</v>
      </c>
      <c r="B322" t="s">
        <v>1276</v>
      </c>
      <c r="C322">
        <v>36</v>
      </c>
      <c r="D322">
        <v>3854.27</v>
      </c>
      <c r="E322" s="4">
        <v>20832.21</v>
      </c>
      <c r="F322" s="4">
        <v>16480.739170000001</v>
      </c>
      <c r="G322" s="4">
        <v>33910.47</v>
      </c>
      <c r="H322" s="4">
        <v>4351.4708300000002</v>
      </c>
      <c r="I322" s="2" t="s">
        <v>1942</v>
      </c>
    </row>
    <row r="323" spans="1:9" x14ac:dyDescent="0.3">
      <c r="A323" t="s">
        <v>329</v>
      </c>
      <c r="B323" t="s">
        <v>1277</v>
      </c>
      <c r="C323">
        <v>36</v>
      </c>
      <c r="D323">
        <v>987.35</v>
      </c>
      <c r="E323" s="4">
        <v>5515.11</v>
      </c>
      <c r="F323" s="4">
        <v>4400.39185</v>
      </c>
      <c r="G323" s="4">
        <v>9572.84</v>
      </c>
      <c r="H323" s="4">
        <v>1114.7181499999999</v>
      </c>
    </row>
    <row r="324" spans="1:9" x14ac:dyDescent="0.3">
      <c r="A324" t="s">
        <v>330</v>
      </c>
      <c r="B324" t="s">
        <v>1278</v>
      </c>
      <c r="C324">
        <v>36</v>
      </c>
      <c r="D324">
        <v>118.75</v>
      </c>
      <c r="E324" s="4">
        <v>918.6</v>
      </c>
      <c r="F324" s="4">
        <v>784.53125</v>
      </c>
      <c r="G324" s="4">
        <v>1579.13</v>
      </c>
      <c r="H324" s="4">
        <v>134.06874999999999</v>
      </c>
    </row>
    <row r="325" spans="1:9" x14ac:dyDescent="0.3">
      <c r="A325" t="s">
        <v>331</v>
      </c>
      <c r="B325" t="s">
        <v>1279</v>
      </c>
      <c r="C325">
        <v>36</v>
      </c>
      <c r="D325">
        <v>1253</v>
      </c>
      <c r="E325" s="4">
        <v>6732.78</v>
      </c>
      <c r="F325" s="4">
        <v>5318.143</v>
      </c>
      <c r="G325" s="4">
        <v>11373.74</v>
      </c>
      <c r="H325" s="4">
        <v>1414.6369999999999</v>
      </c>
    </row>
    <row r="326" spans="1:9" x14ac:dyDescent="0.3">
      <c r="A326" t="s">
        <v>332</v>
      </c>
      <c r="B326" t="s">
        <v>1280</v>
      </c>
      <c r="C326">
        <v>36</v>
      </c>
      <c r="D326">
        <v>41.25</v>
      </c>
      <c r="E326" s="4">
        <v>1800.74</v>
      </c>
      <c r="F326" s="4">
        <v>1754.16875</v>
      </c>
      <c r="G326" s="4">
        <v>2769.15</v>
      </c>
      <c r="H326" s="4">
        <v>46.571249999999999</v>
      </c>
    </row>
    <row r="327" spans="1:9" x14ac:dyDescent="0.3">
      <c r="A327" t="s">
        <v>333</v>
      </c>
      <c r="B327" t="s">
        <v>1281</v>
      </c>
      <c r="C327">
        <v>36</v>
      </c>
      <c r="D327">
        <v>231.8</v>
      </c>
      <c r="E327" s="4">
        <v>5078.63</v>
      </c>
      <c r="F327" s="4">
        <v>4816.9278000000004</v>
      </c>
      <c r="G327" s="4">
        <v>7544.93</v>
      </c>
      <c r="H327" s="4">
        <v>261.7022</v>
      </c>
    </row>
    <row r="328" spans="1:9" x14ac:dyDescent="0.3">
      <c r="A328" t="s">
        <v>334</v>
      </c>
      <c r="B328" t="s">
        <v>1282</v>
      </c>
      <c r="C328">
        <v>36</v>
      </c>
      <c r="D328">
        <v>231.8</v>
      </c>
      <c r="E328" s="4">
        <v>4915.84</v>
      </c>
      <c r="F328" s="4">
        <v>4654.1378000000004</v>
      </c>
      <c r="G328" s="4">
        <v>7287.96</v>
      </c>
      <c r="H328" s="4">
        <v>261.7022</v>
      </c>
    </row>
    <row r="329" spans="1:9" x14ac:dyDescent="0.3">
      <c r="A329" t="s">
        <v>335</v>
      </c>
      <c r="B329" t="s">
        <v>1283</v>
      </c>
      <c r="C329">
        <v>60.29</v>
      </c>
      <c r="D329">
        <v>982.15</v>
      </c>
      <c r="E329" s="4">
        <v>6082.63</v>
      </c>
      <c r="F329" s="4">
        <v>4973.7826500000001</v>
      </c>
      <c r="G329" s="4">
        <v>10763.96</v>
      </c>
      <c r="H329" s="4">
        <v>1108.84735</v>
      </c>
    </row>
    <row r="330" spans="1:9" x14ac:dyDescent="0.3">
      <c r="A330" t="s">
        <v>336</v>
      </c>
      <c r="B330" t="s">
        <v>1284</v>
      </c>
      <c r="C330">
        <v>60.29</v>
      </c>
      <c r="D330">
        <v>345.25</v>
      </c>
      <c r="E330" s="4">
        <v>2619.11</v>
      </c>
      <c r="F330" s="4">
        <v>2229.3227499999998</v>
      </c>
      <c r="G330" s="4">
        <v>4516.78</v>
      </c>
      <c r="H330" s="4">
        <v>389.78724999999997</v>
      </c>
    </row>
    <row r="331" spans="1:9" x14ac:dyDescent="0.3">
      <c r="A331" t="s">
        <v>337</v>
      </c>
      <c r="B331" t="s">
        <v>1285</v>
      </c>
      <c r="C331">
        <v>60.29</v>
      </c>
      <c r="D331">
        <v>1446</v>
      </c>
      <c r="E331" s="4">
        <v>7796.57</v>
      </c>
      <c r="F331" s="4">
        <v>6164.0360000000001</v>
      </c>
      <c r="G331" s="4">
        <v>13167.31</v>
      </c>
      <c r="H331" s="4">
        <v>1632.5340000000001</v>
      </c>
    </row>
    <row r="332" spans="1:9" x14ac:dyDescent="0.3">
      <c r="A332" t="s">
        <v>338</v>
      </c>
      <c r="B332" t="s">
        <v>1286</v>
      </c>
      <c r="C332">
        <v>60.29</v>
      </c>
      <c r="D332">
        <v>4545.1400000000003</v>
      </c>
      <c r="E332" s="4">
        <v>24112.26</v>
      </c>
      <c r="F332" s="4">
        <v>18980.79694</v>
      </c>
      <c r="G332" s="4">
        <v>39072.089999999997</v>
      </c>
      <c r="H332" s="4">
        <v>5131.46306</v>
      </c>
      <c r="I332" s="2" t="s">
        <v>1943</v>
      </c>
    </row>
    <row r="333" spans="1:9" x14ac:dyDescent="0.3">
      <c r="A333" t="s">
        <v>339</v>
      </c>
      <c r="B333" t="s">
        <v>1287</v>
      </c>
      <c r="C333">
        <v>60.29</v>
      </c>
      <c r="D333">
        <v>48.75</v>
      </c>
      <c r="E333" s="4">
        <v>2128.15</v>
      </c>
      <c r="F333" s="4">
        <v>2073.1112499999999</v>
      </c>
      <c r="G333" s="4">
        <v>3272.63</v>
      </c>
      <c r="H333" s="4">
        <v>55.03875</v>
      </c>
    </row>
    <row r="334" spans="1:9" x14ac:dyDescent="0.3">
      <c r="A334" t="s">
        <v>340</v>
      </c>
      <c r="B334" t="s">
        <v>1288</v>
      </c>
      <c r="C334">
        <v>60.29</v>
      </c>
      <c r="D334">
        <v>405.4</v>
      </c>
      <c r="E334" s="4">
        <v>8676.52</v>
      </c>
      <c r="F334" s="4">
        <v>8218.8234000000011</v>
      </c>
      <c r="G334" s="4">
        <v>12884.69</v>
      </c>
      <c r="H334" s="4">
        <v>457.69659999999999</v>
      </c>
    </row>
    <row r="335" spans="1:9" x14ac:dyDescent="0.3">
      <c r="A335" t="s">
        <v>341</v>
      </c>
      <c r="B335" t="s">
        <v>1289</v>
      </c>
      <c r="C335">
        <v>60.29</v>
      </c>
      <c r="D335">
        <v>405.4</v>
      </c>
      <c r="E335" s="4">
        <v>8390.86</v>
      </c>
      <c r="F335" s="4">
        <v>7933.1634000000004</v>
      </c>
      <c r="G335" s="4">
        <v>12433.76</v>
      </c>
      <c r="H335" s="4">
        <v>457.69659999999999</v>
      </c>
    </row>
    <row r="336" spans="1:9" x14ac:dyDescent="0.3">
      <c r="A336" t="s">
        <v>342</v>
      </c>
      <c r="B336" t="s">
        <v>1290</v>
      </c>
      <c r="C336">
        <v>68.3</v>
      </c>
      <c r="D336">
        <v>5207.6000000000004</v>
      </c>
      <c r="E336" s="4">
        <v>28518.01</v>
      </c>
      <c r="F336" s="4">
        <v>22638.6296</v>
      </c>
      <c r="G336" s="4">
        <v>46423.48</v>
      </c>
      <c r="H336" s="4">
        <v>5879.3804</v>
      </c>
      <c r="I336" s="2" t="s">
        <v>1944</v>
      </c>
    </row>
    <row r="337" spans="1:9" x14ac:dyDescent="0.3">
      <c r="A337" t="s">
        <v>343</v>
      </c>
      <c r="B337" t="s">
        <v>1291</v>
      </c>
      <c r="C337">
        <v>68.3</v>
      </c>
      <c r="D337">
        <v>1403.5</v>
      </c>
      <c r="E337" s="4">
        <v>8747.48</v>
      </c>
      <c r="F337" s="4">
        <v>7162.9285</v>
      </c>
      <c r="G337" s="4">
        <v>15601.61</v>
      </c>
      <c r="H337" s="4">
        <v>1584.5515</v>
      </c>
    </row>
    <row r="338" spans="1:9" x14ac:dyDescent="0.3">
      <c r="A338" t="s">
        <v>344</v>
      </c>
      <c r="B338" t="s">
        <v>1292</v>
      </c>
      <c r="C338">
        <v>68.3</v>
      </c>
      <c r="D338">
        <v>465.45</v>
      </c>
      <c r="E338" s="4">
        <v>3404.92</v>
      </c>
      <c r="F338" s="4">
        <v>2879.42695</v>
      </c>
      <c r="G338" s="4">
        <v>5899.51</v>
      </c>
      <c r="H338" s="4">
        <v>525.49304999999993</v>
      </c>
    </row>
    <row r="339" spans="1:9" x14ac:dyDescent="0.3">
      <c r="A339" t="s">
        <v>345</v>
      </c>
      <c r="B339" t="s">
        <v>1293</v>
      </c>
      <c r="C339">
        <v>68.3</v>
      </c>
      <c r="D339">
        <v>1831</v>
      </c>
      <c r="E339" s="4">
        <v>9802.9</v>
      </c>
      <c r="F339" s="4">
        <v>7735.7009999999991</v>
      </c>
      <c r="G339" s="4">
        <v>16564.810000000001</v>
      </c>
      <c r="H339" s="4">
        <v>2067.1990000000001</v>
      </c>
    </row>
    <row r="340" spans="1:9" x14ac:dyDescent="0.3">
      <c r="A340" t="s">
        <v>346</v>
      </c>
      <c r="B340" t="s">
        <v>1294</v>
      </c>
      <c r="C340">
        <v>68.3</v>
      </c>
      <c r="D340">
        <v>60</v>
      </c>
      <c r="E340" s="4">
        <v>2619.2600000000002</v>
      </c>
      <c r="F340" s="4">
        <v>2551.52</v>
      </c>
      <c r="G340" s="4">
        <v>4027.86</v>
      </c>
      <c r="H340" s="4">
        <v>67.739999999999995</v>
      </c>
    </row>
    <row r="341" spans="1:9" x14ac:dyDescent="0.3">
      <c r="A341" t="s">
        <v>347</v>
      </c>
      <c r="B341" t="s">
        <v>1295</v>
      </c>
      <c r="C341">
        <v>68.3</v>
      </c>
      <c r="D341">
        <v>481.5</v>
      </c>
      <c r="E341" s="4">
        <v>10400.14</v>
      </c>
      <c r="F341" s="4">
        <v>9856.5264999999999</v>
      </c>
      <c r="G341" s="4">
        <v>15449.42</v>
      </c>
      <c r="H341" s="4">
        <v>543.61349999999993</v>
      </c>
    </row>
    <row r="342" spans="1:9" x14ac:dyDescent="0.3">
      <c r="A342" t="s">
        <v>348</v>
      </c>
      <c r="B342" t="s">
        <v>1296</v>
      </c>
      <c r="C342">
        <v>68.3</v>
      </c>
      <c r="D342">
        <v>481.5</v>
      </c>
      <c r="E342" s="4">
        <v>10060.469999999999</v>
      </c>
      <c r="F342" s="4">
        <v>9516.8564999999999</v>
      </c>
      <c r="G342" s="4">
        <v>14913.24</v>
      </c>
      <c r="H342" s="4">
        <v>543.61349999999993</v>
      </c>
    </row>
    <row r="343" spans="1:9" x14ac:dyDescent="0.3">
      <c r="A343" t="s">
        <v>349</v>
      </c>
      <c r="B343" t="s">
        <v>1297</v>
      </c>
      <c r="C343">
        <v>70.239999999999995</v>
      </c>
      <c r="D343">
        <v>5802.09</v>
      </c>
      <c r="E343" s="4">
        <v>32058.85</v>
      </c>
      <c r="F343" s="4">
        <v>25508.290389999998</v>
      </c>
      <c r="G343" s="4">
        <v>52911.92</v>
      </c>
      <c r="H343" s="4">
        <v>6550.5596099999993</v>
      </c>
      <c r="I343" s="2" t="s">
        <v>1945</v>
      </c>
    </row>
    <row r="344" spans="1:9" x14ac:dyDescent="0.3">
      <c r="A344" t="s">
        <v>350</v>
      </c>
      <c r="B344" t="s">
        <v>1298</v>
      </c>
      <c r="C344">
        <v>70.239999999999995</v>
      </c>
      <c r="D344">
        <v>1125.25</v>
      </c>
      <c r="E344" s="4">
        <v>6656.14</v>
      </c>
      <c r="F344" s="4">
        <v>5385.7327500000001</v>
      </c>
      <c r="G344" s="4">
        <v>11674.4</v>
      </c>
      <c r="H344" s="4">
        <v>1270.40725</v>
      </c>
    </row>
    <row r="345" spans="1:9" x14ac:dyDescent="0.3">
      <c r="A345" t="s">
        <v>351</v>
      </c>
      <c r="B345" t="s">
        <v>1299</v>
      </c>
      <c r="C345">
        <v>70.239999999999995</v>
      </c>
      <c r="D345">
        <v>2061</v>
      </c>
      <c r="E345" s="4">
        <v>11164.69</v>
      </c>
      <c r="F345" s="4">
        <v>8837.8209999999999</v>
      </c>
      <c r="G345" s="4">
        <v>18848.759999999998</v>
      </c>
      <c r="H345" s="4">
        <v>2326.8690000000001</v>
      </c>
    </row>
    <row r="346" spans="1:9" x14ac:dyDescent="0.3">
      <c r="A346" t="s">
        <v>352</v>
      </c>
      <c r="B346" t="s">
        <v>1300</v>
      </c>
      <c r="C346">
        <v>70.239999999999995</v>
      </c>
      <c r="D346">
        <v>71.25</v>
      </c>
      <c r="E346" s="4">
        <v>3110.37</v>
      </c>
      <c r="F346" s="4">
        <v>3029.92875</v>
      </c>
      <c r="G346" s="4">
        <v>4783.08</v>
      </c>
      <c r="H346" s="4">
        <v>80.441249999999997</v>
      </c>
    </row>
    <row r="347" spans="1:9" x14ac:dyDescent="0.3">
      <c r="A347" t="s">
        <v>353</v>
      </c>
      <c r="B347" t="s">
        <v>1301</v>
      </c>
      <c r="C347">
        <v>70.239999999999995</v>
      </c>
      <c r="D347">
        <v>49</v>
      </c>
      <c r="E347" s="4">
        <v>7365.17</v>
      </c>
      <c r="F347" s="4">
        <v>7309.8490000000002</v>
      </c>
      <c r="G347" s="4">
        <v>11538.95</v>
      </c>
      <c r="H347" s="4">
        <v>55.321000000000012</v>
      </c>
    </row>
    <row r="348" spans="1:9" x14ac:dyDescent="0.3">
      <c r="A348" t="s">
        <v>354</v>
      </c>
      <c r="B348" t="s">
        <v>1302</v>
      </c>
      <c r="C348">
        <v>70.239999999999995</v>
      </c>
      <c r="D348">
        <v>506.2</v>
      </c>
      <c r="E348" s="4">
        <v>9624.86</v>
      </c>
      <c r="F348" s="4">
        <v>9053.360200000001</v>
      </c>
      <c r="G348" s="4">
        <v>14291.19</v>
      </c>
      <c r="H348" s="4">
        <v>571.49979999999994</v>
      </c>
    </row>
    <row r="349" spans="1:9" x14ac:dyDescent="0.3">
      <c r="A349" t="s">
        <v>355</v>
      </c>
      <c r="B349" t="s">
        <v>1303</v>
      </c>
      <c r="C349">
        <v>70.239999999999995</v>
      </c>
      <c r="D349">
        <v>506.2</v>
      </c>
      <c r="E349" s="4">
        <v>9302.6200000000008</v>
      </c>
      <c r="F349" s="4">
        <v>8731.1202000000012</v>
      </c>
      <c r="G349" s="4">
        <v>13782.54</v>
      </c>
      <c r="H349" s="4">
        <v>571.49979999999994</v>
      </c>
    </row>
    <row r="350" spans="1:9" x14ac:dyDescent="0.3">
      <c r="A350" t="s">
        <v>356</v>
      </c>
      <c r="B350" t="s">
        <v>1304</v>
      </c>
      <c r="C350">
        <v>36</v>
      </c>
      <c r="D350">
        <v>3619.87</v>
      </c>
      <c r="E350" s="4">
        <v>17976.37</v>
      </c>
      <c r="F350" s="4">
        <v>13889.536770000001</v>
      </c>
      <c r="G350" s="4">
        <v>29870.03</v>
      </c>
      <c r="H350" s="4">
        <v>4086.8332300000002</v>
      </c>
    </row>
    <row r="351" spans="1:9" x14ac:dyDescent="0.3">
      <c r="A351" t="s">
        <v>357</v>
      </c>
      <c r="B351" t="s">
        <v>1305</v>
      </c>
      <c r="C351">
        <v>36</v>
      </c>
      <c r="D351">
        <v>573.04999999999995</v>
      </c>
      <c r="E351" s="4">
        <v>3582.61</v>
      </c>
      <c r="F351" s="4">
        <v>2935.6365500000002</v>
      </c>
      <c r="G351" s="4">
        <v>6335.77</v>
      </c>
      <c r="H351" s="4">
        <v>646.97344999999996</v>
      </c>
    </row>
    <row r="352" spans="1:9" x14ac:dyDescent="0.3">
      <c r="A352" t="s">
        <v>358</v>
      </c>
      <c r="B352" t="s">
        <v>1306</v>
      </c>
      <c r="C352">
        <v>36</v>
      </c>
      <c r="D352">
        <v>134.94999999999999</v>
      </c>
      <c r="E352" s="4">
        <v>1086.18</v>
      </c>
      <c r="F352" s="4">
        <v>933.82145000000014</v>
      </c>
      <c r="G352" s="4">
        <v>1855.1</v>
      </c>
      <c r="H352" s="4">
        <v>152.35855000000001</v>
      </c>
    </row>
    <row r="353" spans="1:9" x14ac:dyDescent="0.3">
      <c r="A353" t="s">
        <v>359</v>
      </c>
      <c r="B353" t="s">
        <v>1307</v>
      </c>
      <c r="C353">
        <v>36</v>
      </c>
      <c r="D353">
        <v>1200</v>
      </c>
      <c r="E353" s="4">
        <v>6588.96</v>
      </c>
      <c r="F353" s="4">
        <v>5234.16</v>
      </c>
      <c r="G353" s="4">
        <v>11112.28</v>
      </c>
      <c r="H353" s="4">
        <v>1354.8</v>
      </c>
    </row>
    <row r="354" spans="1:9" x14ac:dyDescent="0.3">
      <c r="A354" t="s">
        <v>360</v>
      </c>
      <c r="B354" t="s">
        <v>1308</v>
      </c>
      <c r="D354">
        <v>179.8</v>
      </c>
      <c r="E354" s="4">
        <v>3817.2</v>
      </c>
      <c r="F354" s="4">
        <v>3614.2058000000002</v>
      </c>
      <c r="G354" s="4">
        <v>5669.59</v>
      </c>
      <c r="H354" s="4">
        <v>202.99420000000001</v>
      </c>
    </row>
    <row r="355" spans="1:9" x14ac:dyDescent="0.3">
      <c r="A355" t="s">
        <v>361</v>
      </c>
      <c r="B355" t="s">
        <v>1309</v>
      </c>
      <c r="C355">
        <v>36</v>
      </c>
      <c r="D355">
        <v>37.5</v>
      </c>
      <c r="E355" s="4">
        <v>1637.04</v>
      </c>
      <c r="F355" s="4">
        <v>1594.7025000000001</v>
      </c>
      <c r="G355" s="4">
        <v>2517.41</v>
      </c>
      <c r="H355" s="4">
        <v>42.337499999999999</v>
      </c>
    </row>
    <row r="356" spans="1:9" x14ac:dyDescent="0.3">
      <c r="A356" t="s">
        <v>362</v>
      </c>
      <c r="B356" t="s">
        <v>1310</v>
      </c>
      <c r="C356">
        <v>36</v>
      </c>
      <c r="D356">
        <v>179.8</v>
      </c>
      <c r="E356" s="4">
        <v>3690.38</v>
      </c>
      <c r="F356" s="4">
        <v>3487.3858</v>
      </c>
      <c r="G356" s="4">
        <v>5469.36</v>
      </c>
      <c r="H356" s="4">
        <v>202.99420000000001</v>
      </c>
    </row>
    <row r="357" spans="1:9" x14ac:dyDescent="0.3">
      <c r="A357" t="s">
        <v>363</v>
      </c>
      <c r="B357" t="s">
        <v>1311</v>
      </c>
      <c r="C357">
        <v>31.21</v>
      </c>
      <c r="D357">
        <v>4680.58</v>
      </c>
      <c r="E357" s="4">
        <v>26442.09</v>
      </c>
      <c r="F357" s="4">
        <v>21157.715179999999</v>
      </c>
      <c r="G357" s="4">
        <v>43786.55</v>
      </c>
      <c r="H357" s="4">
        <v>5284.37482</v>
      </c>
      <c r="I357" s="2" t="s">
        <v>1946</v>
      </c>
    </row>
    <row r="358" spans="1:9" x14ac:dyDescent="0.3">
      <c r="A358" t="s">
        <v>364</v>
      </c>
      <c r="B358" t="s">
        <v>1312</v>
      </c>
      <c r="C358">
        <v>2.1</v>
      </c>
      <c r="D358">
        <v>206.3</v>
      </c>
      <c r="E358" s="4">
        <v>1651.73</v>
      </c>
      <c r="F358" s="4">
        <v>1418.8172999999999</v>
      </c>
      <c r="G358" s="4">
        <v>2826.24</v>
      </c>
      <c r="H358" s="4">
        <v>232.9127</v>
      </c>
    </row>
    <row r="359" spans="1:9" x14ac:dyDescent="0.3">
      <c r="A359" t="s">
        <v>365</v>
      </c>
      <c r="B359" t="s">
        <v>1313</v>
      </c>
      <c r="C359">
        <v>2.1</v>
      </c>
      <c r="D359">
        <v>1242</v>
      </c>
      <c r="E359" s="4">
        <v>6795.13</v>
      </c>
      <c r="F359" s="4">
        <v>5392.9120000000003</v>
      </c>
      <c r="G359" s="4">
        <v>11463.14</v>
      </c>
      <c r="H359" s="4">
        <v>1402.2180000000001</v>
      </c>
    </row>
    <row r="360" spans="1:9" x14ac:dyDescent="0.3">
      <c r="A360" t="s">
        <v>366</v>
      </c>
      <c r="B360" t="s">
        <v>1314</v>
      </c>
      <c r="C360">
        <v>2.1</v>
      </c>
      <c r="D360">
        <v>37.5</v>
      </c>
      <c r="E360" s="4">
        <v>1637.04</v>
      </c>
      <c r="F360" s="4">
        <v>1594.7025000000001</v>
      </c>
      <c r="G360" s="4">
        <v>2517.41</v>
      </c>
      <c r="H360" s="4">
        <v>42.337499999999999</v>
      </c>
    </row>
    <row r="361" spans="1:9" x14ac:dyDescent="0.3">
      <c r="A361" t="s">
        <v>367</v>
      </c>
      <c r="B361" t="s">
        <v>1315</v>
      </c>
      <c r="C361">
        <v>2.1</v>
      </c>
      <c r="D361">
        <v>289.5</v>
      </c>
      <c r="E361" s="4">
        <v>6186.57</v>
      </c>
      <c r="F361" s="4">
        <v>5859.7244999999994</v>
      </c>
      <c r="G361" s="4">
        <v>9191.06</v>
      </c>
      <c r="H361" s="4">
        <v>326.84550000000002</v>
      </c>
    </row>
    <row r="362" spans="1:9" x14ac:dyDescent="0.3">
      <c r="A362" t="s">
        <v>368</v>
      </c>
      <c r="B362" t="s">
        <v>1316</v>
      </c>
      <c r="C362">
        <v>2.1</v>
      </c>
      <c r="D362">
        <v>289.5</v>
      </c>
      <c r="E362" s="4">
        <v>5982.31</v>
      </c>
      <c r="F362" s="4">
        <v>5655.4645</v>
      </c>
      <c r="G362" s="4">
        <v>8868.61</v>
      </c>
      <c r="H362" s="4">
        <v>326.84550000000002</v>
      </c>
    </row>
    <row r="363" spans="1:9" x14ac:dyDescent="0.3">
      <c r="A363" t="s">
        <v>369</v>
      </c>
      <c r="B363" t="s">
        <v>1317</v>
      </c>
      <c r="C363">
        <v>68.790000000000006</v>
      </c>
      <c r="D363">
        <v>5540.54</v>
      </c>
      <c r="E363" s="4">
        <v>32001.68</v>
      </c>
      <c r="F363" s="4">
        <v>25746.410339999999</v>
      </c>
      <c r="G363" s="4">
        <v>53148.03</v>
      </c>
      <c r="H363" s="4">
        <v>6255.2696599999999</v>
      </c>
    </row>
    <row r="364" spans="1:9" x14ac:dyDescent="0.3">
      <c r="A364" t="s">
        <v>370</v>
      </c>
      <c r="B364" t="s">
        <v>1318</v>
      </c>
      <c r="C364">
        <v>68.790000000000006</v>
      </c>
      <c r="D364">
        <v>1556.15</v>
      </c>
      <c r="E364" s="4">
        <v>7742.38</v>
      </c>
      <c r="F364" s="4">
        <v>5985.4866499999998</v>
      </c>
      <c r="G364" s="4">
        <v>12999.69</v>
      </c>
      <c r="H364" s="4">
        <v>1756.8933500000001</v>
      </c>
    </row>
    <row r="365" spans="1:9" x14ac:dyDescent="0.3">
      <c r="A365" t="s">
        <v>371</v>
      </c>
      <c r="B365" t="s">
        <v>1319</v>
      </c>
      <c r="C365">
        <v>68.790000000000006</v>
      </c>
      <c r="D365">
        <v>453.65</v>
      </c>
      <c r="E365" s="4">
        <v>3477.35</v>
      </c>
      <c r="F365" s="4">
        <v>2965.1791499999999</v>
      </c>
      <c r="G365" s="4">
        <v>5981.05</v>
      </c>
      <c r="H365" s="4">
        <v>512.17084999999997</v>
      </c>
    </row>
    <row r="366" spans="1:9" x14ac:dyDescent="0.3">
      <c r="A366" t="s">
        <v>372</v>
      </c>
      <c r="B366" t="s">
        <v>1320</v>
      </c>
      <c r="C366">
        <v>68.790000000000006</v>
      </c>
      <c r="D366">
        <v>1555</v>
      </c>
      <c r="E366" s="4">
        <v>8448.01</v>
      </c>
      <c r="F366" s="4">
        <v>6692.415</v>
      </c>
      <c r="G366" s="4">
        <v>14259.16</v>
      </c>
      <c r="H366" s="4">
        <v>1755.595</v>
      </c>
    </row>
    <row r="367" spans="1:9" x14ac:dyDescent="0.3">
      <c r="A367" t="s">
        <v>373</v>
      </c>
      <c r="B367" t="s">
        <v>1321</v>
      </c>
      <c r="C367">
        <v>68.790000000000006</v>
      </c>
      <c r="D367">
        <v>52.5</v>
      </c>
      <c r="E367" s="4">
        <v>2291.85</v>
      </c>
      <c r="F367" s="4">
        <v>2232.5774999999999</v>
      </c>
      <c r="G367" s="4">
        <v>3524.38</v>
      </c>
      <c r="H367" s="4">
        <v>59.272500000000001</v>
      </c>
    </row>
    <row r="368" spans="1:9" x14ac:dyDescent="0.3">
      <c r="A368" t="s">
        <v>374</v>
      </c>
      <c r="B368" t="s">
        <v>1322</v>
      </c>
      <c r="C368">
        <v>68.790000000000006</v>
      </c>
      <c r="D368">
        <v>557.79999999999995</v>
      </c>
      <c r="E368" s="4">
        <v>11777.86</v>
      </c>
      <c r="F368" s="4">
        <v>11148.103800000001</v>
      </c>
      <c r="G368" s="4">
        <v>17490.93</v>
      </c>
      <c r="H368" s="4">
        <v>629.75619999999992</v>
      </c>
    </row>
    <row r="369" spans="1:8" x14ac:dyDescent="0.3">
      <c r="A369" t="s">
        <v>375</v>
      </c>
      <c r="B369" t="s">
        <v>1323</v>
      </c>
      <c r="C369">
        <v>68.790000000000006</v>
      </c>
      <c r="D369">
        <v>557.79999999999995</v>
      </c>
      <c r="E369" s="4">
        <v>11384.8</v>
      </c>
      <c r="F369" s="4">
        <v>10755.043799999999</v>
      </c>
      <c r="G369" s="4">
        <v>16870.46</v>
      </c>
      <c r="H369" s="4">
        <v>629.75619999999992</v>
      </c>
    </row>
    <row r="370" spans="1:8" x14ac:dyDescent="0.3">
      <c r="A370" t="s">
        <v>376</v>
      </c>
      <c r="B370" t="s">
        <v>1324</v>
      </c>
      <c r="C370">
        <v>66.55</v>
      </c>
      <c r="D370">
        <v>4247.0200000000004</v>
      </c>
      <c r="E370" s="4">
        <v>23315.7</v>
      </c>
      <c r="F370" s="4">
        <v>18520.814419999999</v>
      </c>
      <c r="G370" s="4">
        <v>38226.410000000003</v>
      </c>
      <c r="H370" s="4">
        <v>4794.8855800000001</v>
      </c>
    </row>
    <row r="371" spans="1:8" x14ac:dyDescent="0.3">
      <c r="A371" t="s">
        <v>377</v>
      </c>
      <c r="B371" t="s">
        <v>1325</v>
      </c>
      <c r="C371">
        <v>66.55</v>
      </c>
      <c r="D371">
        <v>41.25</v>
      </c>
      <c r="E371" s="4">
        <v>1800.74</v>
      </c>
      <c r="F371" s="4">
        <v>1754.16875</v>
      </c>
      <c r="G371" s="4">
        <v>2769.15</v>
      </c>
      <c r="H371" s="4">
        <v>46.571249999999999</v>
      </c>
    </row>
    <row r="372" spans="1:8" x14ac:dyDescent="0.3">
      <c r="A372" t="s">
        <v>378</v>
      </c>
      <c r="B372" t="s">
        <v>1326</v>
      </c>
      <c r="C372">
        <v>66.55</v>
      </c>
      <c r="D372">
        <v>341.2</v>
      </c>
      <c r="E372" s="4">
        <v>7228.16</v>
      </c>
      <c r="F372" s="4">
        <v>6842.9452000000001</v>
      </c>
      <c r="G372" s="4">
        <v>10737.79</v>
      </c>
      <c r="H372" s="4">
        <v>385.21480000000003</v>
      </c>
    </row>
    <row r="373" spans="1:8" x14ac:dyDescent="0.3">
      <c r="A373" t="s">
        <v>379</v>
      </c>
      <c r="B373" t="s">
        <v>1327</v>
      </c>
      <c r="C373">
        <v>66.55</v>
      </c>
      <c r="D373">
        <v>341.2</v>
      </c>
      <c r="E373" s="4">
        <v>6987.02</v>
      </c>
      <c r="F373" s="4">
        <v>6601.8052000000007</v>
      </c>
      <c r="G373" s="4">
        <v>10357.14</v>
      </c>
      <c r="H373" s="4">
        <v>385.21480000000003</v>
      </c>
    </row>
    <row r="374" spans="1:8" x14ac:dyDescent="0.3">
      <c r="A374" t="s">
        <v>380</v>
      </c>
      <c r="B374" t="s">
        <v>1328</v>
      </c>
      <c r="C374">
        <v>100</v>
      </c>
      <c r="D374">
        <v>9521.33</v>
      </c>
      <c r="E374" s="4">
        <v>53893.120000000003</v>
      </c>
      <c r="F374" s="4">
        <v>43143.538430000001</v>
      </c>
      <c r="G374" s="4">
        <v>88035.95</v>
      </c>
      <c r="H374" s="4">
        <v>10749.58157</v>
      </c>
    </row>
    <row r="375" spans="1:8" x14ac:dyDescent="0.3">
      <c r="A375" t="s">
        <v>381</v>
      </c>
      <c r="B375" t="s">
        <v>1329</v>
      </c>
      <c r="C375">
        <v>100</v>
      </c>
      <c r="D375">
        <v>56.25</v>
      </c>
      <c r="E375" s="4">
        <v>2455.56</v>
      </c>
      <c r="F375" s="4">
        <v>2392.05375</v>
      </c>
      <c r="G375" s="4">
        <v>3776.12</v>
      </c>
      <c r="H375" s="4">
        <v>63.506250000000001</v>
      </c>
    </row>
    <row r="376" spans="1:8" x14ac:dyDescent="0.3">
      <c r="A376" t="s">
        <v>382</v>
      </c>
      <c r="B376" t="s">
        <v>1330</v>
      </c>
      <c r="C376">
        <v>114.2</v>
      </c>
      <c r="D376">
        <v>438.05</v>
      </c>
      <c r="E376" s="4">
        <v>3384.62</v>
      </c>
      <c r="F376" s="4">
        <v>2890.0615499999999</v>
      </c>
      <c r="G376" s="4">
        <v>5815.04</v>
      </c>
      <c r="H376" s="4">
        <v>494.55844999999999</v>
      </c>
    </row>
    <row r="377" spans="1:8" x14ac:dyDescent="0.3">
      <c r="A377" t="s">
        <v>383</v>
      </c>
      <c r="B377" t="s">
        <v>1331</v>
      </c>
      <c r="C377">
        <v>114.2</v>
      </c>
      <c r="D377">
        <v>715.5</v>
      </c>
      <c r="E377" s="4">
        <v>4212.46</v>
      </c>
      <c r="F377" s="4">
        <v>3404.6605</v>
      </c>
      <c r="G377" s="4">
        <v>6993.21</v>
      </c>
      <c r="H377" s="4">
        <v>807.79950000000008</v>
      </c>
    </row>
    <row r="378" spans="1:8" x14ac:dyDescent="0.3">
      <c r="A378" t="s">
        <v>384</v>
      </c>
      <c r="B378" t="s">
        <v>1332</v>
      </c>
      <c r="C378">
        <v>114.2</v>
      </c>
      <c r="D378">
        <v>6987.88</v>
      </c>
      <c r="E378" s="4">
        <v>36738.050000000003</v>
      </c>
      <c r="F378" s="4">
        <v>28848.733479999999</v>
      </c>
      <c r="G378" s="4">
        <v>59462.57</v>
      </c>
      <c r="H378" s="4">
        <v>7889.3165200000003</v>
      </c>
    </row>
    <row r="379" spans="1:8" x14ac:dyDescent="0.3">
      <c r="A379" t="s">
        <v>385</v>
      </c>
      <c r="B379" t="s">
        <v>1333</v>
      </c>
      <c r="C379">
        <v>114.2</v>
      </c>
      <c r="D379">
        <v>60</v>
      </c>
      <c r="E379" s="4">
        <v>2619.2600000000002</v>
      </c>
      <c r="F379" s="4">
        <v>2551.52</v>
      </c>
      <c r="G379" s="4">
        <v>4027.86</v>
      </c>
      <c r="H379" s="4">
        <v>67.739999999999995</v>
      </c>
    </row>
    <row r="380" spans="1:8" x14ac:dyDescent="0.3">
      <c r="A380" t="s">
        <v>386</v>
      </c>
      <c r="B380" t="s">
        <v>1334</v>
      </c>
      <c r="C380">
        <v>114.2</v>
      </c>
      <c r="D380">
        <v>670.7</v>
      </c>
      <c r="E380" s="4">
        <v>14114.58</v>
      </c>
      <c r="F380" s="4">
        <v>13357.359700000001</v>
      </c>
      <c r="G380" s="4">
        <v>20956.080000000002</v>
      </c>
      <c r="H380" s="4">
        <v>757.22030000000007</v>
      </c>
    </row>
    <row r="381" spans="1:8" x14ac:dyDescent="0.3">
      <c r="A381" t="s">
        <v>387</v>
      </c>
      <c r="B381" t="s">
        <v>1335</v>
      </c>
      <c r="C381">
        <v>114.2</v>
      </c>
      <c r="D381">
        <v>670.7</v>
      </c>
      <c r="E381" s="4">
        <v>13642.41</v>
      </c>
      <c r="F381" s="4">
        <v>12885.189700000001</v>
      </c>
      <c r="G381" s="4">
        <v>20210.740000000002</v>
      </c>
      <c r="H381" s="4">
        <v>757.22030000000007</v>
      </c>
    </row>
    <row r="382" spans="1:8" x14ac:dyDescent="0.3">
      <c r="A382" t="s">
        <v>388</v>
      </c>
      <c r="B382" t="s">
        <v>1336</v>
      </c>
      <c r="C382">
        <v>99.93</v>
      </c>
      <c r="D382">
        <v>9063.89</v>
      </c>
      <c r="E382" s="4">
        <v>46320.09</v>
      </c>
      <c r="F382" s="4">
        <v>36086.958189999998</v>
      </c>
      <c r="G382" s="4">
        <v>76060.789999999994</v>
      </c>
      <c r="H382" s="4">
        <v>10233.131810000001</v>
      </c>
    </row>
    <row r="383" spans="1:8" x14ac:dyDescent="0.3">
      <c r="A383" t="s">
        <v>389</v>
      </c>
      <c r="B383" t="s">
        <v>1337</v>
      </c>
      <c r="C383">
        <v>99.93</v>
      </c>
      <c r="D383">
        <v>235.5</v>
      </c>
      <c r="E383" s="4">
        <v>1896.6</v>
      </c>
      <c r="F383" s="4">
        <v>1630.7204999999999</v>
      </c>
      <c r="G383" s="4">
        <v>3240.55</v>
      </c>
      <c r="H383" s="4">
        <v>265.87950000000001</v>
      </c>
    </row>
    <row r="384" spans="1:8" x14ac:dyDescent="0.3">
      <c r="A384" t="s">
        <v>390</v>
      </c>
      <c r="B384" t="s">
        <v>1338</v>
      </c>
      <c r="C384">
        <v>99.93</v>
      </c>
      <c r="D384">
        <v>67.5</v>
      </c>
      <c r="E384" s="4">
        <v>2946.67</v>
      </c>
      <c r="F384" s="4">
        <v>2870.4625000000001</v>
      </c>
      <c r="G384" s="4">
        <v>4531.34</v>
      </c>
      <c r="H384" s="4">
        <v>76.20750000000001</v>
      </c>
    </row>
    <row r="385" spans="1:9" x14ac:dyDescent="0.3">
      <c r="A385" t="s">
        <v>391</v>
      </c>
      <c r="B385" t="s">
        <v>1339</v>
      </c>
      <c r="C385">
        <v>99.93</v>
      </c>
      <c r="D385">
        <v>621.79999999999995</v>
      </c>
      <c r="E385" s="4">
        <v>13012.52</v>
      </c>
      <c r="F385" s="4">
        <v>12310.507799999999</v>
      </c>
      <c r="G385" s="4">
        <v>19322.310000000001</v>
      </c>
      <c r="H385" s="4">
        <v>702.01219999999989</v>
      </c>
    </row>
    <row r="386" spans="1:9" x14ac:dyDescent="0.3">
      <c r="A386" t="s">
        <v>392</v>
      </c>
      <c r="B386" t="s">
        <v>1340</v>
      </c>
      <c r="C386">
        <v>99.93</v>
      </c>
      <c r="D386">
        <v>621.79999999999995</v>
      </c>
      <c r="E386" s="4">
        <v>12574.33</v>
      </c>
      <c r="F386" s="4">
        <v>11872.317800000001</v>
      </c>
      <c r="G386" s="4">
        <v>18630.59</v>
      </c>
      <c r="H386" s="4">
        <v>702.01219999999989</v>
      </c>
    </row>
    <row r="387" spans="1:9" x14ac:dyDescent="0.3">
      <c r="A387" t="s">
        <v>393</v>
      </c>
      <c r="B387" t="s">
        <v>1341</v>
      </c>
      <c r="C387">
        <v>49.64</v>
      </c>
      <c r="D387">
        <v>2991.37</v>
      </c>
      <c r="E387" s="4">
        <v>19222.39</v>
      </c>
      <c r="F387" s="4">
        <v>15845.13327</v>
      </c>
      <c r="G387" s="4">
        <v>31518.23</v>
      </c>
      <c r="H387" s="4">
        <v>3377.2567300000001</v>
      </c>
    </row>
    <row r="388" spans="1:9" x14ac:dyDescent="0.3">
      <c r="A388" t="s">
        <v>394</v>
      </c>
      <c r="B388" t="s">
        <v>1342</v>
      </c>
      <c r="C388">
        <v>49.64</v>
      </c>
      <c r="D388">
        <v>134.80000000000001</v>
      </c>
      <c r="E388" s="4">
        <v>1096.23</v>
      </c>
      <c r="F388" s="4">
        <v>944.04079999999999</v>
      </c>
      <c r="G388" s="4">
        <v>1871.23</v>
      </c>
      <c r="H388" s="4">
        <v>152.1892</v>
      </c>
    </row>
    <row r="389" spans="1:9" x14ac:dyDescent="0.3">
      <c r="A389" t="s">
        <v>395</v>
      </c>
      <c r="B389" t="s">
        <v>1343</v>
      </c>
      <c r="C389">
        <v>49.64</v>
      </c>
      <c r="D389">
        <v>796</v>
      </c>
      <c r="E389" s="4">
        <v>4373.01</v>
      </c>
      <c r="F389" s="4">
        <v>3474.326</v>
      </c>
      <c r="G389" s="4">
        <v>7374.77</v>
      </c>
      <c r="H389" s="4">
        <v>898.68400000000008</v>
      </c>
    </row>
    <row r="390" spans="1:9" x14ac:dyDescent="0.3">
      <c r="A390" t="s">
        <v>396</v>
      </c>
      <c r="B390" t="s">
        <v>1344</v>
      </c>
      <c r="C390">
        <v>49.64</v>
      </c>
      <c r="D390">
        <v>28.8</v>
      </c>
      <c r="E390" s="4">
        <v>1390.04</v>
      </c>
      <c r="F390" s="4">
        <v>1357.5247999999999</v>
      </c>
      <c r="G390" s="4">
        <v>2142.9899999999998</v>
      </c>
      <c r="H390" s="4">
        <v>32.5152</v>
      </c>
    </row>
    <row r="391" spans="1:9" x14ac:dyDescent="0.3">
      <c r="A391" t="s">
        <v>397</v>
      </c>
      <c r="B391" t="s">
        <v>1345</v>
      </c>
      <c r="C391">
        <v>49.64</v>
      </c>
      <c r="D391">
        <v>274.5</v>
      </c>
      <c r="E391" s="4">
        <v>5810.63</v>
      </c>
      <c r="F391" s="4">
        <v>5500.7195000000002</v>
      </c>
      <c r="G391" s="4">
        <v>8629.7099999999991</v>
      </c>
      <c r="H391" s="4">
        <v>309.91050000000001</v>
      </c>
    </row>
    <row r="392" spans="1:9" x14ac:dyDescent="0.3">
      <c r="A392" t="s">
        <v>398</v>
      </c>
      <c r="B392" t="s">
        <v>1346</v>
      </c>
      <c r="C392">
        <v>49.64</v>
      </c>
      <c r="D392">
        <v>274.5</v>
      </c>
      <c r="E392" s="4">
        <v>5617.85</v>
      </c>
      <c r="F392" s="4">
        <v>5307.9395000000004</v>
      </c>
      <c r="G392" s="4">
        <v>8325.39</v>
      </c>
      <c r="H392" s="4">
        <v>309.91050000000001</v>
      </c>
    </row>
    <row r="393" spans="1:9" x14ac:dyDescent="0.3">
      <c r="A393" t="s">
        <v>399</v>
      </c>
      <c r="B393" t="s">
        <v>1347</v>
      </c>
      <c r="C393">
        <v>52.5</v>
      </c>
      <c r="D393">
        <v>4260.71</v>
      </c>
      <c r="E393" s="4">
        <v>23105</v>
      </c>
      <c r="F393" s="4">
        <v>18294.65841</v>
      </c>
      <c r="G393" s="4">
        <v>37328.92</v>
      </c>
      <c r="H393" s="4">
        <v>4810.3415900000009</v>
      </c>
      <c r="I393" s="2" t="s">
        <v>1947</v>
      </c>
    </row>
    <row r="394" spans="1:9" x14ac:dyDescent="0.3">
      <c r="A394" t="s">
        <v>400</v>
      </c>
      <c r="B394" t="s">
        <v>1348</v>
      </c>
      <c r="C394">
        <v>2</v>
      </c>
      <c r="D394">
        <v>676.25</v>
      </c>
      <c r="E394" s="4">
        <v>4827.41</v>
      </c>
      <c r="F394" s="4">
        <v>4063.9237499999999</v>
      </c>
      <c r="G394" s="4">
        <v>8829.16</v>
      </c>
      <c r="H394" s="4">
        <v>763.48625000000004</v>
      </c>
    </row>
    <row r="395" spans="1:9" x14ac:dyDescent="0.3">
      <c r="A395" t="s">
        <v>401</v>
      </c>
      <c r="B395" t="s">
        <v>1349</v>
      </c>
      <c r="C395">
        <v>2</v>
      </c>
      <c r="D395">
        <v>376.45</v>
      </c>
      <c r="E395" s="4">
        <v>2804.58</v>
      </c>
      <c r="F395" s="4">
        <v>2379.5679500000001</v>
      </c>
      <c r="G395" s="4">
        <v>4848.8100000000004</v>
      </c>
      <c r="H395" s="4">
        <v>425.01204999999999</v>
      </c>
    </row>
    <row r="396" spans="1:9" x14ac:dyDescent="0.3">
      <c r="A396" t="s">
        <v>402</v>
      </c>
      <c r="B396" t="s">
        <v>1350</v>
      </c>
      <c r="C396">
        <v>2</v>
      </c>
      <c r="D396">
        <v>1241</v>
      </c>
      <c r="E396" s="4">
        <v>6673.87</v>
      </c>
      <c r="F396" s="4">
        <v>5272.7809999999999</v>
      </c>
      <c r="G396" s="4">
        <v>11273.5</v>
      </c>
      <c r="H396" s="4">
        <v>1401.0889999999999</v>
      </c>
    </row>
    <row r="397" spans="1:9" x14ac:dyDescent="0.3">
      <c r="A397" t="s">
        <v>403</v>
      </c>
      <c r="B397" t="s">
        <v>1351</v>
      </c>
      <c r="C397">
        <v>2</v>
      </c>
      <c r="D397">
        <v>39.6</v>
      </c>
      <c r="E397" s="4">
        <v>1911.3</v>
      </c>
      <c r="F397" s="4">
        <v>1866.5916</v>
      </c>
      <c r="G397" s="4">
        <v>2946.62</v>
      </c>
      <c r="H397" s="4">
        <v>44.708399999999997</v>
      </c>
    </row>
    <row r="398" spans="1:9" x14ac:dyDescent="0.3">
      <c r="A398" t="s">
        <v>404</v>
      </c>
      <c r="B398" t="s">
        <v>1352</v>
      </c>
      <c r="C398">
        <v>2</v>
      </c>
      <c r="D398">
        <v>405.3</v>
      </c>
      <c r="E398" s="4">
        <v>8689.7199999999993</v>
      </c>
      <c r="F398" s="4">
        <v>8232.1363000000001</v>
      </c>
      <c r="G398" s="4">
        <v>12905.73</v>
      </c>
      <c r="H398" s="4">
        <v>457.58370000000002</v>
      </c>
    </row>
    <row r="399" spans="1:9" x14ac:dyDescent="0.3">
      <c r="A399" t="s">
        <v>405</v>
      </c>
      <c r="B399" t="s">
        <v>1353</v>
      </c>
      <c r="C399">
        <v>2</v>
      </c>
      <c r="D399">
        <v>405.3</v>
      </c>
      <c r="E399" s="4">
        <v>8403.77</v>
      </c>
      <c r="F399" s="4">
        <v>7946.1863000000003</v>
      </c>
      <c r="G399" s="4">
        <v>12454.31</v>
      </c>
      <c r="H399" s="4">
        <v>457.58370000000002</v>
      </c>
    </row>
    <row r="400" spans="1:9" x14ac:dyDescent="0.3">
      <c r="A400" t="s">
        <v>406</v>
      </c>
      <c r="B400" t="s">
        <v>1354</v>
      </c>
      <c r="C400">
        <v>68.760000000000005</v>
      </c>
      <c r="D400">
        <v>6051.61</v>
      </c>
      <c r="E400" s="4">
        <v>34140.22</v>
      </c>
      <c r="F400" s="4">
        <v>27307.952310000001</v>
      </c>
      <c r="G400" s="4">
        <v>55259.360000000001</v>
      </c>
      <c r="H400" s="4">
        <v>6832.2676899999988</v>
      </c>
      <c r="I400" s="2" t="s">
        <v>1948</v>
      </c>
    </row>
    <row r="401" spans="1:9" x14ac:dyDescent="0.3">
      <c r="A401" t="s">
        <v>407</v>
      </c>
      <c r="B401" t="s">
        <v>1355</v>
      </c>
      <c r="C401">
        <v>68.760000000000005</v>
      </c>
      <c r="D401">
        <v>1672.25</v>
      </c>
      <c r="E401" s="4">
        <v>10024.219999999999</v>
      </c>
      <c r="F401" s="4">
        <v>8136.249749999999</v>
      </c>
      <c r="G401" s="4">
        <v>17676.79</v>
      </c>
      <c r="H401" s="4">
        <v>1887.9702500000001</v>
      </c>
    </row>
    <row r="402" spans="1:9" x14ac:dyDescent="0.3">
      <c r="A402" t="s">
        <v>408</v>
      </c>
      <c r="B402" t="s">
        <v>1356</v>
      </c>
      <c r="C402">
        <v>68.760000000000005</v>
      </c>
      <c r="D402">
        <v>329.65</v>
      </c>
      <c r="E402" s="4">
        <v>2526.38</v>
      </c>
      <c r="F402" s="4">
        <v>2154.2051499999998</v>
      </c>
      <c r="G402" s="4">
        <v>4350.76</v>
      </c>
      <c r="H402" s="4">
        <v>372.17484999999999</v>
      </c>
    </row>
    <row r="403" spans="1:9" x14ac:dyDescent="0.3">
      <c r="A403" t="s">
        <v>409</v>
      </c>
      <c r="B403" t="s">
        <v>1357</v>
      </c>
      <c r="C403">
        <v>68.760000000000005</v>
      </c>
      <c r="D403">
        <v>1821</v>
      </c>
      <c r="E403" s="4">
        <v>9986.5300000000007</v>
      </c>
      <c r="F403" s="4">
        <v>7930.621000000001</v>
      </c>
      <c r="G403" s="4">
        <v>16843.849999999999</v>
      </c>
      <c r="H403" s="4">
        <v>2055.9090000000001</v>
      </c>
    </row>
    <row r="404" spans="1:9" x14ac:dyDescent="0.3">
      <c r="A404" t="s">
        <v>410</v>
      </c>
      <c r="B404" t="s">
        <v>1358</v>
      </c>
      <c r="C404">
        <v>68.760000000000005</v>
      </c>
      <c r="D404">
        <v>71.25</v>
      </c>
      <c r="E404" s="4">
        <v>3110.37</v>
      </c>
      <c r="F404" s="4">
        <v>3029.92875</v>
      </c>
      <c r="G404" s="4">
        <v>4783.08</v>
      </c>
      <c r="H404" s="4">
        <v>80.441249999999997</v>
      </c>
    </row>
    <row r="405" spans="1:9" x14ac:dyDescent="0.3">
      <c r="A405" t="s">
        <v>411</v>
      </c>
      <c r="B405" t="s">
        <v>1359</v>
      </c>
      <c r="C405">
        <v>68.760000000000005</v>
      </c>
      <c r="D405">
        <v>560.6</v>
      </c>
      <c r="E405" s="4">
        <v>12146.94</v>
      </c>
      <c r="F405" s="4">
        <v>11514.0226</v>
      </c>
      <c r="G405" s="4">
        <v>18048.93</v>
      </c>
      <c r="H405" s="4">
        <v>632.91739999999993</v>
      </c>
    </row>
    <row r="406" spans="1:9" x14ac:dyDescent="0.3">
      <c r="A406" t="s">
        <v>412</v>
      </c>
      <c r="B406" t="s">
        <v>1360</v>
      </c>
      <c r="C406">
        <v>68.760000000000005</v>
      </c>
      <c r="D406">
        <v>560.6</v>
      </c>
      <c r="E406" s="4">
        <v>11750.97</v>
      </c>
      <c r="F406" s="4">
        <v>11118.052600000001</v>
      </c>
      <c r="G406" s="4">
        <v>17423.849999999999</v>
      </c>
      <c r="H406" s="4">
        <v>632.91739999999993</v>
      </c>
    </row>
    <row r="407" spans="1:9" x14ac:dyDescent="0.3">
      <c r="A407" t="s">
        <v>413</v>
      </c>
      <c r="B407" t="s">
        <v>1361</v>
      </c>
      <c r="C407">
        <v>45.81</v>
      </c>
      <c r="D407">
        <v>4348.04</v>
      </c>
      <c r="E407" s="4">
        <v>24694.799999999999</v>
      </c>
      <c r="F407" s="4">
        <v>19785.862840000002</v>
      </c>
      <c r="G407" s="4">
        <v>40176.269999999997</v>
      </c>
      <c r="H407" s="4">
        <v>4908.9371600000004</v>
      </c>
      <c r="I407" s="2" t="s">
        <v>1949</v>
      </c>
    </row>
    <row r="408" spans="1:9" x14ac:dyDescent="0.3">
      <c r="A408" t="s">
        <v>414</v>
      </c>
      <c r="B408" t="s">
        <v>1362</v>
      </c>
      <c r="C408">
        <v>45.81</v>
      </c>
      <c r="D408">
        <v>1137.9000000000001</v>
      </c>
      <c r="E408" s="4">
        <v>6910.79</v>
      </c>
      <c r="F408" s="4">
        <v>5626.1008999999985</v>
      </c>
      <c r="G408" s="4">
        <v>12205.54</v>
      </c>
      <c r="H408" s="4">
        <v>1284.6891000000001</v>
      </c>
    </row>
    <row r="409" spans="1:9" x14ac:dyDescent="0.3">
      <c r="A409" t="s">
        <v>415</v>
      </c>
      <c r="B409" t="s">
        <v>1363</v>
      </c>
      <c r="C409">
        <v>45.81</v>
      </c>
      <c r="D409">
        <v>205.7</v>
      </c>
      <c r="E409" s="4">
        <v>1576.88</v>
      </c>
      <c r="F409" s="4">
        <v>1344.6447000000001</v>
      </c>
      <c r="G409" s="4">
        <v>2716.29</v>
      </c>
      <c r="H409" s="4">
        <v>232.2353</v>
      </c>
    </row>
    <row r="410" spans="1:9" x14ac:dyDescent="0.3">
      <c r="A410" t="s">
        <v>416</v>
      </c>
      <c r="B410" t="s">
        <v>1364</v>
      </c>
      <c r="C410">
        <v>45.81</v>
      </c>
      <c r="D410">
        <v>1596</v>
      </c>
      <c r="E410" s="4">
        <v>8532.92</v>
      </c>
      <c r="F410" s="4">
        <v>6731.0360000000001</v>
      </c>
      <c r="G410" s="4">
        <v>14420.38</v>
      </c>
      <c r="H410" s="4">
        <v>1801.884</v>
      </c>
    </row>
    <row r="411" spans="1:9" x14ac:dyDescent="0.3">
      <c r="A411" t="s">
        <v>417</v>
      </c>
      <c r="B411" t="s">
        <v>1365</v>
      </c>
      <c r="C411">
        <v>45.81</v>
      </c>
      <c r="D411">
        <v>52.5</v>
      </c>
      <c r="E411" s="4">
        <v>2291.85</v>
      </c>
      <c r="F411" s="4">
        <v>2232.5774999999999</v>
      </c>
      <c r="G411" s="4">
        <v>3524.38</v>
      </c>
      <c r="H411" s="4">
        <v>59.272500000000001</v>
      </c>
    </row>
    <row r="412" spans="1:9" x14ac:dyDescent="0.3">
      <c r="A412" t="s">
        <v>418</v>
      </c>
      <c r="B412" t="s">
        <v>1366</v>
      </c>
      <c r="C412">
        <v>45.81</v>
      </c>
      <c r="D412">
        <v>392.8</v>
      </c>
      <c r="E412" s="4">
        <v>8343</v>
      </c>
      <c r="F412" s="4">
        <v>7899.5288</v>
      </c>
      <c r="G412" s="4">
        <v>12394.97</v>
      </c>
      <c r="H412" s="4">
        <v>443.47120000000012</v>
      </c>
    </row>
    <row r="413" spans="1:9" x14ac:dyDescent="0.3">
      <c r="A413" t="s">
        <v>419</v>
      </c>
      <c r="B413" t="s">
        <v>1367</v>
      </c>
      <c r="C413">
        <v>45.81</v>
      </c>
      <c r="D413">
        <v>392.8</v>
      </c>
      <c r="E413" s="4">
        <v>8064.69</v>
      </c>
      <c r="F413" s="4">
        <v>7621.2187999999996</v>
      </c>
      <c r="G413" s="4">
        <v>11955.62</v>
      </c>
      <c r="H413" s="4">
        <v>443.47120000000012</v>
      </c>
    </row>
    <row r="414" spans="1:9" x14ac:dyDescent="0.3">
      <c r="A414" t="s">
        <v>420</v>
      </c>
      <c r="B414" t="s">
        <v>1368</v>
      </c>
      <c r="C414">
        <v>62.42</v>
      </c>
      <c r="D414">
        <v>1610.15</v>
      </c>
      <c r="E414" s="4">
        <v>8947.2199999999993</v>
      </c>
      <c r="F414" s="4">
        <v>7129.3606499999987</v>
      </c>
      <c r="G414" s="4">
        <v>15451.66</v>
      </c>
      <c r="H414" s="4">
        <v>1817.8593499999999</v>
      </c>
    </row>
    <row r="415" spans="1:9" x14ac:dyDescent="0.3">
      <c r="A415" t="s">
        <v>421</v>
      </c>
      <c r="B415" t="s">
        <v>1369</v>
      </c>
      <c r="C415">
        <v>62.42</v>
      </c>
      <c r="D415">
        <v>297.3</v>
      </c>
      <c r="E415" s="4">
        <v>2192.67</v>
      </c>
      <c r="F415" s="4">
        <v>1857.0183</v>
      </c>
      <c r="G415" s="4">
        <v>3794.66</v>
      </c>
      <c r="H415" s="4">
        <v>335.65170000000001</v>
      </c>
    </row>
    <row r="416" spans="1:9" x14ac:dyDescent="0.3">
      <c r="A416" t="s">
        <v>422</v>
      </c>
      <c r="B416" t="s">
        <v>1370</v>
      </c>
      <c r="C416">
        <v>62.42</v>
      </c>
      <c r="D416">
        <v>1362</v>
      </c>
      <c r="E416" s="4">
        <v>7384.21</v>
      </c>
      <c r="F416" s="4">
        <v>5846.5119999999997</v>
      </c>
      <c r="G416" s="4">
        <v>12465.59</v>
      </c>
      <c r="H416" s="4">
        <v>1537.6980000000001</v>
      </c>
    </row>
    <row r="417" spans="1:9" x14ac:dyDescent="0.3">
      <c r="A417" t="s">
        <v>423</v>
      </c>
      <c r="B417" t="s">
        <v>1371</v>
      </c>
      <c r="C417">
        <v>62.42</v>
      </c>
      <c r="D417">
        <v>4716.2299999999996</v>
      </c>
      <c r="E417" s="4">
        <v>25274.17</v>
      </c>
      <c r="F417" s="4">
        <v>19949.546330000001</v>
      </c>
      <c r="G417" s="4">
        <v>41342.559999999998</v>
      </c>
      <c r="H417" s="4">
        <v>5324.623669999999</v>
      </c>
      <c r="I417" s="2" t="s">
        <v>1950</v>
      </c>
    </row>
    <row r="418" spans="1:9" x14ac:dyDescent="0.3">
      <c r="A418" t="s">
        <v>424</v>
      </c>
      <c r="B418" t="s">
        <v>1372</v>
      </c>
      <c r="C418">
        <v>62.42</v>
      </c>
      <c r="D418">
        <v>48.75</v>
      </c>
      <c r="E418" s="4">
        <v>2128.15</v>
      </c>
      <c r="F418" s="4">
        <v>2073.1112499999999</v>
      </c>
      <c r="G418" s="4">
        <v>3272.63</v>
      </c>
      <c r="H418" s="4">
        <v>55.03875</v>
      </c>
    </row>
    <row r="419" spans="1:9" x14ac:dyDescent="0.3">
      <c r="A419" t="s">
        <v>425</v>
      </c>
      <c r="B419" t="s">
        <v>1373</v>
      </c>
      <c r="C419">
        <v>62.42</v>
      </c>
      <c r="D419">
        <v>460.3</v>
      </c>
      <c r="E419" s="4">
        <v>9864.25</v>
      </c>
      <c r="F419" s="4">
        <v>9344.5712999999996</v>
      </c>
      <c r="G419" s="4">
        <v>14651.98</v>
      </c>
      <c r="H419" s="4">
        <v>519.67869999999994</v>
      </c>
    </row>
    <row r="420" spans="1:9" x14ac:dyDescent="0.3">
      <c r="A420" t="s">
        <v>426</v>
      </c>
      <c r="B420" t="s">
        <v>1374</v>
      </c>
      <c r="C420">
        <v>62.42</v>
      </c>
      <c r="D420">
        <v>460.3</v>
      </c>
      <c r="E420" s="4">
        <v>9540.0499999999993</v>
      </c>
      <c r="F420" s="4">
        <v>9020.3712999999989</v>
      </c>
      <c r="G420" s="4">
        <v>14140.17</v>
      </c>
      <c r="H420" s="4">
        <v>519.67869999999994</v>
      </c>
    </row>
    <row r="421" spans="1:9" x14ac:dyDescent="0.3">
      <c r="A421" t="s">
        <v>427</v>
      </c>
      <c r="B421" t="s">
        <v>1375</v>
      </c>
      <c r="C421">
        <v>69.16</v>
      </c>
      <c r="D421">
        <v>6028.29</v>
      </c>
      <c r="E421" s="4">
        <v>36867.74</v>
      </c>
      <c r="F421" s="4">
        <v>30061.800589999999</v>
      </c>
      <c r="G421" s="4">
        <v>59889.120000000003</v>
      </c>
      <c r="H421" s="4">
        <v>6805.93941</v>
      </c>
      <c r="I421" s="2" t="s">
        <v>1951</v>
      </c>
    </row>
    <row r="422" spans="1:9" x14ac:dyDescent="0.3">
      <c r="A422" t="s">
        <v>428</v>
      </c>
      <c r="B422" t="s">
        <v>1376</v>
      </c>
      <c r="C422">
        <v>69.16</v>
      </c>
      <c r="D422">
        <v>1766.2</v>
      </c>
      <c r="E422" s="4">
        <v>10169.98</v>
      </c>
      <c r="F422" s="4">
        <v>8175.9401999999991</v>
      </c>
      <c r="G422" s="4">
        <v>17764.59</v>
      </c>
      <c r="H422" s="4">
        <v>1994.0398</v>
      </c>
    </row>
    <row r="423" spans="1:9" x14ac:dyDescent="0.3">
      <c r="A423" t="s">
        <v>429</v>
      </c>
      <c r="B423" t="s">
        <v>1377</v>
      </c>
      <c r="C423">
        <v>69.16</v>
      </c>
      <c r="D423">
        <v>2385</v>
      </c>
      <c r="E423" s="4">
        <v>12755.2</v>
      </c>
      <c r="F423" s="4">
        <v>10062.535</v>
      </c>
      <c r="G423" s="4">
        <v>21555.39</v>
      </c>
      <c r="H423" s="4">
        <v>2692.665</v>
      </c>
    </row>
    <row r="424" spans="1:9" x14ac:dyDescent="0.3">
      <c r="A424" t="s">
        <v>430</v>
      </c>
      <c r="B424" t="s">
        <v>1378</v>
      </c>
      <c r="C424">
        <v>69.16</v>
      </c>
      <c r="D424">
        <v>75</v>
      </c>
      <c r="E424" s="4">
        <v>3274.08</v>
      </c>
      <c r="F424" s="4">
        <v>3189.4050000000002</v>
      </c>
      <c r="G424" s="4">
        <v>5034.82</v>
      </c>
      <c r="H424" s="4">
        <v>84.674999999999997</v>
      </c>
    </row>
    <row r="425" spans="1:9" x14ac:dyDescent="0.3">
      <c r="A425" t="s">
        <v>431</v>
      </c>
      <c r="B425" t="s">
        <v>1379</v>
      </c>
      <c r="C425">
        <v>69.16</v>
      </c>
      <c r="D425">
        <v>244</v>
      </c>
      <c r="E425" s="4">
        <v>5224.8900000000003</v>
      </c>
      <c r="F425" s="4">
        <v>4949.4140000000007</v>
      </c>
      <c r="G425" s="4">
        <v>7761.21</v>
      </c>
      <c r="H425" s="4">
        <v>275.476</v>
      </c>
    </row>
    <row r="426" spans="1:9" x14ac:dyDescent="0.3">
      <c r="A426" t="s">
        <v>432</v>
      </c>
      <c r="B426" t="s">
        <v>1380</v>
      </c>
      <c r="C426">
        <v>69.16</v>
      </c>
      <c r="D426">
        <v>244</v>
      </c>
      <c r="E426" s="4">
        <v>5053.53</v>
      </c>
      <c r="F426" s="4">
        <v>4778.0540000000001</v>
      </c>
      <c r="G426" s="4">
        <v>7490.71</v>
      </c>
      <c r="H426" s="4">
        <v>275.476</v>
      </c>
    </row>
    <row r="427" spans="1:9" x14ac:dyDescent="0.3">
      <c r="A427" t="s">
        <v>433</v>
      </c>
      <c r="B427" t="s">
        <v>1381</v>
      </c>
      <c r="C427">
        <v>98.25</v>
      </c>
      <c r="D427">
        <v>5996.08</v>
      </c>
      <c r="E427" s="4">
        <v>36344.32</v>
      </c>
      <c r="F427" s="4">
        <v>29574.74568</v>
      </c>
      <c r="G427" s="4">
        <v>58573.98</v>
      </c>
      <c r="H427" s="4">
        <v>6769.5743199999997</v>
      </c>
      <c r="I427" s="2" t="s">
        <v>1952</v>
      </c>
    </row>
    <row r="428" spans="1:9" x14ac:dyDescent="0.3">
      <c r="A428" t="s">
        <v>434</v>
      </c>
      <c r="B428" t="s">
        <v>1382</v>
      </c>
      <c r="C428">
        <v>98.25</v>
      </c>
      <c r="D428">
        <v>2575.9</v>
      </c>
      <c r="E428" s="4">
        <v>14248.63</v>
      </c>
      <c r="F428" s="4">
        <v>11340.438899999999</v>
      </c>
      <c r="G428" s="4">
        <v>24605.98</v>
      </c>
      <c r="H428" s="4">
        <v>2908.1911</v>
      </c>
    </row>
    <row r="429" spans="1:9" x14ac:dyDescent="0.3">
      <c r="A429" t="s">
        <v>435</v>
      </c>
      <c r="B429" t="s">
        <v>1383</v>
      </c>
      <c r="C429">
        <v>98.25</v>
      </c>
      <c r="D429">
        <v>478.2</v>
      </c>
      <c r="E429" s="4">
        <v>3764.71</v>
      </c>
      <c r="F429" s="4">
        <v>3224.8222000000001</v>
      </c>
      <c r="G429" s="4">
        <v>6454.15</v>
      </c>
      <c r="H429" s="4">
        <v>539.88779999999997</v>
      </c>
    </row>
    <row r="430" spans="1:9" x14ac:dyDescent="0.3">
      <c r="A430" t="s">
        <v>436</v>
      </c>
      <c r="B430" t="s">
        <v>1384</v>
      </c>
      <c r="C430">
        <v>98.25</v>
      </c>
      <c r="D430">
        <v>1652</v>
      </c>
      <c r="E430" s="4">
        <v>9040.5499999999993</v>
      </c>
      <c r="F430" s="4">
        <v>7175.4419999999991</v>
      </c>
      <c r="G430" s="4">
        <v>15250.77</v>
      </c>
      <c r="H430" s="4">
        <v>1865.1079999999999</v>
      </c>
    </row>
    <row r="431" spans="1:9" x14ac:dyDescent="0.3">
      <c r="A431" t="s">
        <v>437</v>
      </c>
      <c r="B431" t="s">
        <v>1385</v>
      </c>
      <c r="C431">
        <v>98.25</v>
      </c>
      <c r="D431">
        <v>60</v>
      </c>
      <c r="E431" s="4">
        <v>2619.2600000000002</v>
      </c>
      <c r="F431" s="4">
        <v>2551.52</v>
      </c>
      <c r="G431" s="4">
        <v>4027.86</v>
      </c>
      <c r="H431" s="4">
        <v>67.739999999999995</v>
      </c>
    </row>
    <row r="432" spans="1:9" x14ac:dyDescent="0.3">
      <c r="A432" t="s">
        <v>438</v>
      </c>
      <c r="B432" t="s">
        <v>1386</v>
      </c>
      <c r="C432">
        <v>98.25</v>
      </c>
      <c r="D432">
        <v>699</v>
      </c>
      <c r="E432" s="4">
        <v>13298.85</v>
      </c>
      <c r="F432" s="4">
        <v>12509.679</v>
      </c>
      <c r="G432" s="4">
        <v>19747.189999999999</v>
      </c>
      <c r="H432" s="4">
        <v>789.17099999999994</v>
      </c>
    </row>
    <row r="433" spans="1:9" x14ac:dyDescent="0.3">
      <c r="A433" t="s">
        <v>439</v>
      </c>
      <c r="B433" t="s">
        <v>1387</v>
      </c>
      <c r="C433">
        <v>98.25</v>
      </c>
      <c r="D433">
        <v>699</v>
      </c>
      <c r="E433" s="4">
        <v>12852.08</v>
      </c>
      <c r="F433" s="4">
        <v>12062.909</v>
      </c>
      <c r="G433" s="4">
        <v>19041.939999999999</v>
      </c>
      <c r="H433" s="4">
        <v>789.17099999999994</v>
      </c>
    </row>
    <row r="434" spans="1:9" x14ac:dyDescent="0.3">
      <c r="A434" t="s">
        <v>440</v>
      </c>
      <c r="B434" t="s">
        <v>1388</v>
      </c>
      <c r="C434">
        <v>71.959999999999994</v>
      </c>
      <c r="D434">
        <v>1334.35</v>
      </c>
      <c r="E434" s="4">
        <v>6839.67</v>
      </c>
      <c r="F434" s="4">
        <v>5333.1888499999995</v>
      </c>
      <c r="G434" s="4">
        <v>11558.23</v>
      </c>
      <c r="H434" s="4">
        <v>1506.4811500000001</v>
      </c>
    </row>
    <row r="435" spans="1:9" x14ac:dyDescent="0.3">
      <c r="A435" t="s">
        <v>441</v>
      </c>
      <c r="B435" t="s">
        <v>1389</v>
      </c>
      <c r="C435">
        <v>71.959999999999994</v>
      </c>
      <c r="D435">
        <v>145.6</v>
      </c>
      <c r="E435" s="4">
        <v>1502.45</v>
      </c>
      <c r="F435" s="4">
        <v>1338.0676000000001</v>
      </c>
      <c r="G435" s="4">
        <v>2500.37</v>
      </c>
      <c r="H435" s="4">
        <v>164.38239999999999</v>
      </c>
    </row>
    <row r="436" spans="1:9" x14ac:dyDescent="0.3">
      <c r="A436" t="s">
        <v>442</v>
      </c>
      <c r="B436" t="s">
        <v>1390</v>
      </c>
      <c r="C436">
        <v>71.959999999999994</v>
      </c>
      <c r="D436">
        <v>1344</v>
      </c>
      <c r="E436" s="4">
        <v>7295.85</v>
      </c>
      <c r="F436" s="4">
        <v>5778.4740000000002</v>
      </c>
      <c r="G436" s="4">
        <v>12315.22</v>
      </c>
      <c r="H436" s="4">
        <v>1517.376</v>
      </c>
    </row>
    <row r="437" spans="1:9" x14ac:dyDescent="0.3">
      <c r="A437" t="s">
        <v>443</v>
      </c>
      <c r="B437" t="s">
        <v>1391</v>
      </c>
      <c r="C437">
        <v>71.959999999999994</v>
      </c>
      <c r="D437">
        <v>4777.6899999999996</v>
      </c>
      <c r="E437" s="4">
        <v>26523.43</v>
      </c>
      <c r="F437" s="4">
        <v>21129.417990000002</v>
      </c>
      <c r="G437" s="4">
        <v>42913.08</v>
      </c>
      <c r="H437" s="4">
        <v>5394.0120099999986</v>
      </c>
      <c r="I437" s="2" t="s">
        <v>1953</v>
      </c>
    </row>
    <row r="438" spans="1:9" x14ac:dyDescent="0.3">
      <c r="A438" t="s">
        <v>444</v>
      </c>
      <c r="B438" t="s">
        <v>1392</v>
      </c>
      <c r="C438">
        <v>71.959999999999994</v>
      </c>
      <c r="D438">
        <v>48.75</v>
      </c>
      <c r="E438" s="4">
        <v>2128.15</v>
      </c>
      <c r="F438" s="4">
        <v>2073.1112499999999</v>
      </c>
      <c r="G438" s="4">
        <v>3272.63</v>
      </c>
      <c r="H438" s="4">
        <v>55.03875</v>
      </c>
    </row>
    <row r="439" spans="1:9" x14ac:dyDescent="0.3">
      <c r="A439" t="s">
        <v>445</v>
      </c>
      <c r="B439" t="s">
        <v>1393</v>
      </c>
      <c r="C439">
        <v>71.959999999999994</v>
      </c>
      <c r="D439">
        <v>493.8</v>
      </c>
      <c r="E439" s="4">
        <v>10463.81</v>
      </c>
      <c r="F439" s="4">
        <v>9906.3097999999991</v>
      </c>
      <c r="G439" s="4">
        <v>15536.02</v>
      </c>
      <c r="H439" s="4">
        <v>557.50020000000006</v>
      </c>
    </row>
    <row r="440" spans="1:9" x14ac:dyDescent="0.3">
      <c r="A440" t="s">
        <v>446</v>
      </c>
      <c r="B440" t="s">
        <v>1394</v>
      </c>
      <c r="C440">
        <v>71.959999999999994</v>
      </c>
      <c r="D440">
        <v>493.8</v>
      </c>
      <c r="E440" s="4">
        <v>10115.879999999999</v>
      </c>
      <c r="F440" s="4">
        <v>9558.3797999999988</v>
      </c>
      <c r="G440" s="4">
        <v>14986.8</v>
      </c>
      <c r="H440" s="4">
        <v>557.50020000000006</v>
      </c>
    </row>
    <row r="441" spans="1:9" x14ac:dyDescent="0.3">
      <c r="A441" t="s">
        <v>447</v>
      </c>
      <c r="B441" t="s">
        <v>1395</v>
      </c>
      <c r="C441">
        <v>62.21</v>
      </c>
      <c r="D441">
        <v>5565.81</v>
      </c>
      <c r="E441" s="4">
        <v>34156.01</v>
      </c>
      <c r="F441" s="4">
        <v>27872.210510000001</v>
      </c>
      <c r="G441" s="4">
        <v>55820.66</v>
      </c>
      <c r="H441" s="4">
        <v>6283.7994900000012</v>
      </c>
    </row>
    <row r="442" spans="1:9" x14ac:dyDescent="0.3">
      <c r="A442" t="s">
        <v>448</v>
      </c>
      <c r="B442" t="s">
        <v>1396</v>
      </c>
      <c r="C442">
        <v>62.21</v>
      </c>
      <c r="D442">
        <v>1454.75</v>
      </c>
      <c r="E442" s="4">
        <v>8645.2099999999991</v>
      </c>
      <c r="F442" s="4">
        <v>7002.7972499999996</v>
      </c>
      <c r="G442" s="4">
        <v>15171.92</v>
      </c>
      <c r="H442" s="4">
        <v>1642.41275</v>
      </c>
    </row>
    <row r="443" spans="1:9" x14ac:dyDescent="0.3">
      <c r="A443" t="s">
        <v>449</v>
      </c>
      <c r="B443" t="s">
        <v>1397</v>
      </c>
      <c r="C443">
        <v>62.21</v>
      </c>
      <c r="D443">
        <v>310.3</v>
      </c>
      <c r="E443" s="4">
        <v>2269.9499999999998</v>
      </c>
      <c r="F443" s="4">
        <v>1919.6213</v>
      </c>
      <c r="G443" s="4">
        <v>3933.01</v>
      </c>
      <c r="H443" s="4">
        <v>350.32870000000003</v>
      </c>
    </row>
    <row r="444" spans="1:9" x14ac:dyDescent="0.3">
      <c r="A444" t="s">
        <v>450</v>
      </c>
      <c r="B444" t="s">
        <v>1398</v>
      </c>
      <c r="C444">
        <v>62.21</v>
      </c>
      <c r="D444">
        <v>1495</v>
      </c>
      <c r="E444" s="4">
        <v>8153.47</v>
      </c>
      <c r="F444" s="4">
        <v>6465.6149999999998</v>
      </c>
      <c r="G444" s="4">
        <v>13757.93</v>
      </c>
      <c r="H444" s="4">
        <v>1687.855</v>
      </c>
    </row>
    <row r="445" spans="1:9" x14ac:dyDescent="0.3">
      <c r="A445" t="s">
        <v>451</v>
      </c>
      <c r="B445" t="s">
        <v>1399</v>
      </c>
      <c r="C445">
        <v>62.21</v>
      </c>
      <c r="D445">
        <v>56.25</v>
      </c>
      <c r="E445" s="4">
        <v>2455.56</v>
      </c>
      <c r="F445" s="4">
        <v>2392.05375</v>
      </c>
      <c r="G445" s="4">
        <v>3776.12</v>
      </c>
      <c r="H445" s="4">
        <v>63.506250000000001</v>
      </c>
    </row>
    <row r="446" spans="1:9" x14ac:dyDescent="0.3">
      <c r="A446" t="s">
        <v>452</v>
      </c>
      <c r="B446" t="s">
        <v>1400</v>
      </c>
      <c r="C446">
        <v>62.21</v>
      </c>
      <c r="D446">
        <v>551.70000000000005</v>
      </c>
      <c r="E446" s="4">
        <v>11426</v>
      </c>
      <c r="F446" s="4">
        <v>10803.1307</v>
      </c>
      <c r="G446" s="4">
        <v>16932.98</v>
      </c>
      <c r="H446" s="4">
        <v>622.86930000000007</v>
      </c>
    </row>
    <row r="447" spans="1:9" x14ac:dyDescent="0.3">
      <c r="A447" t="s">
        <v>453</v>
      </c>
      <c r="B447" t="s">
        <v>1401</v>
      </c>
      <c r="C447">
        <v>69.209999999999994</v>
      </c>
      <c r="D447">
        <v>551.70000000000005</v>
      </c>
      <c r="E447" s="4">
        <v>11814.78</v>
      </c>
      <c r="F447" s="4">
        <v>11191.9107</v>
      </c>
      <c r="G447" s="4">
        <v>17546.689999999999</v>
      </c>
      <c r="H447" s="4">
        <v>622.86930000000007</v>
      </c>
    </row>
    <row r="448" spans="1:9" x14ac:dyDescent="0.3">
      <c r="A448" t="s">
        <v>454</v>
      </c>
      <c r="B448" t="s">
        <v>1402</v>
      </c>
      <c r="C448">
        <v>77.86</v>
      </c>
      <c r="D448">
        <v>428.45</v>
      </c>
      <c r="E448" s="4">
        <v>3113.68</v>
      </c>
      <c r="F448" s="4">
        <v>2629.9599499999999</v>
      </c>
      <c r="G448" s="4">
        <v>5402.19</v>
      </c>
      <c r="H448" s="4">
        <v>483.72005000000001</v>
      </c>
    </row>
    <row r="449" spans="1:9" x14ac:dyDescent="0.3">
      <c r="A449" t="s">
        <v>455</v>
      </c>
      <c r="B449" t="s">
        <v>1403</v>
      </c>
      <c r="C449">
        <v>77.86</v>
      </c>
      <c r="D449">
        <v>1952</v>
      </c>
      <c r="E449" s="4">
        <v>10513.25</v>
      </c>
      <c r="F449" s="4">
        <v>8309.4419999999991</v>
      </c>
      <c r="G449" s="4">
        <v>17756.91</v>
      </c>
      <c r="H449" s="4">
        <v>2203.808</v>
      </c>
    </row>
    <row r="450" spans="1:9" x14ac:dyDescent="0.3">
      <c r="A450" t="s">
        <v>456</v>
      </c>
      <c r="B450" t="s">
        <v>1404</v>
      </c>
      <c r="C450">
        <v>77.86</v>
      </c>
      <c r="D450">
        <v>5896.48</v>
      </c>
      <c r="E450" s="4">
        <v>31642.06</v>
      </c>
      <c r="F450" s="4">
        <v>24984.934079999999</v>
      </c>
      <c r="G450" s="4">
        <v>51328.93</v>
      </c>
      <c r="H450" s="4">
        <v>6657.1259199999986</v>
      </c>
      <c r="I450" s="2" t="s">
        <v>1954</v>
      </c>
    </row>
    <row r="451" spans="1:9" x14ac:dyDescent="0.3">
      <c r="A451" t="s">
        <v>457</v>
      </c>
      <c r="B451" t="s">
        <v>1405</v>
      </c>
      <c r="C451">
        <v>77.86</v>
      </c>
      <c r="D451">
        <v>67.5</v>
      </c>
      <c r="E451" s="4">
        <v>2221.64</v>
      </c>
      <c r="F451" s="4">
        <v>2145.4324999999999</v>
      </c>
      <c r="G451" s="4">
        <v>3391.64</v>
      </c>
      <c r="H451" s="4">
        <v>76.20750000000001</v>
      </c>
    </row>
    <row r="452" spans="1:9" x14ac:dyDescent="0.3">
      <c r="A452" t="s">
        <v>458</v>
      </c>
      <c r="B452" t="s">
        <v>1406</v>
      </c>
      <c r="C452">
        <v>77.86</v>
      </c>
      <c r="D452">
        <v>493.8</v>
      </c>
      <c r="E452" s="4">
        <v>10653.24</v>
      </c>
      <c r="F452" s="4">
        <v>10095.739799999999</v>
      </c>
      <c r="G452" s="4">
        <v>15823.45</v>
      </c>
      <c r="H452" s="4">
        <v>557.50020000000006</v>
      </c>
    </row>
    <row r="453" spans="1:9" x14ac:dyDescent="0.3">
      <c r="A453" t="s">
        <v>459</v>
      </c>
      <c r="B453" t="s">
        <v>1407</v>
      </c>
      <c r="C453">
        <v>77.86</v>
      </c>
      <c r="D453">
        <v>493.8</v>
      </c>
      <c r="E453" s="4">
        <v>10305.31</v>
      </c>
      <c r="F453" s="4">
        <v>9747.8097999999991</v>
      </c>
      <c r="G453" s="4">
        <v>15274.23</v>
      </c>
      <c r="H453" s="4">
        <v>557.50020000000006</v>
      </c>
    </row>
    <row r="454" spans="1:9" x14ac:dyDescent="0.3">
      <c r="A454" t="s">
        <v>460</v>
      </c>
      <c r="B454" t="s">
        <v>1408</v>
      </c>
      <c r="C454">
        <v>79.8</v>
      </c>
      <c r="D454">
        <v>6303.24</v>
      </c>
      <c r="E454" s="4">
        <v>33801.14</v>
      </c>
      <c r="F454" s="4">
        <v>26684.782039999998</v>
      </c>
      <c r="G454" s="4">
        <v>55056.2</v>
      </c>
      <c r="H454" s="4">
        <v>7116.3579599999994</v>
      </c>
      <c r="I454" s="2" t="s">
        <v>1955</v>
      </c>
    </row>
    <row r="455" spans="1:9" x14ac:dyDescent="0.3">
      <c r="A455" t="s">
        <v>461</v>
      </c>
      <c r="B455" t="s">
        <v>1409</v>
      </c>
      <c r="C455">
        <v>79.8</v>
      </c>
      <c r="D455">
        <v>1490.8</v>
      </c>
      <c r="E455" s="4">
        <v>8645.86</v>
      </c>
      <c r="F455" s="4">
        <v>6962.7468000000008</v>
      </c>
      <c r="G455" s="4">
        <v>15083.52</v>
      </c>
      <c r="H455" s="4">
        <v>1683.1132</v>
      </c>
    </row>
    <row r="456" spans="1:9" x14ac:dyDescent="0.3">
      <c r="A456" t="s">
        <v>462</v>
      </c>
      <c r="B456" t="s">
        <v>1410</v>
      </c>
      <c r="C456">
        <v>79.8</v>
      </c>
      <c r="D456">
        <v>394.1</v>
      </c>
      <c r="E456" s="4">
        <v>2839.38</v>
      </c>
      <c r="F456" s="4">
        <v>2394.4411</v>
      </c>
      <c r="G456" s="4">
        <v>4928.37</v>
      </c>
      <c r="H456" s="4">
        <v>444.93889999999999</v>
      </c>
    </row>
    <row r="457" spans="1:9" x14ac:dyDescent="0.3">
      <c r="A457" t="s">
        <v>463</v>
      </c>
      <c r="B457" t="s">
        <v>1411</v>
      </c>
      <c r="C457">
        <v>79.8</v>
      </c>
      <c r="D457">
        <v>2048</v>
      </c>
      <c r="E457" s="4">
        <v>10984.51</v>
      </c>
      <c r="F457" s="4">
        <v>8672.3179999999993</v>
      </c>
      <c r="G457" s="4">
        <v>18558.87</v>
      </c>
      <c r="H457" s="4">
        <v>2312.192</v>
      </c>
    </row>
    <row r="458" spans="1:9" x14ac:dyDescent="0.3">
      <c r="A458" t="s">
        <v>464</v>
      </c>
      <c r="B458" t="s">
        <v>1412</v>
      </c>
      <c r="C458">
        <v>79.8</v>
      </c>
      <c r="D458">
        <v>64.8</v>
      </c>
      <c r="E458" s="4">
        <v>3127.58</v>
      </c>
      <c r="F458" s="4">
        <v>3054.4207999999999</v>
      </c>
      <c r="G458" s="4">
        <v>4821.7299999999996</v>
      </c>
      <c r="H458" s="4">
        <v>73.159199999999998</v>
      </c>
    </row>
    <row r="459" spans="1:9" x14ac:dyDescent="0.3">
      <c r="A459" t="s">
        <v>465</v>
      </c>
      <c r="B459" t="s">
        <v>1413</v>
      </c>
      <c r="C459">
        <v>79.8</v>
      </c>
      <c r="D459">
        <v>542.5</v>
      </c>
      <c r="E459" s="4">
        <v>11601.65</v>
      </c>
      <c r="F459" s="4">
        <v>10989.1675</v>
      </c>
      <c r="G459" s="4">
        <v>17231.11</v>
      </c>
      <c r="H459" s="4">
        <v>612.48249999999996</v>
      </c>
    </row>
    <row r="460" spans="1:9" x14ac:dyDescent="0.3">
      <c r="A460" t="s">
        <v>466</v>
      </c>
      <c r="B460" t="s">
        <v>1414</v>
      </c>
      <c r="C460">
        <v>79.8</v>
      </c>
      <c r="D460">
        <v>542.5</v>
      </c>
      <c r="E460" s="4">
        <v>11219.14</v>
      </c>
      <c r="F460" s="4">
        <v>10606.657499999999</v>
      </c>
      <c r="G460" s="4">
        <v>16627.3</v>
      </c>
      <c r="H460" s="4">
        <v>612.48249999999996</v>
      </c>
    </row>
    <row r="461" spans="1:9" x14ac:dyDescent="0.3">
      <c r="A461" t="s">
        <v>467</v>
      </c>
      <c r="B461" t="s">
        <v>1415</v>
      </c>
      <c r="C461">
        <v>3</v>
      </c>
      <c r="D461">
        <v>2026.7</v>
      </c>
      <c r="E461" s="4">
        <v>11024.17</v>
      </c>
      <c r="F461" s="4">
        <v>8736.0257000000001</v>
      </c>
      <c r="G461" s="4">
        <v>19002.599999999999</v>
      </c>
      <c r="H461" s="4">
        <v>2288.1442999999999</v>
      </c>
    </row>
    <row r="462" spans="1:9" x14ac:dyDescent="0.3">
      <c r="A462" t="s">
        <v>468</v>
      </c>
      <c r="B462" t="s">
        <v>1416</v>
      </c>
      <c r="C462">
        <v>3</v>
      </c>
      <c r="D462">
        <v>575.79999999999995</v>
      </c>
      <c r="E462" s="4">
        <v>4202.3</v>
      </c>
      <c r="F462" s="4">
        <v>3552.2217999999998</v>
      </c>
      <c r="G462" s="4">
        <v>7285.69</v>
      </c>
      <c r="H462" s="4">
        <v>650.07819999999992</v>
      </c>
    </row>
    <row r="463" spans="1:9" x14ac:dyDescent="0.3">
      <c r="A463" t="s">
        <v>469</v>
      </c>
      <c r="B463" t="s">
        <v>1417</v>
      </c>
      <c r="C463">
        <v>3</v>
      </c>
      <c r="D463">
        <v>1928</v>
      </c>
      <c r="E463" s="4">
        <v>10395.43</v>
      </c>
      <c r="F463" s="4">
        <v>8218.7180000000008</v>
      </c>
      <c r="G463" s="4">
        <v>17556.419999999998</v>
      </c>
      <c r="H463" s="4">
        <v>2176.712</v>
      </c>
    </row>
    <row r="464" spans="1:9" x14ac:dyDescent="0.3">
      <c r="A464" t="s">
        <v>470</v>
      </c>
      <c r="B464" t="s">
        <v>1418</v>
      </c>
      <c r="C464">
        <v>110</v>
      </c>
      <c r="D464">
        <v>6805.38</v>
      </c>
      <c r="E464" s="4">
        <v>38319.57</v>
      </c>
      <c r="F464" s="4">
        <v>30636.295979999999</v>
      </c>
      <c r="G464" s="4">
        <v>61880.17</v>
      </c>
      <c r="H464" s="4">
        <v>7683.2740200000007</v>
      </c>
      <c r="I464" s="2" t="s">
        <v>1956</v>
      </c>
    </row>
    <row r="465" spans="1:9" x14ac:dyDescent="0.3">
      <c r="A465" t="s">
        <v>471</v>
      </c>
      <c r="B465" t="s">
        <v>1419</v>
      </c>
      <c r="C465">
        <v>3</v>
      </c>
      <c r="D465">
        <v>67.5</v>
      </c>
      <c r="E465" s="4">
        <v>2946.67</v>
      </c>
      <c r="F465" s="4">
        <v>2870.4625000000001</v>
      </c>
      <c r="G465" s="4">
        <v>4531.34</v>
      </c>
      <c r="H465" s="4">
        <v>76.20750000000001</v>
      </c>
    </row>
    <row r="466" spans="1:9" x14ac:dyDescent="0.3">
      <c r="A466" t="s">
        <v>472</v>
      </c>
      <c r="B466" t="s">
        <v>1420</v>
      </c>
      <c r="C466">
        <v>3</v>
      </c>
      <c r="D466">
        <v>731.6</v>
      </c>
      <c r="E466" s="4">
        <v>15618.78</v>
      </c>
      <c r="F466" s="4">
        <v>14792.803599999999</v>
      </c>
      <c r="G466" s="4">
        <v>23195.24</v>
      </c>
      <c r="H466" s="4">
        <v>825.97640000000001</v>
      </c>
    </row>
    <row r="467" spans="1:9" x14ac:dyDescent="0.3">
      <c r="A467" t="s">
        <v>473</v>
      </c>
      <c r="B467" t="s">
        <v>1421</v>
      </c>
      <c r="C467">
        <v>3</v>
      </c>
      <c r="D467">
        <v>731.6</v>
      </c>
      <c r="E467" s="4">
        <v>15103.46</v>
      </c>
      <c r="F467" s="4">
        <v>14277.4836</v>
      </c>
      <c r="G467" s="4">
        <v>22381.78</v>
      </c>
      <c r="H467" s="4">
        <v>825.97640000000001</v>
      </c>
    </row>
    <row r="468" spans="1:9" x14ac:dyDescent="0.3">
      <c r="A468" t="s">
        <v>474</v>
      </c>
      <c r="B468" t="s">
        <v>1422</v>
      </c>
      <c r="C468">
        <v>154</v>
      </c>
      <c r="D468">
        <v>8598.7900000000009</v>
      </c>
      <c r="E468" s="4">
        <v>48984.59</v>
      </c>
      <c r="F468" s="4">
        <v>39276.556089999998</v>
      </c>
      <c r="G468" s="4">
        <v>79864.070000000007</v>
      </c>
      <c r="H468" s="4">
        <v>9708.0339100000019</v>
      </c>
    </row>
    <row r="469" spans="1:9" x14ac:dyDescent="0.3">
      <c r="A469" t="s">
        <v>475</v>
      </c>
      <c r="B469" t="s">
        <v>1423</v>
      </c>
      <c r="C469">
        <v>154</v>
      </c>
      <c r="D469">
        <v>600.4</v>
      </c>
      <c r="E469" s="4">
        <v>4606.16</v>
      </c>
      <c r="F469" s="4">
        <v>3928.3083999999999</v>
      </c>
      <c r="G469" s="4">
        <v>7929.09</v>
      </c>
      <c r="H469" s="4">
        <v>677.85159999999996</v>
      </c>
    </row>
    <row r="470" spans="1:9" x14ac:dyDescent="0.3">
      <c r="A470" t="s">
        <v>476</v>
      </c>
      <c r="B470" t="s">
        <v>1424</v>
      </c>
      <c r="C470">
        <v>154</v>
      </c>
      <c r="D470">
        <v>1808</v>
      </c>
      <c r="E470" s="4">
        <v>9806.35</v>
      </c>
      <c r="F470" s="4">
        <v>7765.1180000000004</v>
      </c>
      <c r="G470" s="4">
        <v>16553.96</v>
      </c>
      <c r="H470" s="4">
        <v>2041.232</v>
      </c>
    </row>
    <row r="471" spans="1:9" x14ac:dyDescent="0.3">
      <c r="A471" t="s">
        <v>477</v>
      </c>
      <c r="B471" t="s">
        <v>1425</v>
      </c>
      <c r="C471">
        <v>154</v>
      </c>
      <c r="D471">
        <v>64.8</v>
      </c>
      <c r="E471" s="4">
        <v>3127.58</v>
      </c>
      <c r="F471" s="4">
        <v>3054.4207999999999</v>
      </c>
      <c r="G471" s="4">
        <v>4821.7299999999996</v>
      </c>
      <c r="H471" s="4">
        <v>73.159199999999998</v>
      </c>
    </row>
    <row r="472" spans="1:9" x14ac:dyDescent="0.3">
      <c r="A472" t="s">
        <v>478</v>
      </c>
      <c r="B472" t="s">
        <v>1426</v>
      </c>
      <c r="C472">
        <v>154</v>
      </c>
      <c r="D472">
        <v>795.7</v>
      </c>
      <c r="E472" s="4">
        <v>16490.080000000002</v>
      </c>
      <c r="F472" s="4">
        <v>15591.734700000001</v>
      </c>
      <c r="G472" s="4">
        <v>24484.07</v>
      </c>
      <c r="H472" s="4">
        <v>898.34530000000007</v>
      </c>
    </row>
    <row r="473" spans="1:9" x14ac:dyDescent="0.3">
      <c r="A473" t="s">
        <v>479</v>
      </c>
      <c r="B473" t="s">
        <v>1427</v>
      </c>
      <c r="C473">
        <v>154</v>
      </c>
      <c r="D473">
        <v>795.7</v>
      </c>
      <c r="E473" s="4">
        <v>15929.93</v>
      </c>
      <c r="F473" s="4">
        <v>15031.584699999999</v>
      </c>
      <c r="G473" s="4">
        <v>23599.86</v>
      </c>
      <c r="H473" s="4">
        <v>898.34530000000007</v>
      </c>
    </row>
    <row r="474" spans="1:9" x14ac:dyDescent="0.3">
      <c r="A474" t="s">
        <v>480</v>
      </c>
      <c r="B474" t="s">
        <v>1428</v>
      </c>
      <c r="C474">
        <v>87.1</v>
      </c>
      <c r="D474">
        <v>8594.1299999999992</v>
      </c>
      <c r="E474" s="4">
        <v>48948.43</v>
      </c>
      <c r="F474" s="4">
        <v>39245.657229999997</v>
      </c>
      <c r="G474" s="4">
        <v>80388.62</v>
      </c>
      <c r="H474" s="4">
        <v>9702.7727699999996</v>
      </c>
      <c r="I474" s="2" t="s">
        <v>1957</v>
      </c>
    </row>
    <row r="475" spans="1:9" x14ac:dyDescent="0.3">
      <c r="A475" t="s">
        <v>481</v>
      </c>
      <c r="B475" t="s">
        <v>1429</v>
      </c>
      <c r="C475">
        <v>87.1</v>
      </c>
      <c r="D475">
        <v>266.7</v>
      </c>
      <c r="E475" s="4">
        <v>2082.06</v>
      </c>
      <c r="F475" s="4">
        <v>1780.9557</v>
      </c>
      <c r="G475" s="4">
        <v>3572.58</v>
      </c>
      <c r="H475" s="4">
        <v>301.10430000000002</v>
      </c>
    </row>
    <row r="476" spans="1:9" x14ac:dyDescent="0.3">
      <c r="A476" t="s">
        <v>482</v>
      </c>
      <c r="B476" t="s">
        <v>1430</v>
      </c>
      <c r="C476">
        <v>87.1</v>
      </c>
      <c r="D476">
        <v>56.25</v>
      </c>
      <c r="E476" s="4">
        <v>2455.56</v>
      </c>
      <c r="F476" s="4">
        <v>2392.05375</v>
      </c>
      <c r="G476" s="4">
        <v>3776.12</v>
      </c>
      <c r="H476" s="4">
        <v>63.506250000000001</v>
      </c>
    </row>
    <row r="477" spans="1:9" x14ac:dyDescent="0.3">
      <c r="A477" t="s">
        <v>483</v>
      </c>
      <c r="B477" t="s">
        <v>1431</v>
      </c>
      <c r="C477">
        <v>87.1</v>
      </c>
      <c r="D477">
        <v>517.9</v>
      </c>
      <c r="E477" s="4">
        <v>10955.39</v>
      </c>
      <c r="F477" s="4">
        <v>10370.680899999999</v>
      </c>
      <c r="G477" s="4">
        <v>16274.43</v>
      </c>
      <c r="H477" s="4">
        <v>584.70910000000003</v>
      </c>
    </row>
    <row r="478" spans="1:9" x14ac:dyDescent="0.3">
      <c r="A478" t="s">
        <v>484</v>
      </c>
      <c r="B478" t="s">
        <v>1432</v>
      </c>
      <c r="C478">
        <v>87.1</v>
      </c>
      <c r="D478">
        <v>517.9</v>
      </c>
      <c r="E478" s="4">
        <v>10589.4</v>
      </c>
      <c r="F478" s="4">
        <v>10004.6909</v>
      </c>
      <c r="G478" s="4">
        <v>15696.7</v>
      </c>
      <c r="H478" s="4">
        <v>584.70910000000003</v>
      </c>
    </row>
    <row r="479" spans="1:9" x14ac:dyDescent="0.3">
      <c r="A479" t="s">
        <v>485</v>
      </c>
      <c r="B479" t="s">
        <v>1433</v>
      </c>
      <c r="C479">
        <v>84.2</v>
      </c>
      <c r="D479">
        <v>6123.82</v>
      </c>
      <c r="E479" s="4">
        <v>33646.47</v>
      </c>
      <c r="F479" s="4">
        <v>26732.677220000001</v>
      </c>
      <c r="G479" s="4">
        <v>54633.32</v>
      </c>
      <c r="H479" s="4">
        <v>6913.7927799999989</v>
      </c>
      <c r="I479" s="2" t="s">
        <v>1958</v>
      </c>
    </row>
    <row r="480" spans="1:9" x14ac:dyDescent="0.3">
      <c r="A480" t="s">
        <v>486</v>
      </c>
      <c r="B480" t="s">
        <v>1434</v>
      </c>
      <c r="C480">
        <v>84.2</v>
      </c>
      <c r="D480">
        <v>1397.55</v>
      </c>
      <c r="E480" s="4">
        <v>9516.77</v>
      </c>
      <c r="F480" s="4">
        <v>7938.9360500000003</v>
      </c>
      <c r="G480" s="4">
        <v>17240.87</v>
      </c>
      <c r="H480" s="4">
        <v>1577.83395</v>
      </c>
    </row>
    <row r="481" spans="1:9" x14ac:dyDescent="0.3">
      <c r="A481" t="s">
        <v>487</v>
      </c>
      <c r="B481" t="s">
        <v>1435</v>
      </c>
      <c r="C481">
        <v>84.2</v>
      </c>
      <c r="D481">
        <v>376.45</v>
      </c>
      <c r="E481" s="4">
        <v>2804.58</v>
      </c>
      <c r="F481" s="4">
        <v>2379.5679500000001</v>
      </c>
      <c r="G481" s="4">
        <v>4848.8100000000004</v>
      </c>
      <c r="H481" s="4">
        <v>425.01204999999999</v>
      </c>
    </row>
    <row r="482" spans="1:9" x14ac:dyDescent="0.3">
      <c r="A482" t="s">
        <v>488</v>
      </c>
      <c r="B482" t="s">
        <v>1436</v>
      </c>
      <c r="C482">
        <v>84.2</v>
      </c>
      <c r="D482">
        <v>1940</v>
      </c>
      <c r="E482" s="4">
        <v>10454.34</v>
      </c>
      <c r="F482" s="4">
        <v>8264.08</v>
      </c>
      <c r="G482" s="4">
        <v>17656.66</v>
      </c>
      <c r="H482" s="4">
        <v>2190.2600000000002</v>
      </c>
    </row>
    <row r="483" spans="1:9" x14ac:dyDescent="0.3">
      <c r="A483" t="s">
        <v>489</v>
      </c>
      <c r="B483" t="s">
        <v>1437</v>
      </c>
      <c r="C483">
        <v>84.2</v>
      </c>
      <c r="D483">
        <v>63.75</v>
      </c>
      <c r="E483" s="4">
        <v>2782.96</v>
      </c>
      <c r="F483" s="4">
        <v>2710.9862499999999</v>
      </c>
      <c r="G483" s="4">
        <v>4279.6000000000004</v>
      </c>
      <c r="H483" s="4">
        <v>71.973749999999995</v>
      </c>
    </row>
    <row r="484" spans="1:9" x14ac:dyDescent="0.3">
      <c r="A484" t="s">
        <v>490</v>
      </c>
      <c r="B484" t="s">
        <v>1438</v>
      </c>
      <c r="C484">
        <v>84.2</v>
      </c>
      <c r="D484">
        <v>545.6</v>
      </c>
      <c r="E484" s="4">
        <v>11761.65</v>
      </c>
      <c r="F484" s="4">
        <v>11145.667600000001</v>
      </c>
      <c r="G484" s="4">
        <v>17468.36</v>
      </c>
      <c r="H484" s="4">
        <v>615.98239999999998</v>
      </c>
    </row>
    <row r="485" spans="1:9" x14ac:dyDescent="0.3">
      <c r="A485" t="s">
        <v>491</v>
      </c>
      <c r="B485" t="s">
        <v>1439</v>
      </c>
      <c r="C485">
        <v>84.2</v>
      </c>
      <c r="D485">
        <v>545.6</v>
      </c>
      <c r="E485" s="4">
        <v>11377.16</v>
      </c>
      <c r="F485" s="4">
        <v>10761.177600000001</v>
      </c>
      <c r="G485" s="4">
        <v>16861.400000000001</v>
      </c>
      <c r="H485" s="4">
        <v>615.98239999999998</v>
      </c>
    </row>
    <row r="486" spans="1:9" x14ac:dyDescent="0.3">
      <c r="A486" t="s">
        <v>492</v>
      </c>
      <c r="B486" t="s">
        <v>1440</v>
      </c>
      <c r="C486">
        <v>79.989999999999995</v>
      </c>
      <c r="D486">
        <v>1502.15</v>
      </c>
      <c r="E486" s="4">
        <v>9352.36</v>
      </c>
      <c r="F486" s="4">
        <v>7656.4326500000006</v>
      </c>
      <c r="G486" s="4">
        <v>16616.650000000001</v>
      </c>
      <c r="H486" s="4">
        <v>1695.9273499999999</v>
      </c>
    </row>
    <row r="487" spans="1:9" x14ac:dyDescent="0.3">
      <c r="A487" t="s">
        <v>493</v>
      </c>
      <c r="B487" t="s">
        <v>1441</v>
      </c>
      <c r="C487">
        <v>79.989999999999995</v>
      </c>
      <c r="D487">
        <v>1032.95</v>
      </c>
      <c r="E487" s="4">
        <v>5485.6</v>
      </c>
      <c r="F487" s="4">
        <v>4319.3994500000008</v>
      </c>
      <c r="G487" s="4">
        <v>9135.85</v>
      </c>
      <c r="H487" s="4">
        <v>1166.20055</v>
      </c>
    </row>
    <row r="488" spans="1:9" x14ac:dyDescent="0.3">
      <c r="A488" t="s">
        <v>494</v>
      </c>
      <c r="B488" t="s">
        <v>1442</v>
      </c>
      <c r="C488">
        <v>79.989999999999995</v>
      </c>
      <c r="D488">
        <v>1910</v>
      </c>
      <c r="E488" s="4">
        <v>10307.07</v>
      </c>
      <c r="F488" s="4">
        <v>8150.68</v>
      </c>
      <c r="G488" s="4">
        <v>17406.05</v>
      </c>
      <c r="H488" s="4">
        <v>2156.39</v>
      </c>
    </row>
    <row r="489" spans="1:9" x14ac:dyDescent="0.3">
      <c r="A489" t="s">
        <v>495</v>
      </c>
      <c r="B489" t="s">
        <v>1443</v>
      </c>
      <c r="C489">
        <v>79.989999999999995</v>
      </c>
      <c r="D489">
        <v>6110.89</v>
      </c>
      <c r="E489" s="4">
        <v>34218.120000000003</v>
      </c>
      <c r="F489" s="4">
        <v>27318.925190000002</v>
      </c>
      <c r="G489" s="4">
        <v>55583.47</v>
      </c>
      <c r="H489" s="4">
        <v>6899.1948100000009</v>
      </c>
      <c r="I489" s="2" t="s">
        <v>1959</v>
      </c>
    </row>
    <row r="490" spans="1:9" x14ac:dyDescent="0.3">
      <c r="A490" t="s">
        <v>496</v>
      </c>
      <c r="B490" t="s">
        <v>1444</v>
      </c>
      <c r="C490">
        <v>79.989999999999995</v>
      </c>
      <c r="D490">
        <v>63.75</v>
      </c>
      <c r="E490" s="4">
        <v>2782.96</v>
      </c>
      <c r="F490" s="4">
        <v>2710.9862499999999</v>
      </c>
      <c r="G490" s="4">
        <v>4279.6000000000004</v>
      </c>
      <c r="H490" s="4">
        <v>71.973749999999995</v>
      </c>
    </row>
    <row r="491" spans="1:9" x14ac:dyDescent="0.3">
      <c r="A491" t="s">
        <v>497</v>
      </c>
      <c r="B491" t="s">
        <v>1445</v>
      </c>
      <c r="C491">
        <v>79.989999999999995</v>
      </c>
      <c r="D491">
        <v>499.8</v>
      </c>
      <c r="E491" s="4">
        <v>10869</v>
      </c>
      <c r="F491" s="4">
        <v>10304.7258</v>
      </c>
      <c r="G491" s="4">
        <v>16150.65</v>
      </c>
      <c r="H491" s="4">
        <v>564.27420000000006</v>
      </c>
    </row>
    <row r="492" spans="1:9" x14ac:dyDescent="0.3">
      <c r="A492" t="s">
        <v>498</v>
      </c>
      <c r="B492" t="s">
        <v>1446</v>
      </c>
      <c r="C492">
        <v>79.989999999999995</v>
      </c>
      <c r="D492">
        <v>499.8</v>
      </c>
      <c r="E492" s="4">
        <v>10516.48</v>
      </c>
      <c r="F492" s="4">
        <v>9952.2057999999997</v>
      </c>
      <c r="G492" s="4">
        <v>15594.18</v>
      </c>
      <c r="H492" s="4">
        <v>564.27420000000006</v>
      </c>
    </row>
    <row r="493" spans="1:9" x14ac:dyDescent="0.3">
      <c r="A493" t="s">
        <v>499</v>
      </c>
      <c r="B493" t="s">
        <v>1447</v>
      </c>
      <c r="C493">
        <v>323.33</v>
      </c>
      <c r="D493">
        <v>21902.9</v>
      </c>
      <c r="E493" s="4">
        <v>120422.59</v>
      </c>
      <c r="F493" s="4">
        <v>95694.215899999996</v>
      </c>
      <c r="G493" s="4">
        <v>196766.88</v>
      </c>
      <c r="H493" s="4">
        <v>24728.374100000001</v>
      </c>
      <c r="I493" s="2" t="s">
        <v>1960</v>
      </c>
    </row>
    <row r="494" spans="1:9" x14ac:dyDescent="0.3">
      <c r="A494" t="s">
        <v>500</v>
      </c>
      <c r="B494" t="s">
        <v>1448</v>
      </c>
      <c r="C494">
        <v>323.33</v>
      </c>
      <c r="D494">
        <v>6854.2</v>
      </c>
      <c r="E494" s="4">
        <v>40297.910000000003</v>
      </c>
      <c r="F494" s="4">
        <v>32559.51820000001</v>
      </c>
      <c r="G494" s="4">
        <v>70815.179999999993</v>
      </c>
      <c r="H494" s="4">
        <v>7738.3917999999994</v>
      </c>
    </row>
    <row r="495" spans="1:9" x14ac:dyDescent="0.3">
      <c r="A495" t="s">
        <v>501</v>
      </c>
      <c r="B495" t="s">
        <v>1449</v>
      </c>
      <c r="C495">
        <v>323.33</v>
      </c>
      <c r="D495">
        <v>831.8</v>
      </c>
      <c r="E495" s="4">
        <v>5229.6899999999996</v>
      </c>
      <c r="F495" s="4">
        <v>4290.5877999999993</v>
      </c>
      <c r="G495" s="4">
        <v>9266.26</v>
      </c>
      <c r="H495" s="4">
        <v>939.10219999999993</v>
      </c>
    </row>
    <row r="496" spans="1:9" x14ac:dyDescent="0.3">
      <c r="A496" t="s">
        <v>502</v>
      </c>
      <c r="B496" t="s">
        <v>1450</v>
      </c>
      <c r="C496">
        <v>323.33</v>
      </c>
      <c r="D496">
        <v>6667</v>
      </c>
      <c r="E496" s="4">
        <v>38543.230000000003</v>
      </c>
      <c r="F496" s="4">
        <v>31016.187000000009</v>
      </c>
      <c r="G496" s="4">
        <v>64599.16</v>
      </c>
      <c r="H496" s="4">
        <v>7527.0429999999997</v>
      </c>
    </row>
    <row r="497" spans="1:9" x14ac:dyDescent="0.3">
      <c r="A497" t="s">
        <v>503</v>
      </c>
      <c r="B497" t="s">
        <v>1451</v>
      </c>
      <c r="C497">
        <v>323.33</v>
      </c>
      <c r="D497">
        <v>232.5</v>
      </c>
      <c r="E497" s="4">
        <v>10149.629999999999</v>
      </c>
      <c r="F497" s="4">
        <v>9887.1374999999989</v>
      </c>
      <c r="G497" s="4">
        <v>15607.95</v>
      </c>
      <c r="H497" s="4">
        <v>262.49250000000001</v>
      </c>
    </row>
    <row r="498" spans="1:9" x14ac:dyDescent="0.3">
      <c r="A498" t="s">
        <v>504</v>
      </c>
      <c r="B498" t="s">
        <v>1452</v>
      </c>
      <c r="C498">
        <v>323.33</v>
      </c>
      <c r="D498">
        <v>1896.5</v>
      </c>
      <c r="E498" s="4">
        <v>40643.86</v>
      </c>
      <c r="F498" s="4">
        <v>38502.711499999998</v>
      </c>
      <c r="G498" s="4">
        <v>60352.53</v>
      </c>
      <c r="H498" s="4">
        <v>2141.1484999999998</v>
      </c>
    </row>
    <row r="499" spans="1:9" x14ac:dyDescent="0.3">
      <c r="A499" t="s">
        <v>505</v>
      </c>
      <c r="B499" t="s">
        <v>1453</v>
      </c>
      <c r="C499">
        <v>323.33</v>
      </c>
      <c r="D499">
        <v>1896.5</v>
      </c>
      <c r="E499" s="4">
        <v>39309.69</v>
      </c>
      <c r="F499" s="4">
        <v>37168.541499999999</v>
      </c>
      <c r="G499" s="4">
        <v>58246.44</v>
      </c>
      <c r="H499" s="4">
        <v>2141.1484999999998</v>
      </c>
    </row>
    <row r="500" spans="1:9" x14ac:dyDescent="0.3">
      <c r="A500" t="s">
        <v>506</v>
      </c>
      <c r="B500" t="s">
        <v>1454</v>
      </c>
      <c r="C500">
        <v>80</v>
      </c>
      <c r="D500">
        <v>8813.43</v>
      </c>
      <c r="E500" s="4">
        <v>50830.99</v>
      </c>
      <c r="F500" s="4">
        <v>40880.627529999998</v>
      </c>
      <c r="G500" s="4">
        <v>85354.32</v>
      </c>
      <c r="H500" s="4">
        <v>9950.36247</v>
      </c>
    </row>
    <row r="501" spans="1:9" x14ac:dyDescent="0.3">
      <c r="A501" t="s">
        <v>507</v>
      </c>
      <c r="B501" t="s">
        <v>1455</v>
      </c>
      <c r="C501">
        <v>80</v>
      </c>
      <c r="D501">
        <v>97.5</v>
      </c>
      <c r="E501" s="4">
        <v>3209.03</v>
      </c>
      <c r="F501" s="4">
        <v>3098.9524999999999</v>
      </c>
      <c r="G501" s="4">
        <v>4899.04</v>
      </c>
      <c r="H501" s="4">
        <v>110.0775</v>
      </c>
    </row>
    <row r="502" spans="1:9" x14ac:dyDescent="0.3">
      <c r="A502" t="s">
        <v>508</v>
      </c>
      <c r="B502" t="s">
        <v>1456</v>
      </c>
      <c r="C502">
        <v>80</v>
      </c>
      <c r="D502">
        <v>494.1</v>
      </c>
      <c r="E502" s="4">
        <v>9164.89</v>
      </c>
      <c r="F502" s="4">
        <v>8607.0510999999988</v>
      </c>
      <c r="G502" s="4">
        <v>13586.86</v>
      </c>
      <c r="H502" s="4">
        <v>557.83890000000008</v>
      </c>
    </row>
    <row r="503" spans="1:9" x14ac:dyDescent="0.3">
      <c r="A503" t="s">
        <v>509</v>
      </c>
      <c r="B503" t="s">
        <v>1457</v>
      </c>
      <c r="C503">
        <v>80</v>
      </c>
      <c r="D503">
        <v>494.1</v>
      </c>
      <c r="E503" s="4">
        <v>8817.89</v>
      </c>
      <c r="F503" s="4">
        <v>8260.0510999999988</v>
      </c>
      <c r="G503" s="4">
        <v>13039.09</v>
      </c>
      <c r="H503" s="4">
        <v>557.83890000000008</v>
      </c>
    </row>
    <row r="504" spans="1:9" x14ac:dyDescent="0.3">
      <c r="A504" t="s">
        <v>510</v>
      </c>
      <c r="B504" t="s">
        <v>1458</v>
      </c>
      <c r="C504">
        <v>72.64</v>
      </c>
      <c r="D504">
        <v>1856.95</v>
      </c>
      <c r="E504" s="4">
        <v>10462.4</v>
      </c>
      <c r="F504" s="4">
        <v>8365.9034499999998</v>
      </c>
      <c r="G504" s="4">
        <v>18184.2</v>
      </c>
      <c r="H504" s="4">
        <v>2096.4965499999998</v>
      </c>
    </row>
    <row r="505" spans="1:9" x14ac:dyDescent="0.3">
      <c r="A505" t="s">
        <v>511</v>
      </c>
      <c r="B505" t="s">
        <v>1459</v>
      </c>
      <c r="C505">
        <v>72.64</v>
      </c>
      <c r="D505">
        <v>1632</v>
      </c>
      <c r="E505" s="4">
        <v>8563.51</v>
      </c>
      <c r="F505" s="4">
        <v>6720.982</v>
      </c>
      <c r="G505" s="4">
        <v>14322.28</v>
      </c>
      <c r="H505" s="4">
        <v>1842.528</v>
      </c>
    </row>
    <row r="506" spans="1:9" x14ac:dyDescent="0.3">
      <c r="A506" t="s">
        <v>512</v>
      </c>
      <c r="B506" t="s">
        <v>1460</v>
      </c>
      <c r="C506">
        <v>72.64</v>
      </c>
      <c r="D506">
        <v>5699.8</v>
      </c>
      <c r="E506" s="4">
        <v>32006.29</v>
      </c>
      <c r="F506" s="4">
        <v>25571.215800000002</v>
      </c>
      <c r="G506" s="4">
        <v>52283.08</v>
      </c>
      <c r="H506" s="4">
        <v>6435.0742</v>
      </c>
      <c r="I506" s="2" t="s">
        <v>1961</v>
      </c>
    </row>
    <row r="507" spans="1:9" x14ac:dyDescent="0.3">
      <c r="A507" t="s">
        <v>513</v>
      </c>
      <c r="B507" t="s">
        <v>1461</v>
      </c>
      <c r="C507">
        <v>72.64</v>
      </c>
      <c r="D507">
        <v>50.4</v>
      </c>
      <c r="E507" s="4">
        <v>2432.56</v>
      </c>
      <c r="F507" s="4">
        <v>2375.6583999999998</v>
      </c>
      <c r="G507" s="4">
        <v>3750.24</v>
      </c>
      <c r="H507" s="4">
        <v>56.901600000000002</v>
      </c>
    </row>
    <row r="508" spans="1:9" x14ac:dyDescent="0.3">
      <c r="A508" t="s">
        <v>514</v>
      </c>
      <c r="B508" t="s">
        <v>1462</v>
      </c>
      <c r="C508">
        <v>72.64</v>
      </c>
      <c r="D508">
        <v>317.2</v>
      </c>
      <c r="E508" s="4">
        <v>6722.71</v>
      </c>
      <c r="F508" s="4">
        <v>6364.5911999999998</v>
      </c>
      <c r="G508" s="4">
        <v>9982.68</v>
      </c>
      <c r="H508" s="4">
        <v>358.11880000000002</v>
      </c>
    </row>
    <row r="509" spans="1:9" x14ac:dyDescent="0.3">
      <c r="A509" t="s">
        <v>515</v>
      </c>
      <c r="B509" t="s">
        <v>1463</v>
      </c>
      <c r="C509">
        <v>72.64</v>
      </c>
      <c r="D509">
        <v>317.2</v>
      </c>
      <c r="E509" s="4">
        <v>6499.94</v>
      </c>
      <c r="F509" s="4">
        <v>6141.8211999999994</v>
      </c>
      <c r="G509" s="4">
        <v>9631.02</v>
      </c>
      <c r="H509" s="4">
        <v>358.11880000000002</v>
      </c>
    </row>
    <row r="510" spans="1:9" x14ac:dyDescent="0.3">
      <c r="A510" t="s">
        <v>516</v>
      </c>
      <c r="B510" t="s">
        <v>1464</v>
      </c>
      <c r="C510">
        <v>90</v>
      </c>
      <c r="D510">
        <v>1184.5</v>
      </c>
      <c r="E510" s="4">
        <v>6555.54</v>
      </c>
      <c r="F510" s="4">
        <v>5218.2394999999997</v>
      </c>
      <c r="G510" s="4">
        <v>10925.36</v>
      </c>
      <c r="H510" s="4">
        <v>1337.3005000000001</v>
      </c>
    </row>
    <row r="511" spans="1:9" x14ac:dyDescent="0.3">
      <c r="A511" t="s">
        <v>517</v>
      </c>
      <c r="B511" t="s">
        <v>1465</v>
      </c>
      <c r="C511">
        <v>90</v>
      </c>
      <c r="D511">
        <v>41.25</v>
      </c>
      <c r="E511" s="4">
        <v>1800.74</v>
      </c>
      <c r="F511" s="4">
        <v>1754.16875</v>
      </c>
      <c r="G511" s="4">
        <v>2769.15</v>
      </c>
      <c r="H511" s="4">
        <v>46.571249999999999</v>
      </c>
    </row>
    <row r="512" spans="1:9" x14ac:dyDescent="0.3">
      <c r="A512" t="s">
        <v>518</v>
      </c>
      <c r="B512" t="s">
        <v>1466</v>
      </c>
      <c r="C512">
        <v>90</v>
      </c>
      <c r="D512">
        <v>262.3</v>
      </c>
      <c r="E512" s="4">
        <v>4865.3100000000004</v>
      </c>
      <c r="F512" s="4">
        <v>4569.1733000000004</v>
      </c>
      <c r="G512" s="4">
        <v>7212.78</v>
      </c>
      <c r="H512" s="4">
        <v>296.13670000000002</v>
      </c>
    </row>
    <row r="513" spans="1:9" x14ac:dyDescent="0.3">
      <c r="A513" t="s">
        <v>519</v>
      </c>
      <c r="B513" t="s">
        <v>1467</v>
      </c>
      <c r="C513">
        <v>90</v>
      </c>
      <c r="D513">
        <v>262.3</v>
      </c>
      <c r="E513" s="4">
        <v>4681.1099999999997</v>
      </c>
      <c r="F513" s="4">
        <v>4384.9732999999997</v>
      </c>
      <c r="G513" s="4">
        <v>6921.99</v>
      </c>
      <c r="H513" s="4">
        <v>296.13670000000002</v>
      </c>
    </row>
    <row r="514" spans="1:9" x14ac:dyDescent="0.3">
      <c r="A514" t="s">
        <v>520</v>
      </c>
      <c r="B514" t="s">
        <v>1468</v>
      </c>
      <c r="C514">
        <v>106.95</v>
      </c>
      <c r="D514">
        <v>5189.9799999999996</v>
      </c>
      <c r="E514" s="4">
        <v>28407.57</v>
      </c>
      <c r="F514" s="4">
        <v>22548.082579999998</v>
      </c>
      <c r="G514" s="4">
        <v>46178.99</v>
      </c>
      <c r="H514" s="4">
        <v>5859.4874199999986</v>
      </c>
      <c r="I514" s="2" t="s">
        <v>1962</v>
      </c>
    </row>
    <row r="515" spans="1:9" x14ac:dyDescent="0.3">
      <c r="A515" t="s">
        <v>521</v>
      </c>
      <c r="B515" t="s">
        <v>1469</v>
      </c>
      <c r="C515">
        <v>106.95</v>
      </c>
      <c r="D515">
        <v>2715.15</v>
      </c>
      <c r="E515" s="4">
        <v>16333.87</v>
      </c>
      <c r="F515" s="4">
        <v>13268.46565</v>
      </c>
      <c r="G515" s="4">
        <v>28866.71</v>
      </c>
      <c r="H515" s="4">
        <v>3065.4043499999998</v>
      </c>
    </row>
    <row r="516" spans="1:9" x14ac:dyDescent="0.3">
      <c r="A516" t="s">
        <v>522</v>
      </c>
      <c r="B516" t="s">
        <v>1470</v>
      </c>
      <c r="C516">
        <v>106.95</v>
      </c>
      <c r="D516">
        <v>310.60000000000002</v>
      </c>
      <c r="E516" s="4">
        <v>1988.9</v>
      </c>
      <c r="F516" s="4">
        <v>1638.2326</v>
      </c>
      <c r="G516" s="4">
        <v>3512.53</v>
      </c>
      <c r="H516" s="4">
        <v>350.66739999999999</v>
      </c>
    </row>
    <row r="517" spans="1:9" x14ac:dyDescent="0.3">
      <c r="A517" t="s">
        <v>523</v>
      </c>
      <c r="B517" t="s">
        <v>1471</v>
      </c>
      <c r="C517">
        <v>106.95</v>
      </c>
      <c r="D517">
        <v>1766</v>
      </c>
      <c r="E517" s="4">
        <v>9665.76</v>
      </c>
      <c r="F517" s="4">
        <v>7671.9459999999999</v>
      </c>
      <c r="G517" s="4">
        <v>16120.42</v>
      </c>
      <c r="H517" s="4">
        <v>1993.8140000000001</v>
      </c>
    </row>
    <row r="518" spans="1:9" x14ac:dyDescent="0.3">
      <c r="A518" t="s">
        <v>524</v>
      </c>
      <c r="B518" t="s">
        <v>1472</v>
      </c>
      <c r="C518">
        <v>106.95</v>
      </c>
      <c r="D518">
        <v>43.2</v>
      </c>
      <c r="E518" s="4">
        <v>2085.0500000000002</v>
      </c>
      <c r="F518" s="4">
        <v>2036.2772</v>
      </c>
      <c r="G518" s="4">
        <v>3214.49</v>
      </c>
      <c r="H518" s="4">
        <v>48.772799999999997</v>
      </c>
    </row>
    <row r="519" spans="1:9" x14ac:dyDescent="0.3">
      <c r="A519" t="s">
        <v>525</v>
      </c>
      <c r="B519" t="s">
        <v>1473</v>
      </c>
      <c r="C519">
        <v>106.95</v>
      </c>
      <c r="D519">
        <v>384.3</v>
      </c>
      <c r="E519" s="4">
        <v>7128.25</v>
      </c>
      <c r="F519" s="4">
        <v>6694.3752999999997</v>
      </c>
      <c r="G519" s="4">
        <v>10567.56</v>
      </c>
      <c r="H519" s="4">
        <v>433.87470000000002</v>
      </c>
    </row>
    <row r="520" spans="1:9" x14ac:dyDescent="0.3">
      <c r="A520" t="s">
        <v>526</v>
      </c>
      <c r="B520" t="s">
        <v>1474</v>
      </c>
      <c r="C520">
        <v>106.95</v>
      </c>
      <c r="D520">
        <v>384.3</v>
      </c>
      <c r="E520" s="4">
        <v>6858.37</v>
      </c>
      <c r="F520" s="4">
        <v>6424.4952999999996</v>
      </c>
      <c r="G520" s="4">
        <v>10141.51</v>
      </c>
      <c r="H520" s="4">
        <v>433.87470000000002</v>
      </c>
    </row>
    <row r="521" spans="1:9" x14ac:dyDescent="0.3">
      <c r="A521" t="s">
        <v>527</v>
      </c>
      <c r="B521" t="s">
        <v>1475</v>
      </c>
      <c r="C521">
        <v>21</v>
      </c>
      <c r="D521">
        <v>63.75</v>
      </c>
      <c r="E521" s="4">
        <v>2782.96</v>
      </c>
      <c r="F521" s="4">
        <v>2710.9862499999999</v>
      </c>
      <c r="G521" s="4">
        <v>4279.6000000000004</v>
      </c>
      <c r="H521" s="4">
        <v>71.973749999999995</v>
      </c>
    </row>
    <row r="522" spans="1:9" x14ac:dyDescent="0.3">
      <c r="A522" t="s">
        <v>528</v>
      </c>
      <c r="B522" t="s">
        <v>1476</v>
      </c>
      <c r="C522">
        <v>4</v>
      </c>
      <c r="D522">
        <v>523.84</v>
      </c>
      <c r="E522" s="4">
        <v>2632.18</v>
      </c>
      <c r="F522" s="4">
        <v>2040.7646400000001</v>
      </c>
      <c r="G522" s="4">
        <v>4284.66</v>
      </c>
      <c r="H522" s="4">
        <v>591.41536000000008</v>
      </c>
    </row>
    <row r="523" spans="1:9" x14ac:dyDescent="0.3">
      <c r="A523" t="s">
        <v>529</v>
      </c>
      <c r="B523" t="s">
        <v>1477</v>
      </c>
      <c r="C523">
        <v>4</v>
      </c>
      <c r="D523">
        <v>82.2</v>
      </c>
      <c r="E523" s="4">
        <v>1489.01</v>
      </c>
      <c r="F523" s="4">
        <v>1396.2062000000001</v>
      </c>
      <c r="G523" s="4">
        <v>2204</v>
      </c>
      <c r="H523" s="4">
        <v>92.80380000000001</v>
      </c>
    </row>
    <row r="524" spans="1:9" x14ac:dyDescent="0.3">
      <c r="A524" t="s">
        <v>530</v>
      </c>
      <c r="B524" t="s">
        <v>1478</v>
      </c>
      <c r="C524">
        <v>86</v>
      </c>
      <c r="D524">
        <v>12191.43</v>
      </c>
      <c r="E524" s="4">
        <v>64113.31</v>
      </c>
      <c r="F524" s="4">
        <v>50349.185530000002</v>
      </c>
      <c r="G524" s="4">
        <v>107505.2399999999</v>
      </c>
      <c r="H524" s="4">
        <v>13764.124470000001</v>
      </c>
      <c r="I524" s="2" t="s">
        <v>1963</v>
      </c>
    </row>
    <row r="525" spans="1:9" x14ac:dyDescent="0.3">
      <c r="A525" t="s">
        <v>531</v>
      </c>
      <c r="B525" t="s">
        <v>1479</v>
      </c>
      <c r="C525">
        <v>86</v>
      </c>
      <c r="D525">
        <v>3694.5</v>
      </c>
      <c r="E525" s="4">
        <v>18588.189999999999</v>
      </c>
      <c r="F525" s="4">
        <v>14417.0995</v>
      </c>
      <c r="G525" s="4">
        <v>31178.97</v>
      </c>
      <c r="H525" s="4">
        <v>4171.0905000000002</v>
      </c>
    </row>
    <row r="526" spans="1:9" x14ac:dyDescent="0.3">
      <c r="A526" t="s">
        <v>532</v>
      </c>
      <c r="B526" t="s">
        <v>1480</v>
      </c>
      <c r="C526">
        <v>86</v>
      </c>
      <c r="D526">
        <v>67.5</v>
      </c>
      <c r="E526" s="4">
        <v>2946.67</v>
      </c>
      <c r="F526" s="4">
        <v>2870.4625000000001</v>
      </c>
      <c r="G526" s="4">
        <v>4531.34</v>
      </c>
      <c r="H526" s="4">
        <v>76.20750000000001</v>
      </c>
    </row>
    <row r="527" spans="1:9" x14ac:dyDescent="0.3">
      <c r="A527" t="s">
        <v>533</v>
      </c>
      <c r="B527" t="s">
        <v>1481</v>
      </c>
      <c r="C527">
        <v>86</v>
      </c>
      <c r="D527">
        <v>478.5</v>
      </c>
      <c r="E527" s="4">
        <v>8928.2900000000009</v>
      </c>
      <c r="F527" s="4">
        <v>8388.0635000000002</v>
      </c>
      <c r="G527" s="4">
        <v>13241.15</v>
      </c>
      <c r="H527" s="4">
        <v>540.22649999999999</v>
      </c>
    </row>
    <row r="528" spans="1:9" x14ac:dyDescent="0.3">
      <c r="A528" t="s">
        <v>534</v>
      </c>
      <c r="B528" t="s">
        <v>1482</v>
      </c>
      <c r="C528">
        <v>86</v>
      </c>
      <c r="D528">
        <v>478.5</v>
      </c>
      <c r="E528" s="4">
        <v>8590.92</v>
      </c>
      <c r="F528" s="4">
        <v>8050.6935000000003</v>
      </c>
      <c r="G528" s="4">
        <v>12708.59</v>
      </c>
      <c r="H528" s="4">
        <v>540.22649999999999</v>
      </c>
    </row>
    <row r="529" spans="1:9" x14ac:dyDescent="0.3">
      <c r="A529" t="s">
        <v>535</v>
      </c>
      <c r="B529" t="s">
        <v>1483</v>
      </c>
      <c r="C529">
        <v>22.53</v>
      </c>
      <c r="D529">
        <v>2069.62</v>
      </c>
      <c r="E529" s="4">
        <v>11557.95</v>
      </c>
      <c r="F529" s="4">
        <v>9221.3490200000015</v>
      </c>
      <c r="G529" s="4">
        <v>18961.63</v>
      </c>
      <c r="H529" s="4">
        <v>2336.6009800000002</v>
      </c>
    </row>
    <row r="530" spans="1:9" x14ac:dyDescent="0.3">
      <c r="A530" t="s">
        <v>536</v>
      </c>
      <c r="B530" t="s">
        <v>1484</v>
      </c>
      <c r="C530">
        <v>1.1000000000000001</v>
      </c>
      <c r="D530">
        <v>414.25</v>
      </c>
      <c r="E530" s="4">
        <v>2317.12</v>
      </c>
      <c r="F530" s="4">
        <v>1849.43175</v>
      </c>
      <c r="G530" s="4">
        <v>4011.17</v>
      </c>
      <c r="H530" s="4">
        <v>467.68824999999998</v>
      </c>
    </row>
    <row r="531" spans="1:9" x14ac:dyDescent="0.3">
      <c r="A531" t="s">
        <v>537</v>
      </c>
      <c r="B531" t="s">
        <v>1485</v>
      </c>
      <c r="C531">
        <v>1.1000000000000001</v>
      </c>
      <c r="D531">
        <v>30</v>
      </c>
      <c r="E531" s="4">
        <v>1309.6300000000001</v>
      </c>
      <c r="F531" s="4">
        <v>1275.76</v>
      </c>
      <c r="G531" s="4">
        <v>2013.93</v>
      </c>
      <c r="H531" s="4">
        <v>33.869999999999997</v>
      </c>
    </row>
    <row r="532" spans="1:9" x14ac:dyDescent="0.3">
      <c r="A532" t="s">
        <v>538</v>
      </c>
      <c r="B532" t="s">
        <v>1486</v>
      </c>
      <c r="C532">
        <v>1.1000000000000001</v>
      </c>
      <c r="D532">
        <v>192</v>
      </c>
      <c r="E532" s="4">
        <v>4302.97</v>
      </c>
      <c r="F532" s="4">
        <v>4086.2020000000002</v>
      </c>
      <c r="G532" s="4">
        <v>6396.79</v>
      </c>
      <c r="H532" s="4">
        <v>216.768</v>
      </c>
    </row>
    <row r="533" spans="1:9" x14ac:dyDescent="0.3">
      <c r="A533" t="s">
        <v>539</v>
      </c>
      <c r="B533" t="s">
        <v>1487</v>
      </c>
      <c r="C533">
        <v>1.1000000000000001</v>
      </c>
      <c r="D533">
        <v>192</v>
      </c>
      <c r="E533" s="4">
        <v>4167.57</v>
      </c>
      <c r="F533" s="4">
        <v>3950.8020000000001</v>
      </c>
      <c r="G533" s="4">
        <v>6183.04</v>
      </c>
      <c r="H533" s="4">
        <v>216.768</v>
      </c>
    </row>
    <row r="534" spans="1:9" x14ac:dyDescent="0.3">
      <c r="A534" t="s">
        <v>540</v>
      </c>
      <c r="B534" t="s">
        <v>1488</v>
      </c>
      <c r="C534">
        <v>1.1000000000000001</v>
      </c>
      <c r="D534">
        <v>438.5</v>
      </c>
      <c r="E534" s="4">
        <v>2431.33</v>
      </c>
      <c r="F534" s="4">
        <v>1936.2635</v>
      </c>
      <c r="G534" s="4">
        <v>4051.53</v>
      </c>
      <c r="H534" s="4">
        <v>495.06650000000002</v>
      </c>
    </row>
    <row r="535" spans="1:9" x14ac:dyDescent="0.3">
      <c r="A535" t="s">
        <v>541</v>
      </c>
      <c r="B535" t="s">
        <v>1489</v>
      </c>
      <c r="C535">
        <v>26.75</v>
      </c>
      <c r="D535">
        <v>2764.48</v>
      </c>
      <c r="E535" s="4">
        <v>15983.57</v>
      </c>
      <c r="F535" s="4">
        <v>12862.47208</v>
      </c>
      <c r="G535" s="4">
        <v>26321.91</v>
      </c>
      <c r="H535" s="4">
        <v>3121.0979200000002</v>
      </c>
      <c r="I535" s="2" t="s">
        <v>1964</v>
      </c>
    </row>
    <row r="536" spans="1:9" x14ac:dyDescent="0.3">
      <c r="A536" t="s">
        <v>542</v>
      </c>
      <c r="B536" t="s">
        <v>1490</v>
      </c>
      <c r="C536">
        <v>1</v>
      </c>
      <c r="D536">
        <v>362.3</v>
      </c>
      <c r="E536" s="4">
        <v>2004.21</v>
      </c>
      <c r="F536" s="4">
        <v>1595.1732999999999</v>
      </c>
      <c r="G536" s="4">
        <v>3449.4</v>
      </c>
      <c r="H536" s="4">
        <v>409.0367</v>
      </c>
    </row>
    <row r="537" spans="1:9" x14ac:dyDescent="0.3">
      <c r="A537" t="s">
        <v>543</v>
      </c>
      <c r="B537" t="s">
        <v>1491</v>
      </c>
      <c r="C537">
        <v>1</v>
      </c>
      <c r="D537">
        <v>250.5</v>
      </c>
      <c r="E537" s="4">
        <v>1914.47</v>
      </c>
      <c r="F537" s="4">
        <v>1631.6555000000001</v>
      </c>
      <c r="G537" s="4">
        <v>3296.62</v>
      </c>
      <c r="H537" s="4">
        <v>282.81450000000001</v>
      </c>
    </row>
    <row r="538" spans="1:9" x14ac:dyDescent="0.3">
      <c r="A538" t="s">
        <v>544</v>
      </c>
      <c r="B538" t="s">
        <v>1492</v>
      </c>
      <c r="C538">
        <v>1</v>
      </c>
      <c r="D538">
        <v>998.5</v>
      </c>
      <c r="E538" s="4">
        <v>5206.43</v>
      </c>
      <c r="F538" s="4">
        <v>4079.1235000000001</v>
      </c>
      <c r="G538" s="4">
        <v>8711.3799999999992</v>
      </c>
      <c r="H538" s="4">
        <v>1127.3064999999999</v>
      </c>
    </row>
    <row r="539" spans="1:9" x14ac:dyDescent="0.3">
      <c r="A539" t="s">
        <v>545</v>
      </c>
      <c r="B539" t="s">
        <v>1493</v>
      </c>
      <c r="C539">
        <v>1</v>
      </c>
      <c r="D539">
        <v>30</v>
      </c>
      <c r="E539" s="4">
        <v>1309.6300000000001</v>
      </c>
      <c r="F539" s="4">
        <v>1275.76</v>
      </c>
      <c r="G539" s="4">
        <v>2013.93</v>
      </c>
      <c r="H539" s="4">
        <v>33.869999999999997</v>
      </c>
    </row>
    <row r="540" spans="1:9" x14ac:dyDescent="0.3">
      <c r="A540" t="s">
        <v>546</v>
      </c>
      <c r="B540" t="s">
        <v>1494</v>
      </c>
      <c r="C540">
        <v>1</v>
      </c>
      <c r="D540">
        <v>243.7</v>
      </c>
      <c r="E540" s="4">
        <v>4565.53</v>
      </c>
      <c r="F540" s="4">
        <v>4290.3926999999994</v>
      </c>
      <c r="G540" s="4">
        <v>6772.67</v>
      </c>
      <c r="H540" s="4">
        <v>275.13729999999998</v>
      </c>
    </row>
    <row r="541" spans="1:9" x14ac:dyDescent="0.3">
      <c r="A541" t="s">
        <v>547</v>
      </c>
      <c r="B541" t="s">
        <v>1495</v>
      </c>
      <c r="C541">
        <v>1</v>
      </c>
      <c r="D541">
        <v>243.7</v>
      </c>
      <c r="E541" s="4">
        <v>4393.2299999999996</v>
      </c>
      <c r="F541" s="4">
        <v>4118.0926999999992</v>
      </c>
      <c r="G541" s="4">
        <v>6500.72</v>
      </c>
      <c r="H541" s="4">
        <v>275.13729999999998</v>
      </c>
    </row>
    <row r="542" spans="1:9" x14ac:dyDescent="0.3">
      <c r="A542" t="s">
        <v>548</v>
      </c>
      <c r="B542" t="s">
        <v>1496</v>
      </c>
      <c r="C542">
        <v>218</v>
      </c>
      <c r="D542">
        <v>12311.3</v>
      </c>
      <c r="E542" s="4">
        <v>61696.6</v>
      </c>
      <c r="F542" s="4">
        <v>47797.1423</v>
      </c>
      <c r="G542" s="4">
        <v>108982.19</v>
      </c>
      <c r="H542" s="4">
        <v>13899.457700000001</v>
      </c>
    </row>
    <row r="543" spans="1:9" x14ac:dyDescent="0.3">
      <c r="A543" t="s">
        <v>549</v>
      </c>
      <c r="B543" t="s">
        <v>1497</v>
      </c>
      <c r="C543">
        <v>218</v>
      </c>
      <c r="D543">
        <v>5846</v>
      </c>
      <c r="E543" s="4">
        <v>30317.14</v>
      </c>
      <c r="F543" s="4">
        <v>23717.006000000001</v>
      </c>
      <c r="G543" s="4">
        <v>50745.440000000002</v>
      </c>
      <c r="H543" s="4">
        <v>6600.134</v>
      </c>
    </row>
    <row r="544" spans="1:9" x14ac:dyDescent="0.3">
      <c r="A544" t="s">
        <v>550</v>
      </c>
      <c r="B544" t="s">
        <v>1498</v>
      </c>
      <c r="C544">
        <v>218</v>
      </c>
      <c r="D544">
        <v>191.25</v>
      </c>
      <c r="E544" s="4">
        <v>8348.89</v>
      </c>
      <c r="F544" s="4">
        <v>8132.9687499999991</v>
      </c>
      <c r="G544" s="4">
        <v>12838.8</v>
      </c>
      <c r="H544" s="4">
        <v>215.92124999999999</v>
      </c>
    </row>
    <row r="545" spans="1:9" x14ac:dyDescent="0.3">
      <c r="A545" t="s">
        <v>551</v>
      </c>
      <c r="B545" t="s">
        <v>1499</v>
      </c>
      <c r="C545">
        <v>218</v>
      </c>
      <c r="D545">
        <v>688.8</v>
      </c>
      <c r="E545" s="4">
        <v>12851.67</v>
      </c>
      <c r="F545" s="4">
        <v>12074.014800000001</v>
      </c>
      <c r="G545" s="4">
        <v>19059.7</v>
      </c>
      <c r="H545" s="4">
        <v>777.65519999999992</v>
      </c>
    </row>
    <row r="546" spans="1:9" x14ac:dyDescent="0.3">
      <c r="A546" t="s">
        <v>552</v>
      </c>
      <c r="B546" t="s">
        <v>1500</v>
      </c>
      <c r="C546">
        <v>218</v>
      </c>
      <c r="D546">
        <v>688.8</v>
      </c>
      <c r="E546" s="4">
        <v>12366.05</v>
      </c>
      <c r="F546" s="4">
        <v>11588.3948</v>
      </c>
      <c r="G546" s="4">
        <v>18293.099999999999</v>
      </c>
      <c r="H546" s="4">
        <v>777.65519999999992</v>
      </c>
    </row>
    <row r="547" spans="1:9" x14ac:dyDescent="0.3">
      <c r="A547" t="s">
        <v>553</v>
      </c>
      <c r="B547" t="s">
        <v>1501</v>
      </c>
      <c r="C547">
        <v>294.37</v>
      </c>
      <c r="D547">
        <v>22064.47</v>
      </c>
      <c r="E547" s="4">
        <v>132786.22</v>
      </c>
      <c r="F547" s="4">
        <v>107875.43337</v>
      </c>
      <c r="G547" s="4">
        <v>222438.75</v>
      </c>
      <c r="H547" s="4">
        <v>24910.786629999999</v>
      </c>
    </row>
    <row r="548" spans="1:9" x14ac:dyDescent="0.3">
      <c r="A548" t="s">
        <v>554</v>
      </c>
      <c r="B548" t="s">
        <v>1502</v>
      </c>
      <c r="C548">
        <v>294.37</v>
      </c>
      <c r="D548">
        <v>1436.8</v>
      </c>
      <c r="E548" s="4">
        <v>9039.92</v>
      </c>
      <c r="F548" s="4">
        <v>7417.7728000000006</v>
      </c>
      <c r="G548" s="4">
        <v>16015.37</v>
      </c>
      <c r="H548" s="4">
        <v>1622.1472000000001</v>
      </c>
    </row>
    <row r="549" spans="1:9" x14ac:dyDescent="0.3">
      <c r="A549" t="s">
        <v>555</v>
      </c>
      <c r="B549" t="s">
        <v>1503</v>
      </c>
      <c r="C549">
        <v>294.37</v>
      </c>
      <c r="D549">
        <v>3980</v>
      </c>
      <c r="E549" s="4">
        <v>20642.73</v>
      </c>
      <c r="F549" s="4">
        <v>16149.31</v>
      </c>
      <c r="G549" s="4">
        <v>34551.910000000003</v>
      </c>
      <c r="H549" s="4">
        <v>4493.42</v>
      </c>
    </row>
    <row r="550" spans="1:9" x14ac:dyDescent="0.3">
      <c r="A550" t="s">
        <v>556</v>
      </c>
      <c r="B550" t="s">
        <v>1504</v>
      </c>
      <c r="C550">
        <v>294.37</v>
      </c>
      <c r="D550">
        <v>138.75</v>
      </c>
      <c r="E550" s="4">
        <v>6057.04</v>
      </c>
      <c r="F550" s="4">
        <v>5900.3912499999997</v>
      </c>
      <c r="G550" s="4">
        <v>9314.42</v>
      </c>
      <c r="H550" s="4">
        <v>156.64875000000001</v>
      </c>
    </row>
    <row r="551" spans="1:9" x14ac:dyDescent="0.3">
      <c r="A551" t="s">
        <v>557</v>
      </c>
      <c r="B551" t="s">
        <v>1505</v>
      </c>
      <c r="C551">
        <v>294.37</v>
      </c>
      <c r="D551">
        <v>1368.7</v>
      </c>
      <c r="E551" s="4">
        <v>25500.6</v>
      </c>
      <c r="F551" s="4">
        <v>23955.3377</v>
      </c>
      <c r="G551" s="4">
        <v>37815.199999999997</v>
      </c>
      <c r="H551" s="4">
        <v>1545.2623000000001</v>
      </c>
    </row>
    <row r="552" spans="1:9" x14ac:dyDescent="0.3">
      <c r="A552" t="s">
        <v>558</v>
      </c>
      <c r="B552" t="s">
        <v>1506</v>
      </c>
      <c r="C552">
        <v>294.37</v>
      </c>
      <c r="D552">
        <v>1368.7</v>
      </c>
      <c r="E552" s="4">
        <v>24536.53</v>
      </c>
      <c r="F552" s="4">
        <v>22991.2677</v>
      </c>
      <c r="G552" s="4">
        <v>36293.35</v>
      </c>
      <c r="H552" s="4">
        <v>1545.2623000000001</v>
      </c>
    </row>
    <row r="553" spans="1:9" x14ac:dyDescent="0.3">
      <c r="A553" t="s">
        <v>559</v>
      </c>
      <c r="B553" t="s">
        <v>1507</v>
      </c>
      <c r="C553">
        <v>33.700000000000003</v>
      </c>
      <c r="D553">
        <v>5626.47</v>
      </c>
      <c r="E553" s="4">
        <v>29545.19</v>
      </c>
      <c r="F553" s="4">
        <v>23192.90537</v>
      </c>
      <c r="G553" s="4">
        <v>49573.11</v>
      </c>
      <c r="H553" s="4">
        <v>6352.2846300000001</v>
      </c>
    </row>
    <row r="554" spans="1:9" x14ac:dyDescent="0.3">
      <c r="A554" t="s">
        <v>560</v>
      </c>
      <c r="B554" t="s">
        <v>1508</v>
      </c>
      <c r="C554">
        <v>20</v>
      </c>
      <c r="D554">
        <v>3134.71</v>
      </c>
      <c r="E554" s="4">
        <v>15443.96</v>
      </c>
      <c r="F554" s="4">
        <v>11904.87241</v>
      </c>
      <c r="G554" s="4">
        <v>24591.3</v>
      </c>
      <c r="H554" s="4">
        <v>3539.0875900000001</v>
      </c>
      <c r="I554" s="2" t="s">
        <v>1965</v>
      </c>
    </row>
    <row r="555" spans="1:9" x14ac:dyDescent="0.3">
      <c r="A555" t="s">
        <v>561</v>
      </c>
      <c r="B555" t="s">
        <v>1509</v>
      </c>
      <c r="C555">
        <v>20</v>
      </c>
      <c r="D555">
        <v>119.2</v>
      </c>
      <c r="E555" s="4">
        <v>1003.5</v>
      </c>
      <c r="F555" s="4">
        <v>868.92319999999995</v>
      </c>
      <c r="G555" s="4">
        <v>1705.21</v>
      </c>
      <c r="H555" s="4">
        <v>134.57679999999999</v>
      </c>
    </row>
    <row r="556" spans="1:9" x14ac:dyDescent="0.3">
      <c r="A556" t="s">
        <v>562</v>
      </c>
      <c r="B556" t="s">
        <v>1510</v>
      </c>
      <c r="C556">
        <v>20</v>
      </c>
      <c r="D556">
        <v>525</v>
      </c>
      <c r="E556" s="4">
        <v>2926.31</v>
      </c>
      <c r="F556" s="4">
        <v>2333.585</v>
      </c>
      <c r="G556" s="4">
        <v>4929.6000000000004</v>
      </c>
      <c r="H556" s="4">
        <v>592.72500000000002</v>
      </c>
    </row>
    <row r="557" spans="1:9" x14ac:dyDescent="0.3">
      <c r="A557" t="s">
        <v>563</v>
      </c>
      <c r="B557" t="s">
        <v>1511</v>
      </c>
      <c r="C557">
        <v>20</v>
      </c>
      <c r="D557">
        <v>28.8</v>
      </c>
      <c r="E557" s="4">
        <v>1390.04</v>
      </c>
      <c r="F557" s="4">
        <v>1357.5247999999999</v>
      </c>
      <c r="G557" s="4">
        <v>2142.9899999999998</v>
      </c>
      <c r="H557" s="4">
        <v>32.5152</v>
      </c>
    </row>
    <row r="558" spans="1:9" x14ac:dyDescent="0.3">
      <c r="A558" t="s">
        <v>564</v>
      </c>
      <c r="B558" t="s">
        <v>1512</v>
      </c>
      <c r="C558">
        <v>20</v>
      </c>
      <c r="D558">
        <v>228.2</v>
      </c>
      <c r="E558" s="4">
        <v>4352.9799999999996</v>
      </c>
      <c r="F558" s="4">
        <v>4095.3422</v>
      </c>
      <c r="G558" s="4">
        <v>6464.74</v>
      </c>
      <c r="H558" s="4">
        <v>257.63780000000003</v>
      </c>
    </row>
    <row r="559" spans="1:9" x14ac:dyDescent="0.3">
      <c r="A559" t="s">
        <v>565</v>
      </c>
      <c r="B559" t="s">
        <v>1513</v>
      </c>
      <c r="C559">
        <v>20</v>
      </c>
      <c r="D559">
        <v>228.2</v>
      </c>
      <c r="E559" s="4">
        <v>4206.71</v>
      </c>
      <c r="F559" s="4">
        <v>3949.0722000000001</v>
      </c>
      <c r="G559" s="4">
        <v>6233.84</v>
      </c>
      <c r="H559" s="4">
        <v>257.63780000000003</v>
      </c>
    </row>
    <row r="560" spans="1:9" x14ac:dyDescent="0.3">
      <c r="A560" t="s">
        <v>566</v>
      </c>
      <c r="B560" t="s">
        <v>1514</v>
      </c>
      <c r="C560">
        <v>94.26</v>
      </c>
      <c r="D560">
        <v>362.2</v>
      </c>
      <c r="E560" s="4">
        <v>6831.36</v>
      </c>
      <c r="F560" s="4">
        <v>6422.4362000000001</v>
      </c>
      <c r="G560" s="4">
        <v>10138.27</v>
      </c>
      <c r="H560" s="4">
        <v>408.92380000000003</v>
      </c>
    </row>
    <row r="561" spans="1:9" x14ac:dyDescent="0.3">
      <c r="A561" t="s">
        <v>567</v>
      </c>
      <c r="B561" t="s">
        <v>1515</v>
      </c>
      <c r="C561">
        <v>94.26</v>
      </c>
      <c r="D561">
        <v>11195.58</v>
      </c>
      <c r="E561" s="4">
        <v>53607.91</v>
      </c>
      <c r="F561" s="4">
        <v>40968.100180000001</v>
      </c>
      <c r="G561" s="4">
        <v>90457.22</v>
      </c>
      <c r="H561" s="4">
        <v>12639.80982</v>
      </c>
    </row>
    <row r="562" spans="1:9" x14ac:dyDescent="0.3">
      <c r="A562" t="s">
        <v>568</v>
      </c>
      <c r="B562" t="s">
        <v>1516</v>
      </c>
      <c r="C562">
        <v>94.26</v>
      </c>
      <c r="D562">
        <v>1324.5</v>
      </c>
      <c r="E562" s="4">
        <v>6870.63</v>
      </c>
      <c r="F562" s="4">
        <v>5375.2695000000003</v>
      </c>
      <c r="G562" s="4">
        <v>11499.98</v>
      </c>
      <c r="H562" s="4">
        <v>1495.3605</v>
      </c>
    </row>
    <row r="563" spans="1:9" x14ac:dyDescent="0.3">
      <c r="A563" t="s">
        <v>569</v>
      </c>
      <c r="B563" t="s">
        <v>1517</v>
      </c>
      <c r="C563">
        <v>94.26</v>
      </c>
      <c r="D563">
        <v>52.5</v>
      </c>
      <c r="E563" s="4">
        <v>2291.85</v>
      </c>
      <c r="F563" s="4">
        <v>2232.5774999999999</v>
      </c>
      <c r="G563" s="4">
        <v>3524.38</v>
      </c>
      <c r="H563" s="4">
        <v>59.272500000000001</v>
      </c>
    </row>
    <row r="564" spans="1:9" x14ac:dyDescent="0.3">
      <c r="A564" t="s">
        <v>570</v>
      </c>
      <c r="B564" t="s">
        <v>1518</v>
      </c>
      <c r="C564">
        <v>94.26</v>
      </c>
      <c r="D564">
        <v>362.2</v>
      </c>
      <c r="E564" s="4">
        <v>6574.15</v>
      </c>
      <c r="F564" s="4">
        <v>6165.2262000000001</v>
      </c>
      <c r="G564" s="4">
        <v>9732.24</v>
      </c>
      <c r="H564" s="4">
        <v>408.92380000000003</v>
      </c>
    </row>
    <row r="565" spans="1:9" x14ac:dyDescent="0.3">
      <c r="A565" t="s">
        <v>571</v>
      </c>
      <c r="B565" t="s">
        <v>1519</v>
      </c>
      <c r="C565">
        <v>61.92</v>
      </c>
      <c r="D565">
        <v>1681.8</v>
      </c>
      <c r="E565" s="4">
        <v>9776.3799999999992</v>
      </c>
      <c r="F565" s="4">
        <v>7877.6277999999993</v>
      </c>
      <c r="G565" s="4">
        <v>16088.75</v>
      </c>
      <c r="H565" s="4">
        <v>1898.7521999999999</v>
      </c>
    </row>
    <row r="566" spans="1:9" x14ac:dyDescent="0.3">
      <c r="A566" t="s">
        <v>572</v>
      </c>
      <c r="B566" t="s">
        <v>1520</v>
      </c>
      <c r="C566">
        <v>61.92</v>
      </c>
      <c r="D566">
        <v>56.25</v>
      </c>
      <c r="E566" s="4">
        <v>2455.56</v>
      </c>
      <c r="F566" s="4">
        <v>2392.05375</v>
      </c>
      <c r="G566" s="4">
        <v>3776.12</v>
      </c>
      <c r="H566" s="4">
        <v>63.506250000000001</v>
      </c>
    </row>
    <row r="567" spans="1:9" x14ac:dyDescent="0.3">
      <c r="A567" t="s">
        <v>573</v>
      </c>
      <c r="B567" t="s">
        <v>1521</v>
      </c>
      <c r="C567">
        <v>61.92</v>
      </c>
      <c r="D567">
        <v>393.3</v>
      </c>
      <c r="E567" s="4">
        <v>7317.79</v>
      </c>
      <c r="F567" s="4">
        <v>6873.7542999999996</v>
      </c>
      <c r="G567" s="4">
        <v>10850.73</v>
      </c>
      <c r="H567" s="4">
        <v>444.03570000000002</v>
      </c>
    </row>
    <row r="568" spans="1:9" x14ac:dyDescent="0.3">
      <c r="A568" t="s">
        <v>574</v>
      </c>
      <c r="B568" t="s">
        <v>1522</v>
      </c>
      <c r="C568">
        <v>15</v>
      </c>
      <c r="D568">
        <v>1677.65</v>
      </c>
      <c r="E568" s="4">
        <v>9407.83</v>
      </c>
      <c r="F568" s="4">
        <v>7513.7631499999998</v>
      </c>
      <c r="G568" s="4">
        <v>15311.61</v>
      </c>
      <c r="H568" s="4">
        <v>1894.0668499999999</v>
      </c>
      <c r="I568" s="2" t="s">
        <v>1966</v>
      </c>
    </row>
    <row r="569" spans="1:9" x14ac:dyDescent="0.3">
      <c r="A569" t="s">
        <v>575</v>
      </c>
      <c r="B569" t="s">
        <v>1523</v>
      </c>
      <c r="C569">
        <v>15</v>
      </c>
      <c r="D569">
        <v>357.95</v>
      </c>
      <c r="E569" s="4">
        <v>1946.81</v>
      </c>
      <c r="F569" s="4">
        <v>1542.68445</v>
      </c>
      <c r="G569" s="4">
        <v>3333.41</v>
      </c>
      <c r="H569" s="4">
        <v>404.12554999999998</v>
      </c>
    </row>
    <row r="570" spans="1:9" x14ac:dyDescent="0.3">
      <c r="A570" t="s">
        <v>576</v>
      </c>
      <c r="B570" t="s">
        <v>1524</v>
      </c>
      <c r="C570">
        <v>15</v>
      </c>
      <c r="D570">
        <v>115.6</v>
      </c>
      <c r="E570" s="4">
        <v>829.75</v>
      </c>
      <c r="F570" s="4">
        <v>699.23760000000004</v>
      </c>
      <c r="G570" s="4">
        <v>1437.34</v>
      </c>
      <c r="H570" s="4">
        <v>130.51240000000001</v>
      </c>
    </row>
    <row r="571" spans="1:9" x14ac:dyDescent="0.3">
      <c r="A571" t="s">
        <v>577</v>
      </c>
      <c r="B571" t="s">
        <v>1525</v>
      </c>
      <c r="C571">
        <v>15</v>
      </c>
      <c r="D571">
        <v>410</v>
      </c>
      <c r="E571" s="4">
        <v>2245.41</v>
      </c>
      <c r="F571" s="4">
        <v>1782.52</v>
      </c>
      <c r="G571" s="4">
        <v>3787.63</v>
      </c>
      <c r="H571" s="4">
        <v>462.89</v>
      </c>
    </row>
    <row r="572" spans="1:9" x14ac:dyDescent="0.3">
      <c r="A572" t="s">
        <v>578</v>
      </c>
      <c r="B572" t="s">
        <v>1526</v>
      </c>
      <c r="C572">
        <v>15</v>
      </c>
      <c r="D572">
        <v>18.75</v>
      </c>
      <c r="E572" s="4">
        <v>818.52</v>
      </c>
      <c r="F572" s="4">
        <v>797.35124999999994</v>
      </c>
      <c r="G572" s="4">
        <v>1258.71</v>
      </c>
      <c r="H572" s="4">
        <v>21.168749999999999</v>
      </c>
    </row>
    <row r="573" spans="1:9" x14ac:dyDescent="0.3">
      <c r="A573" t="s">
        <v>579</v>
      </c>
      <c r="B573" t="s">
        <v>1527</v>
      </c>
      <c r="C573">
        <v>15</v>
      </c>
      <c r="D573">
        <v>213.3</v>
      </c>
      <c r="E573" s="4">
        <v>4715.59</v>
      </c>
      <c r="F573" s="4">
        <v>4474.7743</v>
      </c>
      <c r="G573" s="4">
        <v>7009.3</v>
      </c>
      <c r="H573" s="4">
        <v>240.81569999999999</v>
      </c>
    </row>
    <row r="574" spans="1:9" x14ac:dyDescent="0.3">
      <c r="A574" t="s">
        <v>580</v>
      </c>
      <c r="B574" t="s">
        <v>1528</v>
      </c>
      <c r="C574">
        <v>15</v>
      </c>
      <c r="D574">
        <v>213.3</v>
      </c>
      <c r="E574" s="4">
        <v>4565.04</v>
      </c>
      <c r="F574" s="4">
        <v>4324.2242999999999</v>
      </c>
      <c r="G574" s="4">
        <v>6771.63</v>
      </c>
      <c r="H574" s="4">
        <v>240.81569999999999</v>
      </c>
    </row>
    <row r="575" spans="1:9" x14ac:dyDescent="0.3">
      <c r="A575" t="s">
        <v>581</v>
      </c>
      <c r="B575" t="s">
        <v>1529</v>
      </c>
      <c r="C575">
        <v>22.57</v>
      </c>
      <c r="D575">
        <v>471.25</v>
      </c>
      <c r="E575" s="4">
        <v>2533.29</v>
      </c>
      <c r="F575" s="4">
        <v>2001.24875</v>
      </c>
      <c r="G575" s="4">
        <v>4346.6400000000003</v>
      </c>
      <c r="H575" s="4">
        <v>532.04124999999999</v>
      </c>
    </row>
    <row r="576" spans="1:9" x14ac:dyDescent="0.3">
      <c r="A576" t="s">
        <v>582</v>
      </c>
      <c r="B576" t="s">
        <v>1530</v>
      </c>
      <c r="C576">
        <v>22.57</v>
      </c>
      <c r="D576">
        <v>166.7</v>
      </c>
      <c r="E576" s="4">
        <v>1345.05</v>
      </c>
      <c r="F576" s="4">
        <v>1156.8457000000001</v>
      </c>
      <c r="G576" s="4">
        <v>2301.25</v>
      </c>
      <c r="H576" s="4">
        <v>188.20429999999999</v>
      </c>
    </row>
    <row r="577" spans="1:9" x14ac:dyDescent="0.3">
      <c r="A577" t="s">
        <v>583</v>
      </c>
      <c r="B577" t="s">
        <v>1531</v>
      </c>
      <c r="C577">
        <v>22.57</v>
      </c>
      <c r="D577">
        <v>989</v>
      </c>
      <c r="E577" s="4">
        <v>5436.81</v>
      </c>
      <c r="F577" s="4">
        <v>4320.2290000000003</v>
      </c>
      <c r="G577" s="4">
        <v>9168.34</v>
      </c>
      <c r="H577" s="4">
        <v>1116.5809999999999</v>
      </c>
    </row>
    <row r="578" spans="1:9" x14ac:dyDescent="0.3">
      <c r="A578" t="s">
        <v>584</v>
      </c>
      <c r="B578" t="s">
        <v>1532</v>
      </c>
      <c r="C578">
        <v>22.57</v>
      </c>
      <c r="D578">
        <v>3085.89</v>
      </c>
      <c r="E578" s="4">
        <v>16844.25</v>
      </c>
      <c r="F578" s="4">
        <v>13360.280189999999</v>
      </c>
      <c r="G578" s="4">
        <v>27698.83</v>
      </c>
      <c r="H578" s="4">
        <v>3483.9698100000001</v>
      </c>
      <c r="I578" s="2" t="s">
        <v>1967</v>
      </c>
    </row>
    <row r="579" spans="1:9" x14ac:dyDescent="0.3">
      <c r="A579" t="s">
        <v>585</v>
      </c>
      <c r="B579" t="s">
        <v>1533</v>
      </c>
      <c r="C579">
        <v>22.57</v>
      </c>
      <c r="D579">
        <v>33.75</v>
      </c>
      <c r="E579" s="4">
        <v>1473.33</v>
      </c>
      <c r="F579" s="4">
        <v>1435.2262499999999</v>
      </c>
      <c r="G579" s="4">
        <v>2265.67</v>
      </c>
      <c r="H579" s="4">
        <v>38.103750000000012</v>
      </c>
    </row>
    <row r="580" spans="1:9" x14ac:dyDescent="0.3">
      <c r="A580" t="s">
        <v>586</v>
      </c>
      <c r="B580" t="s">
        <v>1534</v>
      </c>
      <c r="C580">
        <v>22.57</v>
      </c>
      <c r="D580">
        <v>243.7</v>
      </c>
      <c r="E580" s="4">
        <v>5294.55</v>
      </c>
      <c r="F580" s="4">
        <v>5019.4126999999999</v>
      </c>
      <c r="G580" s="4">
        <v>7869.02</v>
      </c>
      <c r="H580" s="4">
        <v>275.13729999999998</v>
      </c>
    </row>
    <row r="581" spans="1:9" x14ac:dyDescent="0.3">
      <c r="A581" t="s">
        <v>587</v>
      </c>
      <c r="B581" t="s">
        <v>1535</v>
      </c>
      <c r="C581">
        <v>22.57</v>
      </c>
      <c r="D581">
        <v>243.7</v>
      </c>
      <c r="E581" s="4">
        <v>5122.25</v>
      </c>
      <c r="F581" s="4">
        <v>4847.1126999999997</v>
      </c>
      <c r="G581" s="4">
        <v>7597.07</v>
      </c>
      <c r="H581" s="4">
        <v>275.13729999999998</v>
      </c>
    </row>
    <row r="582" spans="1:9" x14ac:dyDescent="0.3">
      <c r="A582" t="s">
        <v>588</v>
      </c>
      <c r="B582" t="s">
        <v>1536</v>
      </c>
      <c r="C582">
        <v>24</v>
      </c>
      <c r="D582">
        <v>510.85</v>
      </c>
      <c r="E582" s="4">
        <v>3072.01</v>
      </c>
      <c r="F582" s="4">
        <v>2495.26035</v>
      </c>
      <c r="G582" s="4">
        <v>5362.57</v>
      </c>
      <c r="H582" s="4">
        <v>576.74964999999997</v>
      </c>
    </row>
    <row r="583" spans="1:9" x14ac:dyDescent="0.3">
      <c r="A583" t="s">
        <v>589</v>
      </c>
      <c r="B583" t="s">
        <v>1537</v>
      </c>
      <c r="C583">
        <v>24</v>
      </c>
      <c r="D583">
        <v>507</v>
      </c>
      <c r="E583" s="4">
        <v>2837.95</v>
      </c>
      <c r="F583" s="4">
        <v>2265.547</v>
      </c>
      <c r="G583" s="4">
        <v>4779.24</v>
      </c>
      <c r="H583" s="4">
        <v>572.40300000000002</v>
      </c>
    </row>
    <row r="584" spans="1:9" x14ac:dyDescent="0.3">
      <c r="A584" t="s">
        <v>590</v>
      </c>
      <c r="B584" t="s">
        <v>1538</v>
      </c>
      <c r="C584">
        <v>24</v>
      </c>
      <c r="D584">
        <v>2287.9499999999998</v>
      </c>
      <c r="E584" s="4">
        <v>13654.39</v>
      </c>
      <c r="F584" s="4">
        <v>11071.294449999999</v>
      </c>
      <c r="G584" s="4">
        <v>22212.44</v>
      </c>
      <c r="H584" s="4">
        <v>2583.09555</v>
      </c>
      <c r="I584" s="2" t="s">
        <v>1941</v>
      </c>
    </row>
    <row r="585" spans="1:9" x14ac:dyDescent="0.3">
      <c r="A585" t="s">
        <v>591</v>
      </c>
      <c r="B585" t="s">
        <v>1539</v>
      </c>
      <c r="C585">
        <v>24</v>
      </c>
      <c r="D585">
        <v>26.25</v>
      </c>
      <c r="E585" s="4">
        <v>1145.93</v>
      </c>
      <c r="F585" s="4">
        <v>1116.29375</v>
      </c>
      <c r="G585" s="4">
        <v>1762.19</v>
      </c>
      <c r="H585" s="4">
        <v>29.63625</v>
      </c>
    </row>
    <row r="586" spans="1:9" x14ac:dyDescent="0.3">
      <c r="A586" t="s">
        <v>592</v>
      </c>
      <c r="B586" t="s">
        <v>1540</v>
      </c>
      <c r="C586">
        <v>24</v>
      </c>
      <c r="D586">
        <v>256</v>
      </c>
      <c r="E586" s="4">
        <v>5427.59</v>
      </c>
      <c r="F586" s="4">
        <v>5138.5659999999998</v>
      </c>
      <c r="G586" s="4">
        <v>8064.27</v>
      </c>
      <c r="H586" s="4">
        <v>289.024</v>
      </c>
    </row>
    <row r="587" spans="1:9" x14ac:dyDescent="0.3">
      <c r="A587" t="s">
        <v>593</v>
      </c>
      <c r="B587" t="s">
        <v>1541</v>
      </c>
      <c r="C587">
        <v>24</v>
      </c>
      <c r="D587">
        <v>256</v>
      </c>
      <c r="E587" s="4">
        <v>5247.05</v>
      </c>
      <c r="F587" s="4">
        <v>4958.0259999999998</v>
      </c>
      <c r="G587" s="4">
        <v>7779.27</v>
      </c>
      <c r="H587" s="4">
        <v>289.024</v>
      </c>
    </row>
    <row r="588" spans="1:9" x14ac:dyDescent="0.3">
      <c r="A588" t="s">
        <v>594</v>
      </c>
      <c r="B588" t="s">
        <v>1542</v>
      </c>
      <c r="C588">
        <v>111</v>
      </c>
      <c r="D588">
        <v>6387.64</v>
      </c>
      <c r="E588" s="4">
        <v>33893.01</v>
      </c>
      <c r="F588" s="4">
        <v>26681.364440000001</v>
      </c>
      <c r="G588" s="4">
        <v>57829.38</v>
      </c>
      <c r="H588" s="4">
        <v>7211.6455599999999</v>
      </c>
    </row>
    <row r="589" spans="1:9" x14ac:dyDescent="0.3">
      <c r="A589" t="s">
        <v>595</v>
      </c>
      <c r="B589" t="s">
        <v>1543</v>
      </c>
      <c r="C589">
        <v>111</v>
      </c>
      <c r="D589">
        <v>2302.15</v>
      </c>
      <c r="E589" s="4">
        <v>9670.59</v>
      </c>
      <c r="F589" s="4">
        <v>7071.4626499999986</v>
      </c>
      <c r="G589" s="4">
        <v>15626.04</v>
      </c>
      <c r="H589" s="4">
        <v>2599.1273500000002</v>
      </c>
    </row>
    <row r="590" spans="1:9" x14ac:dyDescent="0.3">
      <c r="A590" t="s">
        <v>596</v>
      </c>
      <c r="B590" t="s">
        <v>1544</v>
      </c>
      <c r="C590">
        <v>111</v>
      </c>
      <c r="D590">
        <v>314</v>
      </c>
      <c r="E590" s="4">
        <v>1774.15</v>
      </c>
      <c r="F590" s="4">
        <v>1419.644</v>
      </c>
      <c r="G590" s="4">
        <v>2985.67</v>
      </c>
      <c r="H590" s="4">
        <v>354.50599999999997</v>
      </c>
    </row>
    <row r="591" spans="1:9" x14ac:dyDescent="0.3">
      <c r="A591" t="s">
        <v>597</v>
      </c>
      <c r="B591" t="s">
        <v>1545</v>
      </c>
      <c r="C591">
        <v>111</v>
      </c>
      <c r="D591">
        <v>56.25</v>
      </c>
      <c r="E591" s="4">
        <v>2455.56</v>
      </c>
      <c r="F591" s="4">
        <v>2392.05375</v>
      </c>
      <c r="G591" s="4">
        <v>3776.12</v>
      </c>
      <c r="H591" s="4">
        <v>63.506250000000001</v>
      </c>
    </row>
    <row r="592" spans="1:9" x14ac:dyDescent="0.3">
      <c r="A592" t="s">
        <v>598</v>
      </c>
      <c r="B592" t="s">
        <v>1546</v>
      </c>
      <c r="C592">
        <v>111</v>
      </c>
      <c r="D592">
        <v>283.39999999999998</v>
      </c>
      <c r="E592" s="4">
        <v>6133.45</v>
      </c>
      <c r="F592" s="4">
        <v>5813.4913999999999</v>
      </c>
      <c r="G592" s="4">
        <v>9112.7099999999991</v>
      </c>
      <c r="H592" s="4">
        <v>319.95859999999999</v>
      </c>
    </row>
    <row r="593" spans="1:9" x14ac:dyDescent="0.3">
      <c r="A593" t="s">
        <v>599</v>
      </c>
      <c r="B593" t="s">
        <v>1547</v>
      </c>
      <c r="C593">
        <v>111</v>
      </c>
      <c r="D593">
        <v>283.39999999999998</v>
      </c>
      <c r="E593" s="4">
        <v>5933.47</v>
      </c>
      <c r="F593" s="4">
        <v>5613.5114000000003</v>
      </c>
      <c r="G593" s="4">
        <v>8797.0300000000007</v>
      </c>
      <c r="H593" s="4">
        <v>319.95859999999999</v>
      </c>
    </row>
    <row r="594" spans="1:9" x14ac:dyDescent="0.3">
      <c r="A594" t="s">
        <v>600</v>
      </c>
      <c r="B594" t="s">
        <v>1548</v>
      </c>
      <c r="C594">
        <v>1.1000000000000001</v>
      </c>
      <c r="D594">
        <v>63.75</v>
      </c>
      <c r="E594" s="4">
        <v>2782.96</v>
      </c>
      <c r="F594" s="4">
        <v>2710.9862499999999</v>
      </c>
      <c r="G594" s="4">
        <v>4279.6000000000004</v>
      </c>
      <c r="H594" s="4">
        <v>71.973749999999995</v>
      </c>
    </row>
    <row r="595" spans="1:9" x14ac:dyDescent="0.3">
      <c r="A595" t="s">
        <v>601</v>
      </c>
      <c r="B595" t="s">
        <v>1549</v>
      </c>
      <c r="C595">
        <v>1.1000000000000001</v>
      </c>
      <c r="D595">
        <v>521.29999999999995</v>
      </c>
      <c r="E595" s="4">
        <v>11145.14</v>
      </c>
      <c r="F595" s="4">
        <v>10556.5923</v>
      </c>
      <c r="G595" s="4">
        <v>16557.189999999999</v>
      </c>
      <c r="H595" s="4">
        <v>588.54769999999996</v>
      </c>
    </row>
    <row r="596" spans="1:9" x14ac:dyDescent="0.3">
      <c r="A596" t="s">
        <v>602</v>
      </c>
      <c r="B596" t="s">
        <v>1550</v>
      </c>
      <c r="C596">
        <v>1.1000000000000001</v>
      </c>
      <c r="D596">
        <v>521.29999999999995</v>
      </c>
      <c r="E596" s="4">
        <v>10778.09</v>
      </c>
      <c r="F596" s="4">
        <v>10189.542299999999</v>
      </c>
      <c r="G596" s="4">
        <v>15977.76</v>
      </c>
      <c r="H596" s="4">
        <v>588.54769999999996</v>
      </c>
    </row>
    <row r="597" spans="1:9" x14ac:dyDescent="0.3">
      <c r="A597" t="s">
        <v>603</v>
      </c>
      <c r="B597" t="s">
        <v>1551</v>
      </c>
      <c r="C597">
        <v>38.97</v>
      </c>
      <c r="D597">
        <v>4220.3</v>
      </c>
      <c r="E597" s="4">
        <v>22630.18</v>
      </c>
      <c r="F597" s="4">
        <v>17865.461299999999</v>
      </c>
      <c r="G597" s="4">
        <v>36909.760000000002</v>
      </c>
      <c r="H597" s="4">
        <v>4764.7187000000004</v>
      </c>
      <c r="I597" s="2" t="s">
        <v>1968</v>
      </c>
    </row>
    <row r="598" spans="1:9" x14ac:dyDescent="0.3">
      <c r="A598" t="s">
        <v>604</v>
      </c>
      <c r="B598" t="s">
        <v>1552</v>
      </c>
      <c r="C598">
        <v>38.97</v>
      </c>
      <c r="D598">
        <v>342.9</v>
      </c>
      <c r="E598" s="4">
        <v>1859.1</v>
      </c>
      <c r="F598" s="4">
        <v>1471.9658999999999</v>
      </c>
      <c r="G598" s="4">
        <v>3177.12</v>
      </c>
      <c r="H598" s="4">
        <v>387.13409999999999</v>
      </c>
    </row>
    <row r="599" spans="1:9" x14ac:dyDescent="0.3">
      <c r="A599" t="s">
        <v>605</v>
      </c>
      <c r="B599" t="s">
        <v>1553</v>
      </c>
      <c r="C599">
        <v>38.97</v>
      </c>
      <c r="D599">
        <v>282.3</v>
      </c>
      <c r="E599" s="4">
        <v>2174.8000000000002</v>
      </c>
      <c r="F599" s="4">
        <v>1856.0833</v>
      </c>
      <c r="G599" s="4">
        <v>3738.6</v>
      </c>
      <c r="H599" s="4">
        <v>318.7167</v>
      </c>
    </row>
    <row r="600" spans="1:9" x14ac:dyDescent="0.3">
      <c r="A600" t="s">
        <v>606</v>
      </c>
      <c r="B600" t="s">
        <v>1554</v>
      </c>
      <c r="C600">
        <v>38.97</v>
      </c>
      <c r="D600">
        <v>1163</v>
      </c>
      <c r="E600" s="4">
        <v>6290.97</v>
      </c>
      <c r="F600" s="4">
        <v>4977.9430000000002</v>
      </c>
      <c r="G600" s="4">
        <v>10621.9</v>
      </c>
      <c r="H600" s="4">
        <v>1313.027</v>
      </c>
    </row>
    <row r="601" spans="1:9" x14ac:dyDescent="0.3">
      <c r="A601" t="s">
        <v>607</v>
      </c>
      <c r="B601" t="s">
        <v>1555</v>
      </c>
      <c r="C601">
        <v>38.97</v>
      </c>
      <c r="D601">
        <v>37.5</v>
      </c>
      <c r="E601" s="4">
        <v>1637.04</v>
      </c>
      <c r="F601" s="4">
        <v>1594.7025000000001</v>
      </c>
      <c r="G601" s="4">
        <v>2517.41</v>
      </c>
      <c r="H601" s="4">
        <v>42.337499999999999</v>
      </c>
    </row>
    <row r="602" spans="1:9" x14ac:dyDescent="0.3">
      <c r="A602" t="s">
        <v>608</v>
      </c>
      <c r="B602" t="s">
        <v>1556</v>
      </c>
      <c r="C602">
        <v>38.97</v>
      </c>
      <c r="D602">
        <v>323</v>
      </c>
      <c r="E602" s="4">
        <v>6735.45</v>
      </c>
      <c r="F602" s="4">
        <v>6370.7829999999994</v>
      </c>
      <c r="G602" s="4">
        <v>10004.93</v>
      </c>
      <c r="H602" s="4">
        <v>364.66699999999997</v>
      </c>
    </row>
    <row r="603" spans="1:9" x14ac:dyDescent="0.3">
      <c r="A603" t="s">
        <v>609</v>
      </c>
      <c r="B603" t="s">
        <v>1557</v>
      </c>
      <c r="C603">
        <v>38.97</v>
      </c>
      <c r="D603">
        <v>323</v>
      </c>
      <c r="E603" s="4">
        <v>6507.47</v>
      </c>
      <c r="F603" s="4">
        <v>6142.8029999999999</v>
      </c>
      <c r="G603" s="4">
        <v>9645.06</v>
      </c>
      <c r="H603" s="4">
        <v>364.66699999999997</v>
      </c>
    </row>
    <row r="604" spans="1:9" x14ac:dyDescent="0.3">
      <c r="A604" t="s">
        <v>610</v>
      </c>
      <c r="B604" t="s">
        <v>1558</v>
      </c>
      <c r="C604">
        <v>19.21</v>
      </c>
      <c r="D604">
        <v>2467.5100000000002</v>
      </c>
      <c r="E604" s="4">
        <v>13534.07</v>
      </c>
      <c r="F604" s="4">
        <v>10748.25121</v>
      </c>
      <c r="G604" s="4">
        <v>22155.35</v>
      </c>
      <c r="H604" s="4">
        <v>2785.8187899999998</v>
      </c>
      <c r="I604" s="2" t="s">
        <v>1969</v>
      </c>
    </row>
    <row r="605" spans="1:9" x14ac:dyDescent="0.3">
      <c r="A605" t="s">
        <v>611</v>
      </c>
      <c r="B605" t="s">
        <v>1559</v>
      </c>
      <c r="C605">
        <v>19.21</v>
      </c>
      <c r="D605">
        <v>155.75</v>
      </c>
      <c r="E605" s="4">
        <v>1209.82</v>
      </c>
      <c r="F605" s="4">
        <v>1033.9782499999999</v>
      </c>
      <c r="G605" s="4">
        <v>2076.4499999999998</v>
      </c>
      <c r="H605" s="4">
        <v>175.84174999999999</v>
      </c>
    </row>
    <row r="606" spans="1:9" x14ac:dyDescent="0.3">
      <c r="A606" t="s">
        <v>612</v>
      </c>
      <c r="B606" t="s">
        <v>1560</v>
      </c>
      <c r="C606">
        <v>19.21</v>
      </c>
      <c r="D606">
        <v>219</v>
      </c>
      <c r="E606" s="4">
        <v>1424.15</v>
      </c>
      <c r="F606" s="4">
        <v>1176.8989999999999</v>
      </c>
      <c r="G606" s="4">
        <v>2373.34</v>
      </c>
      <c r="H606" s="4">
        <v>247.251</v>
      </c>
    </row>
    <row r="607" spans="1:9" x14ac:dyDescent="0.3">
      <c r="A607" t="s">
        <v>613</v>
      </c>
      <c r="B607" t="s">
        <v>1561</v>
      </c>
      <c r="C607">
        <v>19.21</v>
      </c>
      <c r="D607">
        <v>33.75</v>
      </c>
      <c r="E607" s="4">
        <v>1473.33</v>
      </c>
      <c r="F607" s="4">
        <v>1435.2262499999999</v>
      </c>
      <c r="G607" s="4">
        <v>2265.67</v>
      </c>
      <c r="H607" s="4">
        <v>38.103750000000012</v>
      </c>
    </row>
    <row r="608" spans="1:9" x14ac:dyDescent="0.3">
      <c r="A608" t="s">
        <v>614</v>
      </c>
      <c r="B608" t="s">
        <v>1562</v>
      </c>
      <c r="C608">
        <v>19.21</v>
      </c>
      <c r="D608">
        <v>237.7</v>
      </c>
      <c r="E608" s="4">
        <v>4948.7299999999996</v>
      </c>
      <c r="F608" s="4">
        <v>4680.3666999999996</v>
      </c>
      <c r="G608" s="4">
        <v>7348.13</v>
      </c>
      <c r="H608" s="4">
        <v>268.36329999999998</v>
      </c>
    </row>
    <row r="609" spans="1:9" x14ac:dyDescent="0.3">
      <c r="A609" t="s">
        <v>615</v>
      </c>
      <c r="B609" t="s">
        <v>1563</v>
      </c>
      <c r="C609">
        <v>19.21</v>
      </c>
      <c r="D609">
        <v>237.7</v>
      </c>
      <c r="E609" s="4">
        <v>4781.03</v>
      </c>
      <c r="F609" s="4">
        <v>4512.6666999999998</v>
      </c>
      <c r="G609" s="4">
        <v>7083.42</v>
      </c>
      <c r="H609" s="4">
        <v>268.36329999999998</v>
      </c>
    </row>
    <row r="610" spans="1:9" x14ac:dyDescent="0.3">
      <c r="A610" t="s">
        <v>616</v>
      </c>
      <c r="B610" t="s">
        <v>1564</v>
      </c>
      <c r="C610">
        <v>38.5</v>
      </c>
      <c r="D610">
        <v>3591.74</v>
      </c>
      <c r="E610" s="4">
        <v>20659.68</v>
      </c>
      <c r="F610" s="4">
        <v>16604.60554</v>
      </c>
      <c r="G610" s="4">
        <v>34107.519999999997</v>
      </c>
      <c r="H610" s="4">
        <v>4055.0744599999998</v>
      </c>
      <c r="I610" s="2" t="s">
        <v>1970</v>
      </c>
    </row>
    <row r="611" spans="1:9" x14ac:dyDescent="0.3">
      <c r="A611" t="s">
        <v>617</v>
      </c>
      <c r="B611" t="s">
        <v>1565</v>
      </c>
      <c r="C611">
        <v>38.5</v>
      </c>
      <c r="D611">
        <v>603</v>
      </c>
      <c r="E611" s="4">
        <v>3309.21</v>
      </c>
      <c r="F611" s="4">
        <v>2628.4229999999998</v>
      </c>
      <c r="G611" s="4">
        <v>5581.2</v>
      </c>
      <c r="H611" s="4">
        <v>680.78700000000003</v>
      </c>
    </row>
    <row r="612" spans="1:9" x14ac:dyDescent="0.3">
      <c r="A612" t="s">
        <v>618</v>
      </c>
      <c r="B612" t="s">
        <v>1566</v>
      </c>
      <c r="C612">
        <v>38.5</v>
      </c>
      <c r="D612">
        <v>32.4</v>
      </c>
      <c r="E612" s="4">
        <v>1563.79</v>
      </c>
      <c r="F612" s="4">
        <v>1527.2103999999999</v>
      </c>
      <c r="G612" s="4">
        <v>2410.87</v>
      </c>
      <c r="H612" s="4">
        <v>36.579599999999999</v>
      </c>
    </row>
    <row r="613" spans="1:9" x14ac:dyDescent="0.3">
      <c r="A613" t="s">
        <v>619</v>
      </c>
      <c r="B613" t="s">
        <v>1567</v>
      </c>
      <c r="C613">
        <v>38.5</v>
      </c>
      <c r="D613">
        <v>444.9</v>
      </c>
      <c r="E613" s="4">
        <v>9381.77</v>
      </c>
      <c r="F613" s="4">
        <v>8879.4778999999999</v>
      </c>
      <c r="G613" s="4">
        <v>13932.05</v>
      </c>
      <c r="H613" s="4">
        <v>502.29209999999989</v>
      </c>
    </row>
    <row r="614" spans="1:9" x14ac:dyDescent="0.3">
      <c r="A614" t="s">
        <v>620</v>
      </c>
      <c r="B614" t="s">
        <v>1568</v>
      </c>
      <c r="C614">
        <v>38.5</v>
      </c>
      <c r="D614">
        <v>444.9</v>
      </c>
      <c r="E614" s="4">
        <v>9067.7999999999993</v>
      </c>
      <c r="F614" s="4">
        <v>8565.5078999999987</v>
      </c>
      <c r="G614" s="4">
        <v>13436.44</v>
      </c>
      <c r="H614" s="4">
        <v>502.29209999999989</v>
      </c>
    </row>
    <row r="615" spans="1:9" x14ac:dyDescent="0.3">
      <c r="A615" t="s">
        <v>621</v>
      </c>
      <c r="B615" t="s">
        <v>1569</v>
      </c>
      <c r="C615">
        <v>68.12</v>
      </c>
      <c r="D615">
        <v>353.8</v>
      </c>
      <c r="E615" s="4">
        <v>2845.34</v>
      </c>
      <c r="F615" s="4">
        <v>2445.8998000000001</v>
      </c>
      <c r="G615" s="4">
        <v>4868.08</v>
      </c>
      <c r="H615" s="4">
        <v>399.4402</v>
      </c>
    </row>
    <row r="616" spans="1:9" x14ac:dyDescent="0.3">
      <c r="A616" t="s">
        <v>622</v>
      </c>
      <c r="B616" t="s">
        <v>1570</v>
      </c>
      <c r="C616">
        <v>68.12</v>
      </c>
      <c r="D616">
        <v>491</v>
      </c>
      <c r="E616" s="4">
        <v>2992.12</v>
      </c>
      <c r="F616" s="4">
        <v>2437.7809999999999</v>
      </c>
      <c r="G616" s="4">
        <v>5008.1499999999996</v>
      </c>
      <c r="H616" s="4">
        <v>554.33899999999994</v>
      </c>
    </row>
    <row r="617" spans="1:9" x14ac:dyDescent="0.3">
      <c r="A617" t="s">
        <v>623</v>
      </c>
      <c r="B617" t="s">
        <v>1571</v>
      </c>
      <c r="C617">
        <v>68.12</v>
      </c>
      <c r="D617">
        <v>6568.68</v>
      </c>
      <c r="E617" s="4">
        <v>38391.129999999997</v>
      </c>
      <c r="F617" s="4">
        <v>30975.09028</v>
      </c>
      <c r="G617" s="4">
        <v>62358.71</v>
      </c>
      <c r="H617" s="4">
        <v>7416.0397200000007</v>
      </c>
      <c r="I617" s="2" t="s">
        <v>1971</v>
      </c>
    </row>
    <row r="618" spans="1:9" x14ac:dyDescent="0.3">
      <c r="A618" t="s">
        <v>624</v>
      </c>
      <c r="B618" t="s">
        <v>1572</v>
      </c>
      <c r="C618">
        <v>68.12</v>
      </c>
      <c r="D618">
        <v>54</v>
      </c>
      <c r="E618" s="4">
        <v>2606.3200000000002</v>
      </c>
      <c r="F618" s="4">
        <v>2545.3539999999998</v>
      </c>
      <c r="G618" s="4">
        <v>4018.11</v>
      </c>
      <c r="H618" s="4">
        <v>60.966000000000001</v>
      </c>
    </row>
    <row r="619" spans="1:9" x14ac:dyDescent="0.3">
      <c r="A619" t="s">
        <v>625</v>
      </c>
      <c r="B619" t="s">
        <v>1573</v>
      </c>
      <c r="C619">
        <v>68.12</v>
      </c>
      <c r="D619">
        <v>661.5</v>
      </c>
      <c r="E619" s="4">
        <v>13421.88</v>
      </c>
      <c r="F619" s="4">
        <v>12675.0465</v>
      </c>
      <c r="G619" s="4">
        <v>19920.97</v>
      </c>
      <c r="H619" s="4">
        <v>746.83349999999996</v>
      </c>
    </row>
    <row r="620" spans="1:9" x14ac:dyDescent="0.3">
      <c r="A620" t="s">
        <v>626</v>
      </c>
      <c r="B620" t="s">
        <v>1574</v>
      </c>
      <c r="C620">
        <v>68.12</v>
      </c>
      <c r="D620">
        <v>661.5</v>
      </c>
      <c r="E620" s="4">
        <v>12955.99</v>
      </c>
      <c r="F620" s="4">
        <v>12209.156499999999</v>
      </c>
      <c r="G620" s="4">
        <v>19185.52</v>
      </c>
      <c r="H620" s="4">
        <v>746.83349999999996</v>
      </c>
    </row>
    <row r="621" spans="1:9" x14ac:dyDescent="0.3">
      <c r="A621" t="s">
        <v>627</v>
      </c>
      <c r="B621" t="s">
        <v>1575</v>
      </c>
      <c r="C621">
        <v>68.510000000000005</v>
      </c>
      <c r="D621">
        <v>6884.86</v>
      </c>
      <c r="E621" s="4">
        <v>39203.08</v>
      </c>
      <c r="F621" s="4">
        <v>31430.073059999999</v>
      </c>
      <c r="G621" s="4">
        <v>64527.42</v>
      </c>
      <c r="H621" s="4">
        <v>7773.0069399999993</v>
      </c>
    </row>
    <row r="622" spans="1:9" x14ac:dyDescent="0.3">
      <c r="A622" t="s">
        <v>628</v>
      </c>
      <c r="B622" t="s">
        <v>1576</v>
      </c>
      <c r="C622">
        <v>68.510000000000005</v>
      </c>
      <c r="D622">
        <v>50.4</v>
      </c>
      <c r="E622" s="4">
        <v>2432.56</v>
      </c>
      <c r="F622" s="4">
        <v>2375.6583999999998</v>
      </c>
      <c r="G622" s="4">
        <v>3750.24</v>
      </c>
      <c r="H622" s="4">
        <v>56.901600000000002</v>
      </c>
    </row>
    <row r="623" spans="1:9" x14ac:dyDescent="0.3">
      <c r="A623" t="s">
        <v>629</v>
      </c>
      <c r="B623" t="s">
        <v>1577</v>
      </c>
      <c r="C623">
        <v>68.510000000000005</v>
      </c>
      <c r="D623">
        <v>475.2</v>
      </c>
      <c r="E623" s="4">
        <v>9045.9599999999991</v>
      </c>
      <c r="F623" s="4">
        <v>8509.4591999999993</v>
      </c>
      <c r="G623" s="4">
        <v>13432.61</v>
      </c>
      <c r="H623" s="4">
        <v>536.50080000000003</v>
      </c>
    </row>
    <row r="624" spans="1:9" x14ac:dyDescent="0.3">
      <c r="A624" t="s">
        <v>630</v>
      </c>
      <c r="B624" t="s">
        <v>1578</v>
      </c>
      <c r="C624">
        <v>68.510000000000005</v>
      </c>
      <c r="D624">
        <v>475.2</v>
      </c>
      <c r="E624" s="4">
        <v>8747.4500000000007</v>
      </c>
      <c r="F624" s="4">
        <v>8210.9492000000009</v>
      </c>
      <c r="G624" s="4">
        <v>12961.39</v>
      </c>
      <c r="H624" s="4">
        <v>536.50080000000003</v>
      </c>
    </row>
    <row r="625" spans="1:9" x14ac:dyDescent="0.3">
      <c r="A625" t="s">
        <v>631</v>
      </c>
      <c r="B625" t="s">
        <v>1579</v>
      </c>
      <c r="C625">
        <v>26.05</v>
      </c>
      <c r="D625">
        <v>3203.64</v>
      </c>
      <c r="E625" s="4">
        <v>16816.55</v>
      </c>
      <c r="F625" s="4">
        <v>13199.640439999999</v>
      </c>
      <c r="G625" s="4">
        <v>27465.58</v>
      </c>
      <c r="H625" s="4">
        <v>3616.9095600000001</v>
      </c>
      <c r="I625" s="2" t="s">
        <v>1964</v>
      </c>
    </row>
    <row r="626" spans="1:9" x14ac:dyDescent="0.3">
      <c r="A626" t="s">
        <v>632</v>
      </c>
      <c r="B626" t="s">
        <v>1580</v>
      </c>
      <c r="C626">
        <v>1</v>
      </c>
      <c r="D626">
        <v>958</v>
      </c>
      <c r="E626" s="4">
        <v>5168.2700000000004</v>
      </c>
      <c r="F626" s="4">
        <v>4086.688000000001</v>
      </c>
      <c r="G626" s="4">
        <v>8728.09</v>
      </c>
      <c r="H626" s="4">
        <v>1081.5820000000001</v>
      </c>
    </row>
    <row r="627" spans="1:9" x14ac:dyDescent="0.3">
      <c r="A627" t="s">
        <v>633</v>
      </c>
      <c r="B627" t="s">
        <v>1581</v>
      </c>
      <c r="C627">
        <v>1</v>
      </c>
      <c r="D627">
        <v>32.4</v>
      </c>
      <c r="E627" s="4">
        <v>1110.82</v>
      </c>
      <c r="F627" s="4">
        <v>1074.2403999999999</v>
      </c>
      <c r="G627" s="4">
        <v>1695.82</v>
      </c>
      <c r="H627" s="4">
        <v>36.579599999999999</v>
      </c>
    </row>
    <row r="628" spans="1:9" x14ac:dyDescent="0.3">
      <c r="A628" t="s">
        <v>634</v>
      </c>
      <c r="B628" t="s">
        <v>1582</v>
      </c>
      <c r="C628">
        <v>1</v>
      </c>
      <c r="D628">
        <v>243.7</v>
      </c>
      <c r="E628" s="4">
        <v>4565.53</v>
      </c>
      <c r="F628" s="4">
        <v>4290.3926999999994</v>
      </c>
      <c r="G628" s="4">
        <v>6772.67</v>
      </c>
      <c r="H628" s="4">
        <v>275.13729999999998</v>
      </c>
    </row>
    <row r="629" spans="1:9" x14ac:dyDescent="0.3">
      <c r="A629" t="s">
        <v>635</v>
      </c>
      <c r="B629" t="s">
        <v>1583</v>
      </c>
      <c r="C629">
        <v>1</v>
      </c>
      <c r="D629">
        <v>243.7</v>
      </c>
      <c r="E629" s="4">
        <v>4393.2299999999996</v>
      </c>
      <c r="F629" s="4">
        <v>4118.0926999999992</v>
      </c>
      <c r="G629" s="4">
        <v>6500.72</v>
      </c>
      <c r="H629" s="4">
        <v>275.13729999999998</v>
      </c>
    </row>
    <row r="630" spans="1:9" x14ac:dyDescent="0.3">
      <c r="A630" t="s">
        <v>636</v>
      </c>
      <c r="B630" t="s">
        <v>1584</v>
      </c>
      <c r="C630">
        <v>32.81</v>
      </c>
      <c r="D630">
        <v>234.9</v>
      </c>
      <c r="E630" s="4">
        <v>1821.74</v>
      </c>
      <c r="F630" s="4">
        <v>1556.5379</v>
      </c>
      <c r="G630" s="4">
        <v>3130.6</v>
      </c>
      <c r="H630" s="4">
        <v>265.20209999999997</v>
      </c>
    </row>
    <row r="631" spans="1:9" x14ac:dyDescent="0.3">
      <c r="A631" t="s">
        <v>637</v>
      </c>
      <c r="B631" t="s">
        <v>1585</v>
      </c>
      <c r="C631">
        <v>32.81</v>
      </c>
      <c r="D631">
        <v>26.25</v>
      </c>
      <c r="E631" s="4">
        <v>1145.93</v>
      </c>
      <c r="F631" s="4">
        <v>1116.29375</v>
      </c>
      <c r="G631" s="4">
        <v>1762.19</v>
      </c>
      <c r="H631" s="4">
        <v>29.63625</v>
      </c>
    </row>
    <row r="632" spans="1:9" x14ac:dyDescent="0.3">
      <c r="A632" t="s">
        <v>638</v>
      </c>
      <c r="B632" t="s">
        <v>1586</v>
      </c>
      <c r="C632">
        <v>32.81</v>
      </c>
      <c r="D632">
        <v>530</v>
      </c>
      <c r="E632" s="4">
        <v>2834.49</v>
      </c>
      <c r="F632" s="4">
        <v>2236.12</v>
      </c>
      <c r="G632" s="4">
        <v>4790.09</v>
      </c>
      <c r="H632" s="4">
        <v>598.37</v>
      </c>
    </row>
    <row r="633" spans="1:9" x14ac:dyDescent="0.3">
      <c r="A633" t="s">
        <v>639</v>
      </c>
      <c r="B633" t="s">
        <v>1587</v>
      </c>
      <c r="C633">
        <v>32.81</v>
      </c>
      <c r="D633">
        <v>3222.47</v>
      </c>
      <c r="E633" s="4">
        <v>18399.38</v>
      </c>
      <c r="F633" s="4">
        <v>14761.211370000001</v>
      </c>
      <c r="G633" s="4">
        <v>31198.46</v>
      </c>
      <c r="H633" s="4">
        <v>3638.1686300000001</v>
      </c>
      <c r="I633" s="2" t="s">
        <v>1972</v>
      </c>
    </row>
    <row r="634" spans="1:9" x14ac:dyDescent="0.3">
      <c r="A634" t="s">
        <v>640</v>
      </c>
      <c r="B634" t="s">
        <v>1588</v>
      </c>
      <c r="C634">
        <v>32.81</v>
      </c>
      <c r="D634">
        <v>365.8</v>
      </c>
      <c r="E634" s="4">
        <v>7844.4</v>
      </c>
      <c r="F634" s="4">
        <v>7431.4117999999999</v>
      </c>
      <c r="G634" s="4">
        <v>11649.77</v>
      </c>
      <c r="H634" s="4">
        <v>412.98820000000001</v>
      </c>
    </row>
    <row r="635" spans="1:9" x14ac:dyDescent="0.3">
      <c r="A635" t="s">
        <v>641</v>
      </c>
      <c r="B635" t="s">
        <v>1589</v>
      </c>
      <c r="C635">
        <v>32.81</v>
      </c>
      <c r="D635">
        <v>365.8</v>
      </c>
      <c r="E635" s="4">
        <v>7586.75</v>
      </c>
      <c r="F635" s="4">
        <v>7173.7618000000002</v>
      </c>
      <c r="G635" s="4">
        <v>11243.04</v>
      </c>
      <c r="H635" s="4">
        <v>412.98820000000001</v>
      </c>
    </row>
    <row r="636" spans="1:9" x14ac:dyDescent="0.3">
      <c r="A636" t="s">
        <v>642</v>
      </c>
      <c r="B636" t="s">
        <v>1590</v>
      </c>
      <c r="C636">
        <v>24</v>
      </c>
      <c r="D636">
        <v>2059.85</v>
      </c>
      <c r="E636" s="4">
        <v>13845.8</v>
      </c>
      <c r="F636" s="4">
        <v>11520.22935</v>
      </c>
      <c r="G636" s="4">
        <v>23470.74</v>
      </c>
      <c r="H636" s="4">
        <v>2325.5706500000001</v>
      </c>
      <c r="I636" s="2" t="s">
        <v>1973</v>
      </c>
    </row>
    <row r="637" spans="1:9" x14ac:dyDescent="0.3">
      <c r="A637" t="s">
        <v>643</v>
      </c>
      <c r="B637" t="s">
        <v>1591</v>
      </c>
      <c r="C637">
        <v>24</v>
      </c>
      <c r="D637">
        <v>514.25</v>
      </c>
      <c r="E637" s="4">
        <v>3099.76</v>
      </c>
      <c r="F637" s="4">
        <v>2519.17175</v>
      </c>
      <c r="G637" s="4">
        <v>5415.43</v>
      </c>
      <c r="H637" s="4">
        <v>580.58825000000002</v>
      </c>
    </row>
    <row r="638" spans="1:9" x14ac:dyDescent="0.3">
      <c r="A638" t="s">
        <v>644</v>
      </c>
      <c r="B638" t="s">
        <v>1592</v>
      </c>
      <c r="C638">
        <v>24</v>
      </c>
      <c r="D638">
        <v>166.7</v>
      </c>
      <c r="E638" s="4">
        <v>1345.05</v>
      </c>
      <c r="F638" s="4">
        <v>1156.8457000000001</v>
      </c>
      <c r="G638" s="4">
        <v>2301.25</v>
      </c>
      <c r="H638" s="4">
        <v>188.20429999999999</v>
      </c>
    </row>
    <row r="639" spans="1:9" x14ac:dyDescent="0.3">
      <c r="A639" t="s">
        <v>645</v>
      </c>
      <c r="B639" t="s">
        <v>1593</v>
      </c>
      <c r="C639">
        <v>24</v>
      </c>
      <c r="D639">
        <v>200</v>
      </c>
      <c r="E639" s="4">
        <v>1191.07</v>
      </c>
      <c r="F639" s="4">
        <v>965.27</v>
      </c>
      <c r="G639" s="4">
        <v>2057.38</v>
      </c>
      <c r="H639" s="4">
        <v>225.8</v>
      </c>
    </row>
    <row r="640" spans="1:9" x14ac:dyDescent="0.3">
      <c r="A640" t="s">
        <v>646</v>
      </c>
      <c r="B640" t="s">
        <v>1594</v>
      </c>
      <c r="C640">
        <v>24</v>
      </c>
      <c r="D640">
        <v>18.75</v>
      </c>
      <c r="E640" s="4">
        <v>818.52</v>
      </c>
      <c r="F640" s="4">
        <v>797.35124999999994</v>
      </c>
      <c r="G640" s="4">
        <v>1258.71</v>
      </c>
      <c r="H640" s="4">
        <v>21.168749999999999</v>
      </c>
    </row>
    <row r="641" spans="1:9" x14ac:dyDescent="0.3">
      <c r="A641" t="s">
        <v>647</v>
      </c>
      <c r="B641" t="s">
        <v>1595</v>
      </c>
      <c r="C641">
        <v>24</v>
      </c>
      <c r="D641">
        <v>353.6</v>
      </c>
      <c r="E641" s="4">
        <v>7548.07</v>
      </c>
      <c r="F641" s="4">
        <v>7148.8555999999999</v>
      </c>
      <c r="G641" s="4">
        <v>11210</v>
      </c>
      <c r="H641" s="4">
        <v>399.21440000000001</v>
      </c>
    </row>
    <row r="642" spans="1:9" x14ac:dyDescent="0.3">
      <c r="A642" t="s">
        <v>648</v>
      </c>
      <c r="B642" t="s">
        <v>1596</v>
      </c>
      <c r="C642">
        <v>24</v>
      </c>
      <c r="D642">
        <v>353.6</v>
      </c>
      <c r="E642" s="4">
        <v>7298.99</v>
      </c>
      <c r="F642" s="4">
        <v>6899.7755999999999</v>
      </c>
      <c r="G642" s="4">
        <v>10816.79</v>
      </c>
      <c r="H642" s="4">
        <v>399.21440000000001</v>
      </c>
    </row>
    <row r="643" spans="1:9" x14ac:dyDescent="0.3">
      <c r="A643" t="s">
        <v>649</v>
      </c>
      <c r="B643" t="s">
        <v>1597</v>
      </c>
      <c r="C643">
        <v>19.5</v>
      </c>
      <c r="D643">
        <v>389.35</v>
      </c>
      <c r="E643" s="4">
        <v>2272.5</v>
      </c>
      <c r="F643" s="4">
        <v>1832.9238499999999</v>
      </c>
      <c r="G643" s="4">
        <v>3974.83</v>
      </c>
      <c r="H643" s="4">
        <v>439.57614999999998</v>
      </c>
    </row>
    <row r="644" spans="1:9" x14ac:dyDescent="0.3">
      <c r="A644" t="s">
        <v>650</v>
      </c>
      <c r="B644" t="s">
        <v>1598</v>
      </c>
      <c r="C644">
        <v>19.5</v>
      </c>
      <c r="D644">
        <v>166.7</v>
      </c>
      <c r="E644" s="4">
        <v>1345.05</v>
      </c>
      <c r="F644" s="4">
        <v>1156.8457000000001</v>
      </c>
      <c r="G644" s="4">
        <v>2301.25</v>
      </c>
      <c r="H644" s="4">
        <v>188.20429999999999</v>
      </c>
    </row>
    <row r="645" spans="1:9" x14ac:dyDescent="0.3">
      <c r="A645" t="s">
        <v>651</v>
      </c>
      <c r="B645" t="s">
        <v>1599</v>
      </c>
      <c r="C645">
        <v>19.5</v>
      </c>
      <c r="D645">
        <v>247</v>
      </c>
      <c r="E645" s="4">
        <v>1328.88</v>
      </c>
      <c r="F645" s="4">
        <v>1050.0170000000001</v>
      </c>
      <c r="G645" s="4">
        <v>2244.67</v>
      </c>
      <c r="H645" s="4">
        <v>278.863</v>
      </c>
    </row>
    <row r="646" spans="1:9" x14ac:dyDescent="0.3">
      <c r="A646" t="s">
        <v>652</v>
      </c>
      <c r="B646" t="s">
        <v>1600</v>
      </c>
      <c r="C646">
        <v>19.5</v>
      </c>
      <c r="D646">
        <v>2102.1</v>
      </c>
      <c r="E646" s="4">
        <v>11747.19</v>
      </c>
      <c r="F646" s="4">
        <v>9373.919100000001</v>
      </c>
      <c r="G646" s="4">
        <v>19082.07</v>
      </c>
      <c r="H646" s="4">
        <v>2373.2709</v>
      </c>
      <c r="I646" s="2" t="s">
        <v>1974</v>
      </c>
    </row>
    <row r="647" spans="1:9" x14ac:dyDescent="0.3">
      <c r="A647" t="s">
        <v>653</v>
      </c>
      <c r="B647" t="s">
        <v>1601</v>
      </c>
      <c r="C647">
        <v>19.5</v>
      </c>
      <c r="D647">
        <v>18</v>
      </c>
      <c r="E647" s="4">
        <v>868.77</v>
      </c>
      <c r="F647" s="4">
        <v>848.44799999999998</v>
      </c>
      <c r="G647" s="4">
        <v>1339.37</v>
      </c>
      <c r="H647" s="4">
        <v>20.321999999999999</v>
      </c>
    </row>
    <row r="648" spans="1:9" x14ac:dyDescent="0.3">
      <c r="A648" t="s">
        <v>654</v>
      </c>
      <c r="B648" t="s">
        <v>1602</v>
      </c>
      <c r="C648">
        <v>19.5</v>
      </c>
      <c r="D648">
        <v>295.60000000000002</v>
      </c>
      <c r="E648" s="4">
        <v>6359.73</v>
      </c>
      <c r="F648" s="4">
        <v>6025.9975999999997</v>
      </c>
      <c r="G648" s="4">
        <v>9448.2000000000007</v>
      </c>
      <c r="H648" s="4">
        <v>333.73239999999998</v>
      </c>
    </row>
    <row r="649" spans="1:9" x14ac:dyDescent="0.3">
      <c r="A649" t="s">
        <v>655</v>
      </c>
      <c r="B649" t="s">
        <v>1603</v>
      </c>
      <c r="C649">
        <v>19.5</v>
      </c>
      <c r="D649">
        <v>295.60000000000002</v>
      </c>
      <c r="E649" s="4">
        <v>6151.19</v>
      </c>
      <c r="F649" s="4">
        <v>5817.4575999999997</v>
      </c>
      <c r="G649" s="4">
        <v>9118.99</v>
      </c>
      <c r="H649" s="4">
        <v>333.73239999999998</v>
      </c>
    </row>
    <row r="650" spans="1:9" x14ac:dyDescent="0.3">
      <c r="A650" t="s">
        <v>656</v>
      </c>
      <c r="B650" t="s">
        <v>1604</v>
      </c>
      <c r="C650">
        <v>61.25</v>
      </c>
      <c r="D650">
        <v>5375.24</v>
      </c>
      <c r="E650" s="4">
        <v>28522.61</v>
      </c>
      <c r="F650" s="4">
        <v>22453.964039999999</v>
      </c>
      <c r="G650" s="4">
        <v>46642.21</v>
      </c>
      <c r="H650" s="4">
        <v>6068.6459599999998</v>
      </c>
      <c r="I650" s="2" t="s">
        <v>1975</v>
      </c>
    </row>
    <row r="651" spans="1:9" x14ac:dyDescent="0.3">
      <c r="A651" t="s">
        <v>657</v>
      </c>
      <c r="B651" t="s">
        <v>1605</v>
      </c>
      <c r="C651">
        <v>61.25</v>
      </c>
      <c r="D651">
        <v>1300.8</v>
      </c>
      <c r="E651" s="4">
        <v>7720.64</v>
      </c>
      <c r="F651" s="4">
        <v>6252.0367999999999</v>
      </c>
      <c r="G651" s="4">
        <v>13588.74</v>
      </c>
      <c r="H651" s="4">
        <v>1468.6032</v>
      </c>
    </row>
    <row r="652" spans="1:9" x14ac:dyDescent="0.3">
      <c r="A652" t="s">
        <v>658</v>
      </c>
      <c r="B652" t="s">
        <v>1606</v>
      </c>
      <c r="C652">
        <v>61.25</v>
      </c>
      <c r="D652">
        <v>536.79999999999995</v>
      </c>
      <c r="E652" s="4">
        <v>3970.47</v>
      </c>
      <c r="F652" s="4">
        <v>3364.4227999999998</v>
      </c>
      <c r="G652" s="4">
        <v>6870.65</v>
      </c>
      <c r="H652" s="4">
        <v>606.04719999999998</v>
      </c>
    </row>
    <row r="653" spans="1:9" x14ac:dyDescent="0.3">
      <c r="A653" t="s">
        <v>659</v>
      </c>
      <c r="B653" t="s">
        <v>1607</v>
      </c>
      <c r="C653">
        <v>61.25</v>
      </c>
      <c r="D653">
        <v>910</v>
      </c>
      <c r="E653" s="4">
        <v>4932.63</v>
      </c>
      <c r="F653" s="4">
        <v>3905.24</v>
      </c>
      <c r="G653" s="4">
        <v>8327.1</v>
      </c>
      <c r="H653" s="4">
        <v>1027.3900000000001</v>
      </c>
    </row>
    <row r="654" spans="1:9" x14ac:dyDescent="0.3">
      <c r="A654" t="s">
        <v>660</v>
      </c>
      <c r="B654" t="s">
        <v>1608</v>
      </c>
      <c r="C654">
        <v>61.25</v>
      </c>
      <c r="D654">
        <v>30</v>
      </c>
      <c r="E654" s="4">
        <v>1309.6300000000001</v>
      </c>
      <c r="F654" s="4">
        <v>1275.76</v>
      </c>
      <c r="G654" s="4">
        <v>2013.93</v>
      </c>
      <c r="H654" s="4">
        <v>33.869999999999997</v>
      </c>
    </row>
    <row r="655" spans="1:9" x14ac:dyDescent="0.3">
      <c r="A655" t="s">
        <v>661</v>
      </c>
      <c r="B655" t="s">
        <v>1609</v>
      </c>
      <c r="C655">
        <v>61.25</v>
      </c>
      <c r="D655">
        <v>487.5</v>
      </c>
      <c r="E655" s="4">
        <v>10606.54</v>
      </c>
      <c r="F655" s="4">
        <v>10056.1525</v>
      </c>
      <c r="G655" s="4">
        <v>15757.4</v>
      </c>
      <c r="H655" s="4">
        <v>550.38749999999993</v>
      </c>
    </row>
    <row r="656" spans="1:9" x14ac:dyDescent="0.3">
      <c r="A656" t="s">
        <v>662</v>
      </c>
      <c r="B656" t="s">
        <v>1610</v>
      </c>
      <c r="C656">
        <v>61.25</v>
      </c>
      <c r="D656">
        <v>487.5</v>
      </c>
      <c r="E656" s="4">
        <v>10262.280000000001</v>
      </c>
      <c r="F656" s="4">
        <v>9711.8924999999999</v>
      </c>
      <c r="G656" s="4">
        <v>15213.97</v>
      </c>
      <c r="H656" s="4">
        <v>550.38749999999993</v>
      </c>
    </row>
    <row r="657" spans="1:9" x14ac:dyDescent="0.3">
      <c r="A657" t="s">
        <v>663</v>
      </c>
      <c r="B657" t="s">
        <v>1611</v>
      </c>
      <c r="C657">
        <v>38</v>
      </c>
      <c r="D657">
        <v>4397.79</v>
      </c>
      <c r="E657" s="4">
        <v>25477.06</v>
      </c>
      <c r="F657" s="4">
        <v>20511.955089999999</v>
      </c>
      <c r="G657" s="4">
        <v>42190.25</v>
      </c>
      <c r="H657" s="4">
        <v>4965.10491</v>
      </c>
    </row>
    <row r="658" spans="1:9" x14ac:dyDescent="0.3">
      <c r="A658" t="s">
        <v>664</v>
      </c>
      <c r="B658" t="s">
        <v>1612</v>
      </c>
      <c r="C658">
        <v>38</v>
      </c>
      <c r="D658">
        <v>820</v>
      </c>
      <c r="E658" s="4">
        <v>4490.82</v>
      </c>
      <c r="F658" s="4">
        <v>3565.04</v>
      </c>
      <c r="G658" s="4">
        <v>7575.26</v>
      </c>
      <c r="H658" s="4">
        <v>925.78</v>
      </c>
    </row>
    <row r="659" spans="1:9" x14ac:dyDescent="0.3">
      <c r="A659" t="s">
        <v>665</v>
      </c>
      <c r="B659" t="s">
        <v>1613</v>
      </c>
      <c r="C659">
        <v>38</v>
      </c>
      <c r="D659">
        <v>33.75</v>
      </c>
      <c r="E659" s="4">
        <v>1473.33</v>
      </c>
      <c r="F659" s="4">
        <v>1435.2262499999999</v>
      </c>
      <c r="G659" s="4">
        <v>2265.67</v>
      </c>
      <c r="H659" s="4">
        <v>38.103750000000012</v>
      </c>
    </row>
    <row r="660" spans="1:9" x14ac:dyDescent="0.3">
      <c r="A660" t="s">
        <v>666</v>
      </c>
      <c r="B660" t="s">
        <v>1614</v>
      </c>
      <c r="C660">
        <v>38</v>
      </c>
      <c r="D660">
        <v>280.2</v>
      </c>
      <c r="E660" s="4">
        <v>6036.67</v>
      </c>
      <c r="F660" s="4">
        <v>5720.3242</v>
      </c>
      <c r="G660" s="4">
        <v>8971</v>
      </c>
      <c r="H660" s="4">
        <v>316.3458</v>
      </c>
    </row>
    <row r="661" spans="1:9" x14ac:dyDescent="0.3">
      <c r="A661" t="s">
        <v>667</v>
      </c>
      <c r="B661" t="s">
        <v>1615</v>
      </c>
      <c r="C661">
        <v>38</v>
      </c>
      <c r="D661">
        <v>280.2</v>
      </c>
      <c r="E661" s="4">
        <v>5838.37</v>
      </c>
      <c r="F661" s="4">
        <v>5522.0241999999998</v>
      </c>
      <c r="G661" s="4">
        <v>8657.98</v>
      </c>
      <c r="H661" s="4">
        <v>316.3458</v>
      </c>
    </row>
    <row r="662" spans="1:9" x14ac:dyDescent="0.3">
      <c r="A662" t="s">
        <v>668</v>
      </c>
      <c r="B662" t="s">
        <v>1616</v>
      </c>
      <c r="C662">
        <v>32</v>
      </c>
      <c r="D662">
        <v>493.5</v>
      </c>
      <c r="E662" s="4">
        <v>2957.5</v>
      </c>
      <c r="F662" s="4">
        <v>2400.3384999999998</v>
      </c>
      <c r="G662" s="4">
        <v>5152.8</v>
      </c>
      <c r="H662" s="4">
        <v>557.16150000000005</v>
      </c>
    </row>
    <row r="663" spans="1:9" x14ac:dyDescent="0.3">
      <c r="A663" t="s">
        <v>669</v>
      </c>
      <c r="B663" t="s">
        <v>1617</v>
      </c>
      <c r="C663">
        <v>32</v>
      </c>
      <c r="D663">
        <v>187</v>
      </c>
      <c r="E663" s="4">
        <v>1034.3399999999999</v>
      </c>
      <c r="F663" s="4">
        <v>823.21699999999987</v>
      </c>
      <c r="G663" s="4">
        <v>1743.45</v>
      </c>
      <c r="H663" s="4">
        <v>211.12299999999999</v>
      </c>
    </row>
    <row r="664" spans="1:9" x14ac:dyDescent="0.3">
      <c r="A664" t="s">
        <v>670</v>
      </c>
      <c r="B664" t="s">
        <v>1618</v>
      </c>
      <c r="C664">
        <v>32</v>
      </c>
      <c r="D664">
        <v>2512.0300000000002</v>
      </c>
      <c r="E664" s="4">
        <v>17501.87</v>
      </c>
      <c r="F664" s="4">
        <v>14665.788130000001</v>
      </c>
      <c r="G664" s="4">
        <v>29612.71</v>
      </c>
      <c r="H664" s="4">
        <v>2836.08187</v>
      </c>
      <c r="I664" s="2" t="s">
        <v>1976</v>
      </c>
    </row>
    <row r="665" spans="1:9" x14ac:dyDescent="0.3">
      <c r="A665" t="s">
        <v>671</v>
      </c>
      <c r="B665" t="s">
        <v>1619</v>
      </c>
      <c r="C665">
        <v>32</v>
      </c>
      <c r="D665">
        <v>22.5</v>
      </c>
      <c r="E665" s="4">
        <v>982.22</v>
      </c>
      <c r="F665" s="4">
        <v>956.8175</v>
      </c>
      <c r="G665" s="4">
        <v>1510.45</v>
      </c>
      <c r="H665" s="4">
        <v>25.4025</v>
      </c>
    </row>
    <row r="666" spans="1:9" x14ac:dyDescent="0.3">
      <c r="A666" t="s">
        <v>672</v>
      </c>
      <c r="B666" t="s">
        <v>1620</v>
      </c>
      <c r="C666">
        <v>32</v>
      </c>
      <c r="D666">
        <v>335.3</v>
      </c>
      <c r="E666" s="4">
        <v>7168.61</v>
      </c>
      <c r="F666" s="4">
        <v>6790.0562999999993</v>
      </c>
      <c r="G666" s="4">
        <v>10647.18</v>
      </c>
      <c r="H666" s="4">
        <v>378.55369999999999</v>
      </c>
    </row>
    <row r="667" spans="1:9" x14ac:dyDescent="0.3">
      <c r="A667" t="s">
        <v>673</v>
      </c>
      <c r="B667" t="s">
        <v>1621</v>
      </c>
      <c r="C667">
        <v>32</v>
      </c>
      <c r="D667">
        <v>335.3</v>
      </c>
      <c r="E667" s="4">
        <v>6932.39</v>
      </c>
      <c r="F667" s="4">
        <v>6553.8362999999999</v>
      </c>
      <c r="G667" s="4">
        <v>10274.26</v>
      </c>
      <c r="H667" s="4">
        <v>378.55369999999999</v>
      </c>
    </row>
    <row r="668" spans="1:9" x14ac:dyDescent="0.3">
      <c r="A668" t="s">
        <v>674</v>
      </c>
      <c r="B668" t="s">
        <v>1622</v>
      </c>
      <c r="C668">
        <v>9.9</v>
      </c>
      <c r="D668">
        <v>1201.5</v>
      </c>
      <c r="E668" s="4">
        <v>6224.56</v>
      </c>
      <c r="F668" s="4">
        <v>4868.0665000000008</v>
      </c>
      <c r="G668" s="4">
        <v>10549.73</v>
      </c>
      <c r="H668" s="4">
        <v>1356.4935</v>
      </c>
      <c r="I668" s="2" t="s">
        <v>1977</v>
      </c>
    </row>
    <row r="669" spans="1:9" x14ac:dyDescent="0.3">
      <c r="A669" t="s">
        <v>675</v>
      </c>
      <c r="B669" t="s">
        <v>1623</v>
      </c>
      <c r="C669">
        <v>9.9</v>
      </c>
      <c r="D669">
        <v>11.25</v>
      </c>
      <c r="E669" s="4">
        <v>491.11</v>
      </c>
      <c r="F669" s="4">
        <v>478.40875</v>
      </c>
      <c r="G669" s="4">
        <v>755.22</v>
      </c>
      <c r="H669" s="4">
        <v>12.70125</v>
      </c>
    </row>
    <row r="670" spans="1:9" x14ac:dyDescent="0.3">
      <c r="A670" t="s">
        <v>676</v>
      </c>
      <c r="B670" t="s">
        <v>1624</v>
      </c>
      <c r="C670">
        <v>9.9</v>
      </c>
      <c r="D670">
        <v>134.1</v>
      </c>
      <c r="E670" s="4">
        <v>2801.92</v>
      </c>
      <c r="F670" s="4">
        <v>2650.5210999999999</v>
      </c>
      <c r="G670" s="4">
        <v>4162.63</v>
      </c>
      <c r="H670" s="4">
        <v>151.3989</v>
      </c>
    </row>
    <row r="671" spans="1:9" x14ac:dyDescent="0.3">
      <c r="A671" t="s">
        <v>677</v>
      </c>
      <c r="B671" t="s">
        <v>1625</v>
      </c>
      <c r="C671">
        <v>9.9</v>
      </c>
      <c r="D671">
        <v>134.1</v>
      </c>
      <c r="E671" s="4">
        <v>2707.37</v>
      </c>
      <c r="F671" s="4">
        <v>2555.9711000000002</v>
      </c>
      <c r="G671" s="4">
        <v>4013.36</v>
      </c>
      <c r="H671" s="4">
        <v>151.3989</v>
      </c>
    </row>
    <row r="672" spans="1:9" x14ac:dyDescent="0.3">
      <c r="A672" t="s">
        <v>678</v>
      </c>
      <c r="B672" t="s">
        <v>1626</v>
      </c>
      <c r="C672">
        <v>159.12</v>
      </c>
      <c r="D672">
        <v>7529.4</v>
      </c>
      <c r="E672" s="4">
        <v>51391.6</v>
      </c>
      <c r="F672" s="4">
        <v>42890.907399999996</v>
      </c>
      <c r="G672" s="4">
        <v>83263.070000000007</v>
      </c>
      <c r="H672" s="4">
        <v>8500.6926000000003</v>
      </c>
    </row>
    <row r="673" spans="1:9" x14ac:dyDescent="0.3">
      <c r="A673" t="s">
        <v>679</v>
      </c>
      <c r="B673" t="s">
        <v>1627</v>
      </c>
      <c r="C673">
        <v>159.12</v>
      </c>
      <c r="D673">
        <v>3771.05</v>
      </c>
      <c r="E673" s="4">
        <v>20353.580000000002</v>
      </c>
      <c r="F673" s="4">
        <v>16096.064549999999</v>
      </c>
      <c r="G673" s="4">
        <v>35040.32</v>
      </c>
      <c r="H673" s="4">
        <v>4257.5154499999999</v>
      </c>
    </row>
    <row r="674" spans="1:9" x14ac:dyDescent="0.3">
      <c r="A674" t="s">
        <v>680</v>
      </c>
      <c r="B674" t="s">
        <v>1628</v>
      </c>
      <c r="C674">
        <v>159.12</v>
      </c>
      <c r="D674">
        <v>1344</v>
      </c>
      <c r="E674" s="4">
        <v>7295.85</v>
      </c>
      <c r="F674" s="4">
        <v>5778.4740000000002</v>
      </c>
      <c r="G674" s="4">
        <v>12315.22</v>
      </c>
      <c r="H674" s="4">
        <v>1517.376</v>
      </c>
    </row>
    <row r="675" spans="1:9" x14ac:dyDescent="0.3">
      <c r="A675" t="s">
        <v>681</v>
      </c>
      <c r="B675" t="s">
        <v>1629</v>
      </c>
      <c r="C675">
        <v>159.12</v>
      </c>
      <c r="D675">
        <v>75</v>
      </c>
      <c r="E675" s="4">
        <v>3274.08</v>
      </c>
      <c r="F675" s="4">
        <v>3189.4050000000002</v>
      </c>
      <c r="G675" s="4">
        <v>5034.82</v>
      </c>
      <c r="H675" s="4">
        <v>84.674999999999997</v>
      </c>
    </row>
    <row r="676" spans="1:9" x14ac:dyDescent="0.3">
      <c r="A676" t="s">
        <v>682</v>
      </c>
      <c r="B676" t="s">
        <v>1630</v>
      </c>
      <c r="C676">
        <v>159.12</v>
      </c>
      <c r="D676">
        <v>1023.9</v>
      </c>
      <c r="E676" s="4">
        <v>21684.85</v>
      </c>
      <c r="F676" s="4">
        <v>20528.866900000001</v>
      </c>
      <c r="G676" s="4">
        <v>32209.86</v>
      </c>
      <c r="H676" s="4">
        <v>1155.9830999999999</v>
      </c>
    </row>
    <row r="677" spans="1:9" x14ac:dyDescent="0.3">
      <c r="A677" t="s">
        <v>683</v>
      </c>
      <c r="B677" t="s">
        <v>1631</v>
      </c>
      <c r="C677">
        <v>159.12</v>
      </c>
      <c r="D677">
        <v>1023.9</v>
      </c>
      <c r="E677" s="4">
        <v>20962.36</v>
      </c>
      <c r="F677" s="4">
        <v>19806.376899999999</v>
      </c>
      <c r="G677" s="4">
        <v>31069.37</v>
      </c>
      <c r="H677" s="4">
        <v>1155.9830999999999</v>
      </c>
    </row>
    <row r="678" spans="1:9" x14ac:dyDescent="0.3">
      <c r="A678" t="s">
        <v>684</v>
      </c>
      <c r="B678" t="s">
        <v>1632</v>
      </c>
      <c r="C678">
        <v>329.03</v>
      </c>
      <c r="D678">
        <v>21935.279999999999</v>
      </c>
      <c r="E678" s="4">
        <v>136489.45000000001</v>
      </c>
      <c r="F678" s="4">
        <v>111724.51888</v>
      </c>
      <c r="G678" s="4">
        <v>223922</v>
      </c>
      <c r="H678" s="4">
        <v>24764.931120000001</v>
      </c>
      <c r="I678" s="2" t="s">
        <v>1978</v>
      </c>
    </row>
    <row r="679" spans="1:9" x14ac:dyDescent="0.3">
      <c r="A679" t="s">
        <v>685</v>
      </c>
      <c r="B679" t="s">
        <v>1633</v>
      </c>
      <c r="C679">
        <v>329.03</v>
      </c>
      <c r="D679">
        <v>5463</v>
      </c>
      <c r="E679" s="4">
        <v>29261.43</v>
      </c>
      <c r="F679" s="4">
        <v>23093.703000000001</v>
      </c>
      <c r="G679" s="4">
        <v>49443.82</v>
      </c>
      <c r="H679" s="4">
        <v>6167.7269999999999</v>
      </c>
    </row>
    <row r="680" spans="1:9" x14ac:dyDescent="0.3">
      <c r="A680" t="s">
        <v>686</v>
      </c>
      <c r="B680" t="s">
        <v>1634</v>
      </c>
      <c r="C680">
        <v>329.03</v>
      </c>
      <c r="D680">
        <v>247.5</v>
      </c>
      <c r="E680" s="4">
        <v>10804.45</v>
      </c>
      <c r="F680" s="4">
        <v>10525.022499999999</v>
      </c>
      <c r="G680" s="4">
        <v>16614.91</v>
      </c>
      <c r="H680" s="4">
        <v>279.42750000000001</v>
      </c>
    </row>
    <row r="681" spans="1:9" x14ac:dyDescent="0.3">
      <c r="A681" t="s">
        <v>687</v>
      </c>
      <c r="B681" t="s">
        <v>1635</v>
      </c>
      <c r="C681">
        <v>329.03</v>
      </c>
      <c r="D681">
        <v>2744</v>
      </c>
      <c r="E681" s="4">
        <v>52411.37</v>
      </c>
      <c r="F681" s="4">
        <v>49313.394</v>
      </c>
      <c r="G681" s="4">
        <v>77843.649999999994</v>
      </c>
      <c r="H681" s="4">
        <v>3097.9760000000001</v>
      </c>
    </row>
    <row r="682" spans="1:9" x14ac:dyDescent="0.3">
      <c r="A682" t="s">
        <v>688</v>
      </c>
      <c r="B682" t="s">
        <v>1636</v>
      </c>
      <c r="C682">
        <v>329.03</v>
      </c>
      <c r="D682">
        <v>2744</v>
      </c>
      <c r="E682" s="4">
        <v>50696.2</v>
      </c>
      <c r="F682" s="4">
        <v>47598.223999999987</v>
      </c>
      <c r="G682" s="4">
        <v>75136.14</v>
      </c>
      <c r="H682" s="4">
        <v>3097.9760000000001</v>
      </c>
    </row>
    <row r="683" spans="1:9" x14ac:dyDescent="0.3">
      <c r="A683" t="s">
        <v>689</v>
      </c>
      <c r="B683" t="s">
        <v>1637</v>
      </c>
      <c r="C683">
        <v>86.42</v>
      </c>
      <c r="D683">
        <v>6163.07</v>
      </c>
      <c r="E683" s="4">
        <v>37410.89</v>
      </c>
      <c r="F683" s="4">
        <v>30452.78397</v>
      </c>
      <c r="G683" s="4">
        <v>63368.46</v>
      </c>
      <c r="H683" s="4">
        <v>6958.106029999999</v>
      </c>
      <c r="I683" s="2" t="s">
        <v>1979</v>
      </c>
    </row>
    <row r="684" spans="1:9" x14ac:dyDescent="0.3">
      <c r="A684" t="s">
        <v>690</v>
      </c>
      <c r="B684" t="s">
        <v>1638</v>
      </c>
      <c r="C684">
        <v>86.42</v>
      </c>
      <c r="D684">
        <v>1240.8499999999999</v>
      </c>
      <c r="E684" s="4">
        <v>7796.31</v>
      </c>
      <c r="F684" s="4">
        <v>6395.3903500000006</v>
      </c>
      <c r="G684" s="4">
        <v>13905.53</v>
      </c>
      <c r="H684" s="4">
        <v>1400.91965</v>
      </c>
    </row>
    <row r="685" spans="1:9" x14ac:dyDescent="0.3">
      <c r="A685" t="s">
        <v>691</v>
      </c>
      <c r="B685" t="s">
        <v>1639</v>
      </c>
      <c r="C685">
        <v>86.42</v>
      </c>
      <c r="D685">
        <v>604</v>
      </c>
      <c r="E685" s="4">
        <v>3430.48</v>
      </c>
      <c r="F685" s="4">
        <v>2748.5639999999999</v>
      </c>
      <c r="G685" s="4">
        <v>5770.84</v>
      </c>
      <c r="H685" s="4">
        <v>681.91599999999994</v>
      </c>
    </row>
    <row r="686" spans="1:9" x14ac:dyDescent="0.3">
      <c r="A686" t="s">
        <v>692</v>
      </c>
      <c r="B686" t="s">
        <v>1640</v>
      </c>
      <c r="C686">
        <v>86.42</v>
      </c>
      <c r="D686">
        <v>52.5</v>
      </c>
      <c r="E686" s="4">
        <v>2291.85</v>
      </c>
      <c r="F686" s="4">
        <v>2232.5774999999999</v>
      </c>
      <c r="G686" s="4">
        <v>3524.38</v>
      </c>
      <c r="H686" s="4">
        <v>59.272500000000001</v>
      </c>
    </row>
    <row r="687" spans="1:9" x14ac:dyDescent="0.3">
      <c r="A687" t="s">
        <v>693</v>
      </c>
      <c r="B687" t="s">
        <v>1641</v>
      </c>
      <c r="C687">
        <v>86.42</v>
      </c>
      <c r="D687">
        <v>583.5</v>
      </c>
      <c r="E687" s="4">
        <v>11162.81</v>
      </c>
      <c r="F687" s="4">
        <v>10504.038500000001</v>
      </c>
      <c r="G687" s="4">
        <v>16581.12</v>
      </c>
      <c r="H687" s="4">
        <v>658.77150000000006</v>
      </c>
    </row>
    <row r="688" spans="1:9" x14ac:dyDescent="0.3">
      <c r="A688" t="s">
        <v>694</v>
      </c>
      <c r="B688" t="s">
        <v>1642</v>
      </c>
      <c r="C688">
        <v>86.42</v>
      </c>
      <c r="D688">
        <v>583.5</v>
      </c>
      <c r="E688" s="4">
        <v>10804.02</v>
      </c>
      <c r="F688" s="4">
        <v>10145.2485</v>
      </c>
      <c r="G688" s="4">
        <v>16014.75</v>
      </c>
      <c r="H688" s="4">
        <v>658.77150000000006</v>
      </c>
    </row>
    <row r="689" spans="1:9" x14ac:dyDescent="0.3">
      <c r="A689" t="s">
        <v>695</v>
      </c>
      <c r="B689" t="s">
        <v>1643</v>
      </c>
      <c r="C689">
        <v>106.6</v>
      </c>
      <c r="D689">
        <v>1335.4</v>
      </c>
      <c r="E689" s="4">
        <v>9102.7199999999993</v>
      </c>
      <c r="F689" s="4">
        <v>7595.0533999999989</v>
      </c>
      <c r="G689" s="4">
        <v>16480.900000000001</v>
      </c>
      <c r="H689" s="4">
        <v>1507.6666</v>
      </c>
    </row>
    <row r="690" spans="1:9" x14ac:dyDescent="0.3">
      <c r="A690" t="s">
        <v>696</v>
      </c>
      <c r="B690" t="s">
        <v>1644</v>
      </c>
      <c r="C690">
        <v>106.6</v>
      </c>
      <c r="D690">
        <v>8644.58</v>
      </c>
      <c r="E690" s="4">
        <v>51697.53</v>
      </c>
      <c r="F690" s="4">
        <v>41937.799180000002</v>
      </c>
      <c r="G690" s="4">
        <v>86416.44</v>
      </c>
      <c r="H690" s="4">
        <v>9759.7308199999989</v>
      </c>
      <c r="I690" s="2" t="s">
        <v>1980</v>
      </c>
    </row>
    <row r="691" spans="1:9" x14ac:dyDescent="0.3">
      <c r="A691" t="s">
        <v>697</v>
      </c>
      <c r="B691" t="s">
        <v>1645</v>
      </c>
      <c r="C691">
        <v>106.6</v>
      </c>
      <c r="D691">
        <v>78.75</v>
      </c>
      <c r="E691" s="4">
        <v>3437.78</v>
      </c>
      <c r="F691" s="4">
        <v>3348.8712500000001</v>
      </c>
      <c r="G691" s="4">
        <v>5286.56</v>
      </c>
      <c r="H691" s="4">
        <v>88.908749999999998</v>
      </c>
    </row>
    <row r="692" spans="1:9" x14ac:dyDescent="0.3">
      <c r="A692" t="s">
        <v>698</v>
      </c>
      <c r="B692" t="s">
        <v>1646</v>
      </c>
      <c r="C692">
        <v>106.6</v>
      </c>
      <c r="D692">
        <v>859.7</v>
      </c>
      <c r="E692" s="4">
        <v>18244.98</v>
      </c>
      <c r="F692" s="4">
        <v>17274.378700000001</v>
      </c>
      <c r="G692" s="4">
        <v>27090.25</v>
      </c>
      <c r="H692" s="4">
        <v>970.60130000000004</v>
      </c>
    </row>
    <row r="693" spans="1:9" x14ac:dyDescent="0.3">
      <c r="A693" t="s">
        <v>699</v>
      </c>
      <c r="B693" t="s">
        <v>1647</v>
      </c>
      <c r="C693">
        <v>106.6</v>
      </c>
      <c r="D693">
        <v>859.7</v>
      </c>
      <c r="E693" s="4">
        <v>17639.689999999999</v>
      </c>
      <c r="F693" s="4">
        <v>16669.0887</v>
      </c>
      <c r="G693" s="4">
        <v>26134.79</v>
      </c>
      <c r="H693" s="4">
        <v>970.60130000000004</v>
      </c>
    </row>
    <row r="694" spans="1:9" x14ac:dyDescent="0.3">
      <c r="A694" t="s">
        <v>700</v>
      </c>
      <c r="B694" t="s">
        <v>1648</v>
      </c>
      <c r="C694">
        <v>106.6</v>
      </c>
      <c r="D694">
        <v>1229</v>
      </c>
      <c r="E694" s="4">
        <v>6614.97</v>
      </c>
      <c r="F694" s="4">
        <v>5227.4290000000001</v>
      </c>
      <c r="G694" s="4">
        <v>11173.25</v>
      </c>
      <c r="H694" s="4">
        <v>1387.5409999999999</v>
      </c>
    </row>
    <row r="695" spans="1:9" x14ac:dyDescent="0.3">
      <c r="A695" t="s">
        <v>701</v>
      </c>
      <c r="B695" t="s">
        <v>1649</v>
      </c>
      <c r="C695">
        <v>2</v>
      </c>
      <c r="D695">
        <v>279</v>
      </c>
      <c r="E695" s="4">
        <v>1718.69</v>
      </c>
      <c r="F695" s="4">
        <v>1403.6990000000001</v>
      </c>
      <c r="G695" s="4">
        <v>2874.57</v>
      </c>
      <c r="H695" s="4">
        <v>314.99099999999999</v>
      </c>
    </row>
    <row r="696" spans="1:9" x14ac:dyDescent="0.3">
      <c r="A696" t="s">
        <v>702</v>
      </c>
      <c r="B696" t="s">
        <v>1650</v>
      </c>
      <c r="C696">
        <v>2</v>
      </c>
      <c r="D696">
        <v>39.6</v>
      </c>
      <c r="E696" s="4">
        <v>1911.3</v>
      </c>
      <c r="F696" s="4">
        <v>1866.5916</v>
      </c>
      <c r="G696" s="4">
        <v>2946.62</v>
      </c>
      <c r="H696" s="4">
        <v>44.708399999999997</v>
      </c>
    </row>
    <row r="697" spans="1:9" x14ac:dyDescent="0.3">
      <c r="A697" t="s">
        <v>703</v>
      </c>
      <c r="B697" t="s">
        <v>1651</v>
      </c>
      <c r="C697">
        <v>2</v>
      </c>
      <c r="D697">
        <v>682.9</v>
      </c>
      <c r="E697" s="4">
        <v>14280.86</v>
      </c>
      <c r="F697" s="4">
        <v>13509.865900000001</v>
      </c>
      <c r="G697" s="4">
        <v>21202.16</v>
      </c>
      <c r="H697" s="4">
        <v>770.99409999999989</v>
      </c>
    </row>
    <row r="698" spans="1:9" x14ac:dyDescent="0.3">
      <c r="A698" t="s">
        <v>704</v>
      </c>
      <c r="B698" t="s">
        <v>1652</v>
      </c>
      <c r="C698">
        <v>2</v>
      </c>
      <c r="D698">
        <v>682.9</v>
      </c>
      <c r="E698" s="4">
        <v>13800.12</v>
      </c>
      <c r="F698" s="4">
        <v>13029.125899999999</v>
      </c>
      <c r="G698" s="4">
        <v>20443.3</v>
      </c>
      <c r="H698" s="4">
        <v>770.99409999999989</v>
      </c>
    </row>
    <row r="699" spans="1:9" x14ac:dyDescent="0.3">
      <c r="A699" t="s">
        <v>705</v>
      </c>
      <c r="B699" t="s">
        <v>1653</v>
      </c>
      <c r="C699">
        <v>70.02</v>
      </c>
      <c r="D699">
        <v>4621.1899999999996</v>
      </c>
      <c r="E699" s="4">
        <v>29395.68</v>
      </c>
      <c r="F699" s="4">
        <v>24178.356489999998</v>
      </c>
      <c r="G699" s="4">
        <v>49042.17</v>
      </c>
      <c r="H699" s="4">
        <v>5217.3235099999993</v>
      </c>
      <c r="I699" s="2" t="s">
        <v>1981</v>
      </c>
    </row>
    <row r="700" spans="1:9" x14ac:dyDescent="0.3">
      <c r="A700" t="s">
        <v>706</v>
      </c>
      <c r="B700" t="s">
        <v>1654</v>
      </c>
      <c r="C700">
        <v>77.44</v>
      </c>
      <c r="D700">
        <v>7075.46</v>
      </c>
      <c r="E700" s="4">
        <v>40630.15</v>
      </c>
      <c r="F700" s="4">
        <v>32641.95566</v>
      </c>
      <c r="G700" s="4">
        <v>66886.02</v>
      </c>
      <c r="H700" s="4">
        <v>7988.19434</v>
      </c>
      <c r="I700" s="2" t="s">
        <v>1982</v>
      </c>
    </row>
    <row r="701" spans="1:9" x14ac:dyDescent="0.3">
      <c r="A701" t="s">
        <v>707</v>
      </c>
      <c r="B701" t="s">
        <v>1655</v>
      </c>
      <c r="C701">
        <v>77.44</v>
      </c>
      <c r="D701">
        <v>1284</v>
      </c>
      <c r="E701" s="4">
        <v>7001.31</v>
      </c>
      <c r="F701" s="4">
        <v>5551.6740000000009</v>
      </c>
      <c r="G701" s="4">
        <v>11814</v>
      </c>
      <c r="H701" s="4">
        <v>1449.636</v>
      </c>
    </row>
    <row r="702" spans="1:9" x14ac:dyDescent="0.3">
      <c r="A702" t="s">
        <v>708</v>
      </c>
      <c r="B702" t="s">
        <v>1656</v>
      </c>
      <c r="C702">
        <v>77.44</v>
      </c>
      <c r="D702">
        <v>64.8</v>
      </c>
      <c r="E702" s="4">
        <v>3127.58</v>
      </c>
      <c r="F702" s="4">
        <v>3054.4207999999999</v>
      </c>
      <c r="G702" s="4">
        <v>4821.7299999999996</v>
      </c>
      <c r="H702" s="4">
        <v>73.159199999999998</v>
      </c>
    </row>
    <row r="703" spans="1:9" x14ac:dyDescent="0.3">
      <c r="A703" t="s">
        <v>709</v>
      </c>
      <c r="B703" t="s">
        <v>1657</v>
      </c>
      <c r="C703">
        <v>77.44</v>
      </c>
      <c r="D703">
        <v>649.4</v>
      </c>
      <c r="E703" s="4">
        <v>13661.94</v>
      </c>
      <c r="F703" s="4">
        <v>12928.767400000001</v>
      </c>
      <c r="G703" s="4">
        <v>20283.98</v>
      </c>
      <c r="H703" s="4">
        <v>733.17259999999999</v>
      </c>
    </row>
    <row r="704" spans="1:9" x14ac:dyDescent="0.3">
      <c r="A704" t="s">
        <v>710</v>
      </c>
      <c r="B704" t="s">
        <v>1658</v>
      </c>
      <c r="C704">
        <v>77.44</v>
      </c>
      <c r="D704">
        <v>649.4</v>
      </c>
      <c r="E704" s="4">
        <v>13204.92</v>
      </c>
      <c r="F704" s="4">
        <v>12471.7474</v>
      </c>
      <c r="G704" s="4">
        <v>19562.54</v>
      </c>
      <c r="H704" s="4">
        <v>733.17259999999999</v>
      </c>
    </row>
    <row r="705" spans="1:9" x14ac:dyDescent="0.3">
      <c r="A705" t="s">
        <v>711</v>
      </c>
      <c r="B705" t="s">
        <v>1659</v>
      </c>
      <c r="C705">
        <v>119.25</v>
      </c>
      <c r="D705">
        <v>8419.7999999999993</v>
      </c>
      <c r="E705" s="4">
        <v>49741.99</v>
      </c>
      <c r="F705" s="4">
        <v>40236.035799999998</v>
      </c>
      <c r="G705" s="4">
        <v>83294.710000000006</v>
      </c>
      <c r="H705" s="4">
        <v>9505.9541999999983</v>
      </c>
      <c r="I705" s="2" t="s">
        <v>1983</v>
      </c>
    </row>
    <row r="706" spans="1:9" x14ac:dyDescent="0.3">
      <c r="A706" t="s">
        <v>712</v>
      </c>
      <c r="B706" t="s">
        <v>1660</v>
      </c>
      <c r="C706">
        <v>119.25</v>
      </c>
      <c r="D706">
        <v>60</v>
      </c>
      <c r="E706" s="4">
        <v>2619.2600000000002</v>
      </c>
      <c r="F706" s="4">
        <v>2551.52</v>
      </c>
      <c r="G706" s="4">
        <v>4027.86</v>
      </c>
      <c r="H706" s="4">
        <v>67.739999999999995</v>
      </c>
    </row>
    <row r="707" spans="1:9" x14ac:dyDescent="0.3">
      <c r="A707" t="s">
        <v>713</v>
      </c>
      <c r="B707" t="s">
        <v>1661</v>
      </c>
      <c r="C707">
        <v>119.25</v>
      </c>
      <c r="D707">
        <v>73.5</v>
      </c>
      <c r="E707" s="4">
        <v>10464.08</v>
      </c>
      <c r="F707" s="4">
        <v>10381.0985</v>
      </c>
      <c r="G707" s="4">
        <v>16387.060000000001</v>
      </c>
      <c r="H707" s="4">
        <v>82.981499999999997</v>
      </c>
    </row>
    <row r="708" spans="1:9" x14ac:dyDescent="0.3">
      <c r="A708" t="s">
        <v>714</v>
      </c>
      <c r="B708" t="s">
        <v>1662</v>
      </c>
      <c r="C708">
        <v>119.25</v>
      </c>
      <c r="D708">
        <v>646.29999999999995</v>
      </c>
      <c r="E708" s="4">
        <v>13682</v>
      </c>
      <c r="F708" s="4">
        <v>12952.327300000001</v>
      </c>
      <c r="G708" s="4">
        <v>20314.93</v>
      </c>
      <c r="H708" s="4">
        <v>729.67269999999996</v>
      </c>
    </row>
    <row r="709" spans="1:9" x14ac:dyDescent="0.3">
      <c r="A709" t="s">
        <v>715</v>
      </c>
      <c r="B709" t="s">
        <v>1663</v>
      </c>
      <c r="C709">
        <v>119.25</v>
      </c>
      <c r="D709">
        <v>719.8</v>
      </c>
      <c r="E709" s="4">
        <v>13226.97</v>
      </c>
      <c r="F709" s="4">
        <v>12414.3158</v>
      </c>
      <c r="G709" s="4">
        <v>19596.64</v>
      </c>
      <c r="H709" s="4">
        <v>812.65419999999995</v>
      </c>
    </row>
    <row r="710" spans="1:9" x14ac:dyDescent="0.3">
      <c r="A710" t="s">
        <v>716</v>
      </c>
      <c r="B710" t="s">
        <v>1664</v>
      </c>
      <c r="C710">
        <v>130.08000000000001</v>
      </c>
      <c r="D710">
        <v>12540.07</v>
      </c>
      <c r="E710" s="4">
        <v>67104.59</v>
      </c>
      <c r="F710" s="4">
        <v>52946.85097</v>
      </c>
      <c r="G710" s="4">
        <v>112056.03</v>
      </c>
      <c r="H710" s="4">
        <v>14157.739030000001</v>
      </c>
    </row>
    <row r="711" spans="1:9" x14ac:dyDescent="0.3">
      <c r="A711" t="s">
        <v>717</v>
      </c>
      <c r="B711" t="s">
        <v>1665</v>
      </c>
      <c r="C711">
        <v>130.08000000000001</v>
      </c>
      <c r="D711">
        <v>86.25</v>
      </c>
      <c r="E711" s="4">
        <v>3765.19</v>
      </c>
      <c r="F711" s="4">
        <v>3667.8137499999998</v>
      </c>
      <c r="G711" s="4">
        <v>5790.05</v>
      </c>
      <c r="H711" s="4">
        <v>97.376249999999999</v>
      </c>
    </row>
    <row r="712" spans="1:9" x14ac:dyDescent="0.3">
      <c r="A712" t="s">
        <v>718</v>
      </c>
      <c r="B712" t="s">
        <v>1666</v>
      </c>
      <c r="C712">
        <v>130.08000000000001</v>
      </c>
      <c r="D712">
        <v>914.5</v>
      </c>
      <c r="E712" s="4">
        <v>19176.47</v>
      </c>
      <c r="F712" s="4">
        <v>18143.999500000002</v>
      </c>
      <c r="G712" s="4">
        <v>28471.95</v>
      </c>
      <c r="H712" s="4">
        <v>1032.4704999999999</v>
      </c>
    </row>
    <row r="713" spans="1:9" x14ac:dyDescent="0.3">
      <c r="A713" t="s">
        <v>719</v>
      </c>
      <c r="B713" t="s">
        <v>1667</v>
      </c>
      <c r="C713">
        <v>130.08000000000001</v>
      </c>
      <c r="D713">
        <v>914.5</v>
      </c>
      <c r="E713" s="4">
        <v>18532.330000000002</v>
      </c>
      <c r="F713" s="4">
        <v>17499.859499999999</v>
      </c>
      <c r="G713" s="4">
        <v>27455.13</v>
      </c>
      <c r="H713" s="4">
        <v>1032.4704999999999</v>
      </c>
    </row>
    <row r="714" spans="1:9" x14ac:dyDescent="0.3">
      <c r="A714" t="s">
        <v>720</v>
      </c>
      <c r="B714" t="s">
        <v>1668</v>
      </c>
      <c r="C714">
        <v>138.97</v>
      </c>
      <c r="D714">
        <v>726</v>
      </c>
      <c r="E714" s="4">
        <v>4728.3999999999996</v>
      </c>
      <c r="F714" s="4">
        <v>3908.7460000000001</v>
      </c>
      <c r="G714" s="4">
        <v>7803.75</v>
      </c>
      <c r="H714" s="4">
        <v>819.654</v>
      </c>
    </row>
    <row r="715" spans="1:9" x14ac:dyDescent="0.3">
      <c r="A715" t="s">
        <v>721</v>
      </c>
      <c r="B715" t="s">
        <v>1669</v>
      </c>
      <c r="C715">
        <v>138.97</v>
      </c>
      <c r="D715">
        <v>86.25</v>
      </c>
      <c r="E715" s="4">
        <v>3765.19</v>
      </c>
      <c r="F715" s="4">
        <v>3667.8137499999998</v>
      </c>
      <c r="G715" s="4">
        <v>5790.05</v>
      </c>
      <c r="H715" s="4">
        <v>97.376249999999999</v>
      </c>
    </row>
    <row r="716" spans="1:9" x14ac:dyDescent="0.3">
      <c r="A716" t="s">
        <v>722</v>
      </c>
      <c r="B716" t="s">
        <v>1670</v>
      </c>
      <c r="C716">
        <v>138.97</v>
      </c>
      <c r="D716">
        <v>740.8</v>
      </c>
      <c r="E716" s="4">
        <v>13793.6</v>
      </c>
      <c r="F716" s="4">
        <v>12957.236800000001</v>
      </c>
      <c r="G716" s="4">
        <v>20453.919999999998</v>
      </c>
      <c r="H716" s="4">
        <v>836.36319999999989</v>
      </c>
    </row>
    <row r="717" spans="1:9" x14ac:dyDescent="0.3">
      <c r="A717" t="s">
        <v>723</v>
      </c>
      <c r="B717" t="s">
        <v>1671</v>
      </c>
      <c r="C717">
        <v>138.97</v>
      </c>
      <c r="D717">
        <v>740.8</v>
      </c>
      <c r="E717" s="4">
        <v>13272.03</v>
      </c>
      <c r="F717" s="4">
        <v>12435.666800000001</v>
      </c>
      <c r="G717" s="4">
        <v>19630.560000000001</v>
      </c>
      <c r="H717" s="4">
        <v>836.36319999999989</v>
      </c>
    </row>
    <row r="718" spans="1:9" x14ac:dyDescent="0.3">
      <c r="A718" t="s">
        <v>724</v>
      </c>
      <c r="B718" t="s">
        <v>1672</v>
      </c>
      <c r="C718">
        <v>137.16999999999999</v>
      </c>
      <c r="D718">
        <v>12754.03</v>
      </c>
      <c r="E718" s="4">
        <v>71540.289999999994</v>
      </c>
      <c r="F718" s="4">
        <v>57140.990129999991</v>
      </c>
      <c r="G718" s="4">
        <v>118995.84</v>
      </c>
      <c r="H718" s="4">
        <v>14399.299870000001</v>
      </c>
    </row>
    <row r="719" spans="1:9" x14ac:dyDescent="0.3">
      <c r="A719" t="s">
        <v>725</v>
      </c>
      <c r="B719" t="s">
        <v>1673</v>
      </c>
      <c r="C719">
        <v>137.16999999999999</v>
      </c>
      <c r="D719">
        <v>2506</v>
      </c>
      <c r="E719" s="4">
        <v>13062.35</v>
      </c>
      <c r="F719" s="4">
        <v>10233.075999999999</v>
      </c>
      <c r="G719" s="4">
        <v>21856.41</v>
      </c>
      <c r="H719" s="4">
        <v>2829.2739999999999</v>
      </c>
    </row>
    <row r="720" spans="1:9" x14ac:dyDescent="0.3">
      <c r="A720" t="s">
        <v>726</v>
      </c>
      <c r="B720" t="s">
        <v>1674</v>
      </c>
      <c r="C720">
        <v>137.16999999999999</v>
      </c>
      <c r="D720">
        <v>93.75</v>
      </c>
      <c r="E720" s="4">
        <v>4092.59</v>
      </c>
      <c r="F720" s="4">
        <v>3986.7462500000001</v>
      </c>
      <c r="G720" s="4">
        <v>6293.53</v>
      </c>
      <c r="H720" s="4">
        <v>105.84375</v>
      </c>
    </row>
    <row r="721" spans="1:9" x14ac:dyDescent="0.3">
      <c r="A721" t="s">
        <v>727</v>
      </c>
      <c r="B721" t="s">
        <v>1675</v>
      </c>
      <c r="C721">
        <v>137.16999999999999</v>
      </c>
      <c r="D721">
        <v>478.3</v>
      </c>
      <c r="E721" s="4">
        <v>8954.7099999999991</v>
      </c>
      <c r="F721" s="4">
        <v>8414.7092999999986</v>
      </c>
      <c r="G721" s="4">
        <v>13283.23</v>
      </c>
      <c r="H721" s="4">
        <v>540.00070000000005</v>
      </c>
    </row>
    <row r="722" spans="1:9" x14ac:dyDescent="0.3">
      <c r="A722" t="s">
        <v>728</v>
      </c>
      <c r="B722" t="s">
        <v>1676</v>
      </c>
      <c r="C722">
        <v>137.16999999999999</v>
      </c>
      <c r="D722">
        <v>478.3</v>
      </c>
      <c r="E722" s="4">
        <v>8616.74</v>
      </c>
      <c r="F722" s="4">
        <v>8076.7392999999993</v>
      </c>
      <c r="G722" s="4">
        <v>12749.68</v>
      </c>
      <c r="H722" s="4">
        <v>540.00070000000005</v>
      </c>
    </row>
    <row r="723" spans="1:9" x14ac:dyDescent="0.3">
      <c r="A723" t="s">
        <v>729</v>
      </c>
      <c r="B723" t="s">
        <v>1677</v>
      </c>
      <c r="C723">
        <v>11.84</v>
      </c>
      <c r="D723">
        <v>1229.5</v>
      </c>
      <c r="E723" s="4">
        <v>4986.57</v>
      </c>
      <c r="F723" s="4">
        <v>3598.4645</v>
      </c>
      <c r="G723" s="4">
        <v>7952.25</v>
      </c>
      <c r="H723" s="4">
        <v>1388.1054999999999</v>
      </c>
      <c r="I723" s="2" t="s">
        <v>1984</v>
      </c>
    </row>
    <row r="724" spans="1:9" x14ac:dyDescent="0.3">
      <c r="A724" t="s">
        <v>730</v>
      </c>
      <c r="B724" t="s">
        <v>1678</v>
      </c>
      <c r="C724">
        <v>11.84</v>
      </c>
      <c r="D724">
        <v>18.75</v>
      </c>
      <c r="E724" s="4">
        <v>818.52</v>
      </c>
      <c r="F724" s="4">
        <v>797.35124999999994</v>
      </c>
      <c r="G724" s="4">
        <v>1258.71</v>
      </c>
      <c r="H724" s="4">
        <v>21.168749999999999</v>
      </c>
    </row>
    <row r="725" spans="1:9" x14ac:dyDescent="0.3">
      <c r="A725" t="s">
        <v>731</v>
      </c>
      <c r="B725" t="s">
        <v>1679</v>
      </c>
      <c r="C725">
        <v>6</v>
      </c>
      <c r="D725">
        <v>1491.22</v>
      </c>
      <c r="E725" s="4">
        <v>7920.62</v>
      </c>
      <c r="F725" s="4">
        <v>6237.03262</v>
      </c>
      <c r="G725" s="4">
        <v>13058.27</v>
      </c>
      <c r="H725" s="4">
        <v>1683.5873799999999</v>
      </c>
    </row>
    <row r="726" spans="1:9" x14ac:dyDescent="0.3">
      <c r="A726" t="s">
        <v>732</v>
      </c>
      <c r="B726" t="s">
        <v>1680</v>
      </c>
      <c r="C726">
        <v>6</v>
      </c>
      <c r="D726">
        <v>14.4</v>
      </c>
      <c r="E726" s="4">
        <v>695.02</v>
      </c>
      <c r="F726" s="4">
        <v>678.76239999999996</v>
      </c>
      <c r="G726" s="4">
        <v>1071.5</v>
      </c>
      <c r="H726" s="4">
        <v>16.2576</v>
      </c>
    </row>
    <row r="727" spans="1:9" x14ac:dyDescent="0.3">
      <c r="A727" t="s">
        <v>733</v>
      </c>
      <c r="B727" t="s">
        <v>1681</v>
      </c>
      <c r="C727">
        <v>6</v>
      </c>
      <c r="D727">
        <v>89.3</v>
      </c>
      <c r="E727" s="4">
        <v>1730.37</v>
      </c>
      <c r="F727" s="4">
        <v>1629.5503000000001</v>
      </c>
      <c r="G727" s="4">
        <v>2572.34</v>
      </c>
      <c r="H727" s="4">
        <v>100.8197</v>
      </c>
    </row>
    <row r="728" spans="1:9" x14ac:dyDescent="0.3">
      <c r="A728" t="s">
        <v>734</v>
      </c>
      <c r="B728" t="s">
        <v>1682</v>
      </c>
      <c r="C728">
        <v>6</v>
      </c>
      <c r="D728">
        <v>89.3</v>
      </c>
      <c r="E728" s="4">
        <v>1674.68</v>
      </c>
      <c r="F728" s="4">
        <v>1573.8603000000001</v>
      </c>
      <c r="G728" s="4">
        <v>2484.42</v>
      </c>
      <c r="H728" s="4">
        <v>100.8197</v>
      </c>
    </row>
    <row r="729" spans="1:9" x14ac:dyDescent="0.3">
      <c r="A729" t="s">
        <v>735</v>
      </c>
      <c r="B729" t="s">
        <v>1683</v>
      </c>
      <c r="C729">
        <v>83.53</v>
      </c>
      <c r="D729">
        <v>93.75</v>
      </c>
      <c r="E729" s="4">
        <v>4092.59</v>
      </c>
      <c r="F729" s="4">
        <v>3986.7462500000001</v>
      </c>
      <c r="G729" s="4">
        <v>6293.53</v>
      </c>
      <c r="H729" s="4">
        <v>105.84375</v>
      </c>
    </row>
    <row r="730" spans="1:9" x14ac:dyDescent="0.3">
      <c r="A730" t="s">
        <v>736</v>
      </c>
      <c r="B730" t="s">
        <v>1684</v>
      </c>
      <c r="C730">
        <v>83.53</v>
      </c>
      <c r="D730">
        <v>8651.08</v>
      </c>
      <c r="E730" s="4">
        <v>43329.47</v>
      </c>
      <c r="F730" s="4">
        <v>33562.400679999999</v>
      </c>
      <c r="G730" s="4">
        <v>72123.320000000007</v>
      </c>
      <c r="H730" s="4">
        <v>9767.0693200000005</v>
      </c>
    </row>
    <row r="731" spans="1:9" x14ac:dyDescent="0.3">
      <c r="A731" t="s">
        <v>737</v>
      </c>
      <c r="B731" t="s">
        <v>1685</v>
      </c>
      <c r="C731">
        <v>83.53</v>
      </c>
      <c r="D731">
        <v>1302.45</v>
      </c>
      <c r="E731" s="4">
        <v>7279.21</v>
      </c>
      <c r="F731" s="4">
        <v>5808.74395</v>
      </c>
      <c r="G731" s="4">
        <v>12609.26</v>
      </c>
      <c r="H731" s="4">
        <v>1470.46605</v>
      </c>
    </row>
    <row r="732" spans="1:9" x14ac:dyDescent="0.3">
      <c r="A732" t="s">
        <v>738</v>
      </c>
      <c r="B732" t="s">
        <v>1686</v>
      </c>
      <c r="C732">
        <v>83.53</v>
      </c>
      <c r="D732">
        <v>344.4</v>
      </c>
      <c r="E732" s="4">
        <v>7445.01</v>
      </c>
      <c r="F732" s="4">
        <v>7056.1824000000006</v>
      </c>
      <c r="G732" s="4">
        <v>11058.3</v>
      </c>
      <c r="H732" s="4">
        <v>388.82760000000002</v>
      </c>
    </row>
    <row r="733" spans="1:9" x14ac:dyDescent="0.3">
      <c r="A733" t="s">
        <v>739</v>
      </c>
      <c r="B733" t="s">
        <v>1687</v>
      </c>
      <c r="C733">
        <v>83.53</v>
      </c>
      <c r="D733">
        <v>344.4</v>
      </c>
      <c r="E733" s="4">
        <v>7202.19</v>
      </c>
      <c r="F733" s="4">
        <v>6813.3624</v>
      </c>
      <c r="G733" s="4">
        <v>10674.99</v>
      </c>
      <c r="H733" s="4">
        <v>388.82760000000002</v>
      </c>
    </row>
    <row r="734" spans="1:9" x14ac:dyDescent="0.3">
      <c r="A734" t="s">
        <v>740</v>
      </c>
      <c r="B734" t="s">
        <v>1688</v>
      </c>
      <c r="C734">
        <v>52.05</v>
      </c>
      <c r="D734">
        <v>6118.42</v>
      </c>
      <c r="E734" s="4">
        <v>35533.019999999997</v>
      </c>
      <c r="F734" s="4">
        <v>28625.323820000001</v>
      </c>
      <c r="G734" s="4">
        <v>58555.83</v>
      </c>
      <c r="H734" s="4">
        <v>6907.6961800000008</v>
      </c>
    </row>
    <row r="735" spans="1:9" x14ac:dyDescent="0.3">
      <c r="A735" t="s">
        <v>741</v>
      </c>
      <c r="B735" t="s">
        <v>1689</v>
      </c>
      <c r="C735">
        <v>52.05</v>
      </c>
      <c r="D735">
        <v>748</v>
      </c>
      <c r="E735" s="4">
        <v>4137.38</v>
      </c>
      <c r="F735" s="4">
        <v>3292.8879999999999</v>
      </c>
      <c r="G735" s="4">
        <v>6973.79</v>
      </c>
      <c r="H735" s="4">
        <v>844.49199999999996</v>
      </c>
    </row>
    <row r="736" spans="1:9" x14ac:dyDescent="0.3">
      <c r="A736" t="s">
        <v>742</v>
      </c>
      <c r="B736" t="s">
        <v>1690</v>
      </c>
      <c r="C736">
        <v>52.05</v>
      </c>
      <c r="D736">
        <v>82.5</v>
      </c>
      <c r="E736" s="4">
        <v>3601.48</v>
      </c>
      <c r="F736" s="4">
        <v>3508.3375000000001</v>
      </c>
      <c r="G736" s="4">
        <v>5538.3</v>
      </c>
      <c r="H736" s="4">
        <v>93.142499999999998</v>
      </c>
    </row>
    <row r="737" spans="1:8" x14ac:dyDescent="0.3">
      <c r="A737" t="s">
        <v>743</v>
      </c>
      <c r="B737" t="s">
        <v>1691</v>
      </c>
      <c r="C737">
        <v>52.05</v>
      </c>
      <c r="D737">
        <v>395.9</v>
      </c>
      <c r="E737" s="4">
        <v>7426.52</v>
      </c>
      <c r="F737" s="4">
        <v>6979.5489000000007</v>
      </c>
      <c r="G737" s="4">
        <v>11031.5</v>
      </c>
      <c r="H737" s="4">
        <v>446.97109999999998</v>
      </c>
    </row>
    <row r="738" spans="1:8" x14ac:dyDescent="0.3">
      <c r="A738" t="s">
        <v>744</v>
      </c>
      <c r="B738" t="s">
        <v>1692</v>
      </c>
      <c r="C738">
        <v>52.05</v>
      </c>
      <c r="D738">
        <v>394.1</v>
      </c>
      <c r="E738" s="4">
        <v>7269.84</v>
      </c>
      <c r="F738" s="4">
        <v>6824.9011</v>
      </c>
      <c r="G738" s="4">
        <v>10773.45</v>
      </c>
      <c r="H738" s="4">
        <v>444.93889999999999</v>
      </c>
    </row>
    <row r="739" spans="1:8" x14ac:dyDescent="0.3">
      <c r="A739" t="s">
        <v>745</v>
      </c>
      <c r="B739" t="s">
        <v>1693</v>
      </c>
      <c r="C739">
        <v>153</v>
      </c>
      <c r="D739">
        <v>13961.22</v>
      </c>
      <c r="E739" s="4">
        <v>76392.2</v>
      </c>
      <c r="F739" s="4">
        <v>60629.982620000002</v>
      </c>
      <c r="G739" s="4">
        <v>128322.09</v>
      </c>
      <c r="H739" s="4">
        <v>15762.21738</v>
      </c>
    </row>
    <row r="740" spans="1:8" x14ac:dyDescent="0.3">
      <c r="A740" t="s">
        <v>746</v>
      </c>
      <c r="B740" t="s">
        <v>1694</v>
      </c>
      <c r="C740">
        <v>153</v>
      </c>
      <c r="D740">
        <v>3516.5</v>
      </c>
      <c r="E740" s="4">
        <v>18209.23</v>
      </c>
      <c r="F740" s="4">
        <v>14239.101500000001</v>
      </c>
      <c r="G740" s="4">
        <v>30482.11</v>
      </c>
      <c r="H740" s="4">
        <v>3970.1284999999998</v>
      </c>
    </row>
    <row r="741" spans="1:8" x14ac:dyDescent="0.3">
      <c r="A741" t="s">
        <v>747</v>
      </c>
      <c r="B741" t="s">
        <v>1695</v>
      </c>
      <c r="C741">
        <v>153</v>
      </c>
      <c r="D741">
        <v>123.75</v>
      </c>
      <c r="E741" s="4">
        <v>5402.22</v>
      </c>
      <c r="F741" s="4">
        <v>5262.5062500000004</v>
      </c>
      <c r="G741" s="4">
        <v>8307.4599999999991</v>
      </c>
      <c r="H741" s="4">
        <v>139.71375</v>
      </c>
    </row>
    <row r="742" spans="1:8" x14ac:dyDescent="0.3">
      <c r="A742" t="s">
        <v>748</v>
      </c>
      <c r="B742" t="s">
        <v>1696</v>
      </c>
      <c r="C742">
        <v>153</v>
      </c>
      <c r="D742">
        <v>591.6</v>
      </c>
      <c r="E742" s="4">
        <v>10988.46</v>
      </c>
      <c r="F742" s="4">
        <v>10320.543600000001</v>
      </c>
      <c r="G742" s="4">
        <v>16291.73</v>
      </c>
      <c r="H742" s="4">
        <v>667.91640000000007</v>
      </c>
    </row>
    <row r="743" spans="1:8" x14ac:dyDescent="0.3">
      <c r="A743" t="s">
        <v>749</v>
      </c>
      <c r="B743" t="s">
        <v>1697</v>
      </c>
      <c r="C743">
        <v>153</v>
      </c>
      <c r="D743">
        <v>591.6</v>
      </c>
      <c r="E743" s="4">
        <v>10572.61</v>
      </c>
      <c r="F743" s="4">
        <v>9904.6936000000005</v>
      </c>
      <c r="G743" s="4">
        <v>15635.27</v>
      </c>
      <c r="H743" s="4">
        <v>667.91640000000007</v>
      </c>
    </row>
    <row r="744" spans="1:8" x14ac:dyDescent="0.3">
      <c r="A744" t="s">
        <v>750</v>
      </c>
      <c r="B744" t="s">
        <v>1698</v>
      </c>
      <c r="C744">
        <v>125.3</v>
      </c>
      <c r="D744">
        <v>10054.32</v>
      </c>
      <c r="E744" s="4">
        <v>61376.2</v>
      </c>
      <c r="F744" s="4">
        <v>50024.872719999999</v>
      </c>
      <c r="G744" s="4">
        <v>105870.44</v>
      </c>
      <c r="H744" s="4">
        <v>11351.32728</v>
      </c>
    </row>
    <row r="745" spans="1:8" x14ac:dyDescent="0.3">
      <c r="A745" t="s">
        <v>751</v>
      </c>
      <c r="B745" t="s">
        <v>1699</v>
      </c>
      <c r="C745">
        <v>125.3</v>
      </c>
      <c r="D745">
        <v>1315.5</v>
      </c>
      <c r="E745" s="4">
        <v>9299.68</v>
      </c>
      <c r="F745" s="4">
        <v>7814.4805000000006</v>
      </c>
      <c r="G745" s="4">
        <v>16965.810000000001</v>
      </c>
      <c r="H745" s="4">
        <v>1485.1994999999999</v>
      </c>
    </row>
    <row r="746" spans="1:8" x14ac:dyDescent="0.3">
      <c r="A746" t="s">
        <v>752</v>
      </c>
      <c r="B746" t="s">
        <v>1700</v>
      </c>
      <c r="C746">
        <v>125.3</v>
      </c>
      <c r="D746">
        <v>2381.5</v>
      </c>
      <c r="E746" s="4">
        <v>12354.77</v>
      </c>
      <c r="F746" s="4">
        <v>9666.0565000000006</v>
      </c>
      <c r="G746" s="4">
        <v>20679.169999999998</v>
      </c>
      <c r="H746" s="4">
        <v>2688.7134999999998</v>
      </c>
    </row>
    <row r="747" spans="1:8" x14ac:dyDescent="0.3">
      <c r="A747" t="s">
        <v>753</v>
      </c>
      <c r="B747" t="s">
        <v>1701</v>
      </c>
      <c r="C747">
        <v>125.3</v>
      </c>
      <c r="D747">
        <v>82.5</v>
      </c>
      <c r="E747" s="4">
        <v>3601.48</v>
      </c>
      <c r="F747" s="4">
        <v>3508.3375000000001</v>
      </c>
      <c r="G747" s="4">
        <v>5538.3</v>
      </c>
      <c r="H747" s="4">
        <v>93.142499999999998</v>
      </c>
    </row>
    <row r="748" spans="1:8" x14ac:dyDescent="0.3">
      <c r="A748" t="s">
        <v>754</v>
      </c>
      <c r="B748" t="s">
        <v>1702</v>
      </c>
      <c r="C748">
        <v>125.3</v>
      </c>
      <c r="D748">
        <v>475.5</v>
      </c>
      <c r="E748" s="4">
        <v>8865.11</v>
      </c>
      <c r="F748" s="4">
        <v>8328.2705000000005</v>
      </c>
      <c r="G748" s="4">
        <v>13146.76</v>
      </c>
      <c r="H748" s="4">
        <v>536.83949999999993</v>
      </c>
    </row>
    <row r="749" spans="1:8" x14ac:dyDescent="0.3">
      <c r="A749" t="s">
        <v>755</v>
      </c>
      <c r="B749" t="s">
        <v>1703</v>
      </c>
      <c r="C749">
        <v>125.3</v>
      </c>
      <c r="D749">
        <v>475.5</v>
      </c>
      <c r="E749" s="4">
        <v>8530.0300000000007</v>
      </c>
      <c r="F749" s="4">
        <v>7993.1905000000006</v>
      </c>
      <c r="G749" s="4">
        <v>12617.83</v>
      </c>
      <c r="H749" s="4">
        <v>536.83949999999993</v>
      </c>
    </row>
    <row r="750" spans="1:8" x14ac:dyDescent="0.3">
      <c r="A750" t="s">
        <v>756</v>
      </c>
      <c r="B750" t="s">
        <v>1704</v>
      </c>
      <c r="C750">
        <v>207.62</v>
      </c>
      <c r="D750">
        <v>19367.43</v>
      </c>
      <c r="E750" s="4">
        <v>100583.69</v>
      </c>
      <c r="F750" s="4">
        <v>78717.861529999995</v>
      </c>
      <c r="G750" s="4">
        <v>168884.68999999989</v>
      </c>
      <c r="H750" s="4">
        <v>21865.82847</v>
      </c>
    </row>
    <row r="751" spans="1:8" x14ac:dyDescent="0.3">
      <c r="A751" t="s">
        <v>757</v>
      </c>
      <c r="B751" t="s">
        <v>1705</v>
      </c>
      <c r="C751">
        <v>207.62</v>
      </c>
      <c r="D751">
        <v>3654</v>
      </c>
      <c r="E751" s="4">
        <v>18978.53</v>
      </c>
      <c r="F751" s="4">
        <v>14853.164000000001</v>
      </c>
      <c r="G751" s="4">
        <v>31763.31</v>
      </c>
      <c r="H751" s="4">
        <v>4125.366</v>
      </c>
    </row>
    <row r="752" spans="1:8" x14ac:dyDescent="0.3">
      <c r="A752" t="s">
        <v>758</v>
      </c>
      <c r="B752" t="s">
        <v>1706</v>
      </c>
      <c r="C752">
        <v>207.62</v>
      </c>
      <c r="D752">
        <v>112.5</v>
      </c>
      <c r="E752" s="4">
        <v>4911.1099999999997</v>
      </c>
      <c r="F752" s="4">
        <v>4784.0974999999999</v>
      </c>
      <c r="G752" s="4">
        <v>7552.23</v>
      </c>
      <c r="H752" s="4">
        <v>127.0125</v>
      </c>
    </row>
    <row r="753" spans="1:9" x14ac:dyDescent="0.3">
      <c r="A753" t="s">
        <v>759</v>
      </c>
      <c r="B753" t="s">
        <v>1707</v>
      </c>
      <c r="C753">
        <v>207.62</v>
      </c>
      <c r="D753">
        <v>396.3</v>
      </c>
      <c r="E753" s="4">
        <v>7380.97</v>
      </c>
      <c r="F753" s="4">
        <v>6933.5473000000002</v>
      </c>
      <c r="G753" s="4">
        <v>10945.12</v>
      </c>
      <c r="H753" s="4">
        <v>447.42270000000002</v>
      </c>
    </row>
    <row r="754" spans="1:9" x14ac:dyDescent="0.3">
      <c r="A754" t="s">
        <v>760</v>
      </c>
      <c r="B754" t="s">
        <v>1708</v>
      </c>
      <c r="C754">
        <v>207.62</v>
      </c>
      <c r="D754">
        <v>396.3</v>
      </c>
      <c r="E754" s="4">
        <v>7101.91</v>
      </c>
      <c r="F754" s="4">
        <v>6654.4872999999998</v>
      </c>
      <c r="G754" s="4">
        <v>10504.57</v>
      </c>
      <c r="H754" s="4">
        <v>447.42270000000002</v>
      </c>
    </row>
    <row r="755" spans="1:9" x14ac:dyDescent="0.3">
      <c r="A755" t="s">
        <v>761</v>
      </c>
      <c r="B755" t="s">
        <v>1709</v>
      </c>
      <c r="C755">
        <v>13.89</v>
      </c>
      <c r="D755">
        <v>2780.45</v>
      </c>
      <c r="E755" s="4">
        <v>19760.759999999998</v>
      </c>
      <c r="F755" s="4">
        <v>16621.631949999999</v>
      </c>
      <c r="G755" s="4">
        <v>32125.200000000001</v>
      </c>
      <c r="H755" s="4">
        <v>3139.1280499999998</v>
      </c>
    </row>
    <row r="756" spans="1:9" x14ac:dyDescent="0.3">
      <c r="A756" t="s">
        <v>762</v>
      </c>
      <c r="B756" t="s">
        <v>1710</v>
      </c>
      <c r="C756">
        <v>22.57</v>
      </c>
      <c r="D756">
        <v>680.1</v>
      </c>
      <c r="E756" s="4">
        <v>3447.32</v>
      </c>
      <c r="F756" s="4">
        <v>2679.4870999999998</v>
      </c>
      <c r="G756" s="4">
        <v>5769.66</v>
      </c>
      <c r="H756" s="4">
        <v>767.8329</v>
      </c>
    </row>
    <row r="757" spans="1:9" x14ac:dyDescent="0.3">
      <c r="A757" t="s">
        <v>763</v>
      </c>
      <c r="B757" t="s">
        <v>1711</v>
      </c>
      <c r="C757">
        <v>22.57</v>
      </c>
      <c r="D757">
        <v>182.3</v>
      </c>
      <c r="E757" s="4">
        <v>1437.78</v>
      </c>
      <c r="F757" s="4">
        <v>1231.9632999999999</v>
      </c>
      <c r="G757" s="4">
        <v>2467.27</v>
      </c>
      <c r="H757" s="4">
        <v>205.8167</v>
      </c>
    </row>
    <row r="758" spans="1:9" x14ac:dyDescent="0.3">
      <c r="A758" t="s">
        <v>764</v>
      </c>
      <c r="B758" t="s">
        <v>1712</v>
      </c>
      <c r="C758">
        <v>22.57</v>
      </c>
      <c r="D758">
        <v>732</v>
      </c>
      <c r="E758" s="4">
        <v>3941.23</v>
      </c>
      <c r="F758" s="4">
        <v>3114.8020000000001</v>
      </c>
      <c r="G758" s="4">
        <v>6580.23</v>
      </c>
      <c r="H758" s="4">
        <v>826.428</v>
      </c>
    </row>
    <row r="759" spans="1:9" x14ac:dyDescent="0.3">
      <c r="A759" t="s">
        <v>765</v>
      </c>
      <c r="B759" t="s">
        <v>1713</v>
      </c>
      <c r="C759">
        <v>22.57</v>
      </c>
      <c r="D759">
        <v>2202.6</v>
      </c>
      <c r="E759" s="4">
        <v>10506.97</v>
      </c>
      <c r="F759" s="4">
        <v>8020.2345999999998</v>
      </c>
      <c r="G759" s="4">
        <v>17077.830000000002</v>
      </c>
      <c r="H759" s="4">
        <v>2486.7354</v>
      </c>
      <c r="I759" s="2" t="s">
        <v>1985</v>
      </c>
    </row>
    <row r="760" spans="1:9" x14ac:dyDescent="0.3">
      <c r="A760" t="s">
        <v>766</v>
      </c>
      <c r="B760" t="s">
        <v>1714</v>
      </c>
      <c r="C760">
        <v>22.57</v>
      </c>
      <c r="D760">
        <v>22.5</v>
      </c>
      <c r="E760" s="4">
        <v>982.22</v>
      </c>
      <c r="F760" s="4">
        <v>956.8175</v>
      </c>
      <c r="G760" s="4">
        <v>1510.45</v>
      </c>
      <c r="H760" s="4">
        <v>25.4025</v>
      </c>
    </row>
    <row r="761" spans="1:9" x14ac:dyDescent="0.3">
      <c r="A761" t="s">
        <v>767</v>
      </c>
      <c r="B761" t="s">
        <v>1715</v>
      </c>
      <c r="C761">
        <v>22.57</v>
      </c>
      <c r="D761">
        <v>219.6</v>
      </c>
      <c r="E761" s="4">
        <v>4189.8100000000004</v>
      </c>
      <c r="F761" s="4">
        <v>3941.8816000000011</v>
      </c>
      <c r="G761" s="4">
        <v>6222.5</v>
      </c>
      <c r="H761" s="4">
        <v>247.92840000000001</v>
      </c>
    </row>
    <row r="762" spans="1:9" x14ac:dyDescent="0.3">
      <c r="A762" t="s">
        <v>768</v>
      </c>
      <c r="B762" t="s">
        <v>1716</v>
      </c>
      <c r="C762">
        <v>22.57</v>
      </c>
      <c r="D762">
        <v>219.6</v>
      </c>
      <c r="E762" s="4">
        <v>4047.83</v>
      </c>
      <c r="F762" s="4">
        <v>3799.9016000000001</v>
      </c>
      <c r="G762" s="4">
        <v>5998.36</v>
      </c>
      <c r="H762" s="4">
        <v>247.92840000000001</v>
      </c>
    </row>
    <row r="763" spans="1:9" x14ac:dyDescent="0.3">
      <c r="A763" t="s">
        <v>769</v>
      </c>
      <c r="B763" t="s">
        <v>1717</v>
      </c>
      <c r="C763">
        <v>33.28</v>
      </c>
      <c r="D763">
        <v>3027.93</v>
      </c>
      <c r="E763" s="4">
        <v>14679.22</v>
      </c>
      <c r="F763" s="4">
        <v>11260.687029999999</v>
      </c>
      <c r="G763" s="4">
        <v>24255.52</v>
      </c>
      <c r="H763" s="4">
        <v>3418.5329700000002</v>
      </c>
      <c r="I763" s="2" t="s">
        <v>1986</v>
      </c>
    </row>
    <row r="764" spans="1:9" x14ac:dyDescent="0.3">
      <c r="A764" t="s">
        <v>770</v>
      </c>
      <c r="B764" t="s">
        <v>1718</v>
      </c>
      <c r="C764">
        <v>33.28</v>
      </c>
      <c r="D764">
        <v>797.7</v>
      </c>
      <c r="E764" s="4">
        <v>4680.68</v>
      </c>
      <c r="F764" s="4">
        <v>3780.0767000000001</v>
      </c>
      <c r="G764" s="4">
        <v>8201.7999999999993</v>
      </c>
      <c r="H764" s="4">
        <v>900.6033000000001</v>
      </c>
    </row>
    <row r="765" spans="1:9" x14ac:dyDescent="0.3">
      <c r="A765" t="s">
        <v>771</v>
      </c>
      <c r="B765" t="s">
        <v>1719</v>
      </c>
      <c r="C765">
        <v>33.28</v>
      </c>
      <c r="D765">
        <v>197.9</v>
      </c>
      <c r="E765" s="4">
        <v>1530.51</v>
      </c>
      <c r="F765" s="4">
        <v>1307.0808999999999</v>
      </c>
      <c r="G765" s="4">
        <v>2633.28</v>
      </c>
      <c r="H765" s="4">
        <v>223.42910000000001</v>
      </c>
    </row>
    <row r="766" spans="1:9" x14ac:dyDescent="0.3">
      <c r="A766" t="s">
        <v>772</v>
      </c>
      <c r="B766" t="s">
        <v>1720</v>
      </c>
      <c r="C766">
        <v>33.28</v>
      </c>
      <c r="D766">
        <v>1109</v>
      </c>
      <c r="E766" s="4">
        <v>5731.03</v>
      </c>
      <c r="F766" s="4">
        <v>4478.9690000000001</v>
      </c>
      <c r="G766" s="4">
        <v>9595.02</v>
      </c>
      <c r="H766" s="4">
        <v>1252.0609999999999</v>
      </c>
    </row>
    <row r="767" spans="1:9" x14ac:dyDescent="0.3">
      <c r="A767" t="s">
        <v>773</v>
      </c>
      <c r="B767" t="s">
        <v>1721</v>
      </c>
      <c r="C767">
        <v>33.28</v>
      </c>
      <c r="D767">
        <v>33.75</v>
      </c>
      <c r="E767" s="4">
        <v>1473.33</v>
      </c>
      <c r="F767" s="4">
        <v>1435.2262499999999</v>
      </c>
      <c r="G767" s="4">
        <v>2265.67</v>
      </c>
      <c r="H767" s="4">
        <v>38.103750000000012</v>
      </c>
    </row>
    <row r="768" spans="1:9" x14ac:dyDescent="0.3">
      <c r="A768" t="s">
        <v>774</v>
      </c>
      <c r="B768" t="s">
        <v>1722</v>
      </c>
      <c r="C768">
        <v>33.28</v>
      </c>
      <c r="D768">
        <v>313.39999999999998</v>
      </c>
      <c r="E768" s="4">
        <v>6013.4</v>
      </c>
      <c r="F768" s="4">
        <v>5659.5713999999998</v>
      </c>
      <c r="G768" s="4">
        <v>8933.91</v>
      </c>
      <c r="H768" s="4">
        <v>353.82859999999988</v>
      </c>
    </row>
    <row r="769" spans="1:9" x14ac:dyDescent="0.3">
      <c r="A769" t="s">
        <v>775</v>
      </c>
      <c r="B769" t="s">
        <v>1723</v>
      </c>
      <c r="C769">
        <v>33.28</v>
      </c>
      <c r="D769">
        <v>313.39999999999998</v>
      </c>
      <c r="E769" s="4">
        <v>5813.42</v>
      </c>
      <c r="F769" s="4">
        <v>5459.5914000000002</v>
      </c>
      <c r="G769" s="4">
        <v>8618.23</v>
      </c>
      <c r="H769" s="4">
        <v>353.82859999999988</v>
      </c>
    </row>
    <row r="770" spans="1:9" x14ac:dyDescent="0.3">
      <c r="A770" t="s">
        <v>776</v>
      </c>
      <c r="B770" t="s">
        <v>1724</v>
      </c>
      <c r="C770">
        <v>47.48</v>
      </c>
      <c r="D770">
        <v>1174.3499999999999</v>
      </c>
      <c r="E770" s="4">
        <v>7095.85</v>
      </c>
      <c r="F770" s="4">
        <v>5770.0088500000002</v>
      </c>
      <c r="G770" s="4">
        <v>12599.43</v>
      </c>
      <c r="H770" s="4">
        <v>1325.84115</v>
      </c>
    </row>
    <row r="771" spans="1:9" x14ac:dyDescent="0.3">
      <c r="A771" t="s">
        <v>777</v>
      </c>
      <c r="B771" t="s">
        <v>1725</v>
      </c>
      <c r="C771">
        <v>47.48</v>
      </c>
      <c r="D771">
        <v>197.9</v>
      </c>
      <c r="E771" s="4">
        <v>1530.51</v>
      </c>
      <c r="F771" s="4">
        <v>1307.0808999999999</v>
      </c>
      <c r="G771" s="4">
        <v>2633.28</v>
      </c>
      <c r="H771" s="4">
        <v>223.42910000000001</v>
      </c>
    </row>
    <row r="772" spans="1:9" x14ac:dyDescent="0.3">
      <c r="A772" t="s">
        <v>778</v>
      </c>
      <c r="B772" t="s">
        <v>1726</v>
      </c>
      <c r="C772">
        <v>47.48</v>
      </c>
      <c r="D772">
        <v>1572.5</v>
      </c>
      <c r="E772" s="4">
        <v>8164.51</v>
      </c>
      <c r="F772" s="4">
        <v>6389.1575000000003</v>
      </c>
      <c r="G772" s="4">
        <v>13664.83</v>
      </c>
      <c r="H772" s="4">
        <v>1775.3525</v>
      </c>
    </row>
    <row r="773" spans="1:9" x14ac:dyDescent="0.3">
      <c r="A773" t="s">
        <v>779</v>
      </c>
      <c r="B773" t="s">
        <v>1727</v>
      </c>
      <c r="C773">
        <v>47.48</v>
      </c>
      <c r="D773">
        <v>4159.78</v>
      </c>
      <c r="E773" s="4">
        <v>20053.490000000002</v>
      </c>
      <c r="F773" s="4">
        <v>15357.098379999999</v>
      </c>
      <c r="G773" s="4">
        <v>33107.760000000002</v>
      </c>
      <c r="H773" s="4">
        <v>4696.3916199999994</v>
      </c>
      <c r="I773" s="2" t="s">
        <v>1987</v>
      </c>
    </row>
    <row r="774" spans="1:9" x14ac:dyDescent="0.3">
      <c r="A774" t="s">
        <v>780</v>
      </c>
      <c r="B774" t="s">
        <v>1728</v>
      </c>
      <c r="C774">
        <v>47.48</v>
      </c>
      <c r="D774">
        <v>48.75</v>
      </c>
      <c r="E774" s="4">
        <v>2128.15</v>
      </c>
      <c r="F774" s="4">
        <v>2073.1112499999999</v>
      </c>
      <c r="G774" s="4">
        <v>3272.63</v>
      </c>
      <c r="H774" s="4">
        <v>55.03875</v>
      </c>
    </row>
    <row r="775" spans="1:9" x14ac:dyDescent="0.3">
      <c r="A775" t="s">
        <v>781</v>
      </c>
      <c r="B775" t="s">
        <v>1729</v>
      </c>
      <c r="C775">
        <v>47.48</v>
      </c>
      <c r="D775">
        <v>369.7</v>
      </c>
      <c r="E775" s="4">
        <v>7068.64</v>
      </c>
      <c r="F775" s="4">
        <v>6651.2487000000001</v>
      </c>
      <c r="G775" s="4">
        <v>10499.33</v>
      </c>
      <c r="H775" s="4">
        <v>417.39129999999989</v>
      </c>
    </row>
    <row r="776" spans="1:9" x14ac:dyDescent="0.3">
      <c r="A776" t="s">
        <v>782</v>
      </c>
      <c r="B776" t="s">
        <v>1730</v>
      </c>
      <c r="C776">
        <v>47.48</v>
      </c>
      <c r="D776">
        <v>369.7</v>
      </c>
      <c r="E776" s="4">
        <v>6834.39</v>
      </c>
      <c r="F776" s="4">
        <v>6416.9987000000001</v>
      </c>
      <c r="G776" s="4">
        <v>10129.540000000001</v>
      </c>
      <c r="H776" s="4">
        <v>417.39129999999989</v>
      </c>
    </row>
    <row r="777" spans="1:9" x14ac:dyDescent="0.3">
      <c r="A777" t="s">
        <v>783</v>
      </c>
      <c r="B777" t="s">
        <v>1731</v>
      </c>
      <c r="C777">
        <v>107.27</v>
      </c>
      <c r="D777">
        <v>11985.19</v>
      </c>
      <c r="E777" s="4">
        <v>68331.91</v>
      </c>
      <c r="F777" s="4">
        <v>54800.630490000003</v>
      </c>
      <c r="G777" s="4">
        <v>115157.6</v>
      </c>
      <c r="H777" s="4">
        <v>13531.27951</v>
      </c>
    </row>
    <row r="778" spans="1:9" x14ac:dyDescent="0.3">
      <c r="A778" t="s">
        <v>784</v>
      </c>
      <c r="B778" t="s">
        <v>1732</v>
      </c>
      <c r="C778">
        <v>107.27</v>
      </c>
      <c r="D778">
        <v>2103</v>
      </c>
      <c r="E778" s="4">
        <v>11149.13</v>
      </c>
      <c r="F778" s="4">
        <v>8774.8429999999989</v>
      </c>
      <c r="G778" s="4">
        <v>18633.7</v>
      </c>
      <c r="H778" s="4">
        <v>2374.2869999999998</v>
      </c>
    </row>
    <row r="779" spans="1:9" x14ac:dyDescent="0.3">
      <c r="A779" t="s">
        <v>785</v>
      </c>
      <c r="B779" t="s">
        <v>1733</v>
      </c>
      <c r="C779">
        <v>107.27</v>
      </c>
      <c r="D779">
        <v>86.25</v>
      </c>
      <c r="E779" s="4">
        <v>3765.19</v>
      </c>
      <c r="F779" s="4">
        <v>3667.8137499999998</v>
      </c>
      <c r="G779" s="4">
        <v>5790.05</v>
      </c>
      <c r="H779" s="4">
        <v>97.376249999999999</v>
      </c>
    </row>
    <row r="780" spans="1:9" x14ac:dyDescent="0.3">
      <c r="A780" t="s">
        <v>786</v>
      </c>
      <c r="B780" t="s">
        <v>1734</v>
      </c>
      <c r="C780">
        <v>107.27</v>
      </c>
      <c r="D780">
        <v>636.70000000000005</v>
      </c>
      <c r="E780" s="4">
        <v>11922.97</v>
      </c>
      <c r="F780" s="4">
        <v>11204.135700000001</v>
      </c>
      <c r="G780" s="4">
        <v>17686.52</v>
      </c>
      <c r="H780" s="4">
        <v>718.8343000000001</v>
      </c>
    </row>
    <row r="781" spans="1:9" x14ac:dyDescent="0.3">
      <c r="A781" t="s">
        <v>787</v>
      </c>
      <c r="B781" t="s">
        <v>1735</v>
      </c>
      <c r="C781">
        <v>107.27</v>
      </c>
      <c r="D781">
        <v>636.70000000000005</v>
      </c>
      <c r="E781" s="4">
        <v>11472.98</v>
      </c>
      <c r="F781" s="4">
        <v>10754.145699999999</v>
      </c>
      <c r="G781" s="4">
        <v>16976.18</v>
      </c>
      <c r="H781" s="4">
        <v>718.8343000000001</v>
      </c>
    </row>
    <row r="782" spans="1:9" x14ac:dyDescent="0.3">
      <c r="A782" t="s">
        <v>788</v>
      </c>
      <c r="B782" t="s">
        <v>1736</v>
      </c>
      <c r="C782">
        <v>16</v>
      </c>
      <c r="D782">
        <v>1501.7</v>
      </c>
      <c r="E782" s="4">
        <v>9234.77</v>
      </c>
      <c r="F782" s="4">
        <v>7539.3507000000009</v>
      </c>
      <c r="G782" s="4">
        <v>15038.99</v>
      </c>
      <c r="H782" s="4">
        <v>1695.4193</v>
      </c>
      <c r="I782" s="2" t="s">
        <v>1988</v>
      </c>
    </row>
    <row r="783" spans="1:9" x14ac:dyDescent="0.3">
      <c r="A783" t="s">
        <v>789</v>
      </c>
      <c r="B783" t="s">
        <v>1737</v>
      </c>
      <c r="C783">
        <v>16</v>
      </c>
      <c r="D783">
        <v>446.1</v>
      </c>
      <c r="E783" s="4">
        <v>2242.4299999999998</v>
      </c>
      <c r="F783" s="4">
        <v>1738.7831000000001</v>
      </c>
      <c r="G783" s="4">
        <v>3766.62</v>
      </c>
      <c r="H783" s="4">
        <v>503.64690000000002</v>
      </c>
    </row>
    <row r="784" spans="1:9" x14ac:dyDescent="0.3">
      <c r="A784" t="s">
        <v>790</v>
      </c>
      <c r="B784" t="s">
        <v>1738</v>
      </c>
      <c r="C784">
        <v>16</v>
      </c>
      <c r="D784">
        <v>87.55</v>
      </c>
      <c r="E784" s="4">
        <v>733.13</v>
      </c>
      <c r="F784" s="4">
        <v>634.28604999999993</v>
      </c>
      <c r="G784" s="4">
        <v>1247.0999999999999</v>
      </c>
      <c r="H784" s="4">
        <v>98.843950000000007</v>
      </c>
    </row>
    <row r="785" spans="1:9" x14ac:dyDescent="0.3">
      <c r="A785" t="s">
        <v>791</v>
      </c>
      <c r="B785" t="s">
        <v>1739</v>
      </c>
      <c r="C785">
        <v>16</v>
      </c>
      <c r="D785">
        <v>581.5</v>
      </c>
      <c r="E785" s="4">
        <v>3110.22</v>
      </c>
      <c r="F785" s="4">
        <v>2453.7064999999998</v>
      </c>
      <c r="G785" s="4">
        <v>5195.07</v>
      </c>
      <c r="H785" s="4">
        <v>656.51350000000002</v>
      </c>
    </row>
    <row r="786" spans="1:9" x14ac:dyDescent="0.3">
      <c r="A786" t="s">
        <v>792</v>
      </c>
      <c r="B786" t="s">
        <v>1740</v>
      </c>
      <c r="C786">
        <v>16</v>
      </c>
      <c r="D786">
        <v>18.75</v>
      </c>
      <c r="E786" s="4">
        <v>818.52</v>
      </c>
      <c r="F786" s="4">
        <v>797.35124999999994</v>
      </c>
      <c r="G786" s="4">
        <v>1258.71</v>
      </c>
      <c r="H786" s="4">
        <v>21.168749999999999</v>
      </c>
    </row>
    <row r="787" spans="1:9" x14ac:dyDescent="0.3">
      <c r="A787" t="s">
        <v>793</v>
      </c>
      <c r="B787" t="s">
        <v>1741</v>
      </c>
      <c r="C787">
        <v>16</v>
      </c>
      <c r="D787">
        <v>155.1</v>
      </c>
      <c r="E787" s="4">
        <v>3180.69</v>
      </c>
      <c r="F787" s="4">
        <v>3005.5821000000001</v>
      </c>
      <c r="G787" s="4">
        <v>4723.1099999999997</v>
      </c>
      <c r="H787" s="4">
        <v>175.1079</v>
      </c>
    </row>
    <row r="788" spans="1:9" x14ac:dyDescent="0.3">
      <c r="A788" t="s">
        <v>794</v>
      </c>
      <c r="B788" t="s">
        <v>1742</v>
      </c>
      <c r="C788">
        <v>16</v>
      </c>
      <c r="D788">
        <v>155.4</v>
      </c>
      <c r="E788" s="4">
        <v>3154.88</v>
      </c>
      <c r="F788" s="4">
        <v>2979.4333999999999</v>
      </c>
      <c r="G788" s="4">
        <v>4676.45</v>
      </c>
      <c r="H788" s="4">
        <v>175.44659999999999</v>
      </c>
    </row>
    <row r="789" spans="1:9" x14ac:dyDescent="0.3">
      <c r="A789" t="s">
        <v>795</v>
      </c>
      <c r="B789" t="s">
        <v>1743</v>
      </c>
      <c r="C789">
        <v>17.84</v>
      </c>
      <c r="D789">
        <v>2149.31</v>
      </c>
      <c r="E789" s="4">
        <v>11314.99</v>
      </c>
      <c r="F789" s="4">
        <v>8888.4190099999996</v>
      </c>
      <c r="G789" s="4">
        <v>18354.349999999999</v>
      </c>
      <c r="H789" s="4">
        <v>2426.5709900000002</v>
      </c>
      <c r="I789" s="2" t="s">
        <v>1989</v>
      </c>
    </row>
    <row r="790" spans="1:9" x14ac:dyDescent="0.3">
      <c r="A790" t="s">
        <v>796</v>
      </c>
      <c r="B790" t="s">
        <v>1744</v>
      </c>
      <c r="C790">
        <v>17.84</v>
      </c>
      <c r="D790">
        <v>554.04999999999995</v>
      </c>
      <c r="E790" s="4">
        <v>3114.8</v>
      </c>
      <c r="F790" s="4">
        <v>2489.2775499999998</v>
      </c>
      <c r="G790" s="4">
        <v>5349.27</v>
      </c>
      <c r="H790" s="4">
        <v>625.52244999999994</v>
      </c>
    </row>
    <row r="791" spans="1:9" x14ac:dyDescent="0.3">
      <c r="A791" t="s">
        <v>797</v>
      </c>
      <c r="B791" t="s">
        <v>1745</v>
      </c>
      <c r="C791">
        <v>17.84</v>
      </c>
      <c r="D791">
        <v>297.3</v>
      </c>
      <c r="E791" s="4">
        <v>2192.67</v>
      </c>
      <c r="F791" s="4">
        <v>1857.0183</v>
      </c>
      <c r="G791" s="4">
        <v>3794.66</v>
      </c>
      <c r="H791" s="4">
        <v>335.65170000000001</v>
      </c>
    </row>
    <row r="792" spans="1:9" x14ac:dyDescent="0.3">
      <c r="A792" t="s">
        <v>798</v>
      </c>
      <c r="B792" t="s">
        <v>1746</v>
      </c>
      <c r="C792">
        <v>17.84</v>
      </c>
      <c r="D792">
        <v>809</v>
      </c>
      <c r="E792" s="4">
        <v>4190.26</v>
      </c>
      <c r="F792" s="4">
        <v>3276.8989999999999</v>
      </c>
      <c r="G792" s="4">
        <v>7014.34</v>
      </c>
      <c r="H792" s="4">
        <v>913.3610000000001</v>
      </c>
    </row>
    <row r="793" spans="1:9" x14ac:dyDescent="0.3">
      <c r="A793" t="s">
        <v>799</v>
      </c>
      <c r="B793" t="s">
        <v>1747</v>
      </c>
      <c r="C793">
        <v>17.84</v>
      </c>
      <c r="D793">
        <v>22.5</v>
      </c>
      <c r="E793" s="4">
        <v>982.22</v>
      </c>
      <c r="F793" s="4">
        <v>956.8175</v>
      </c>
      <c r="G793" s="4">
        <v>1510.45</v>
      </c>
      <c r="H793" s="4">
        <v>25.4025</v>
      </c>
    </row>
    <row r="794" spans="1:9" x14ac:dyDescent="0.3">
      <c r="A794" t="s">
        <v>800</v>
      </c>
      <c r="B794" t="s">
        <v>1748</v>
      </c>
      <c r="C794">
        <v>17.84</v>
      </c>
      <c r="D794">
        <v>173.8</v>
      </c>
      <c r="E794" s="4">
        <v>3760.87</v>
      </c>
      <c r="F794" s="4">
        <v>3564.6498000000001</v>
      </c>
      <c r="G794" s="4">
        <v>5585.11</v>
      </c>
      <c r="H794" s="4">
        <v>196.22020000000001</v>
      </c>
    </row>
    <row r="795" spans="1:9" x14ac:dyDescent="0.3">
      <c r="A795" t="s">
        <v>801</v>
      </c>
      <c r="B795" t="s">
        <v>1749</v>
      </c>
      <c r="C795">
        <v>17.84</v>
      </c>
      <c r="D795">
        <v>173.8</v>
      </c>
      <c r="E795" s="4">
        <v>3638.64</v>
      </c>
      <c r="F795" s="4">
        <v>3442.4198000000001</v>
      </c>
      <c r="G795" s="4">
        <v>5392.13</v>
      </c>
      <c r="H795" s="4">
        <v>196.22020000000001</v>
      </c>
    </row>
    <row r="796" spans="1:9" x14ac:dyDescent="0.3">
      <c r="A796" t="s">
        <v>802</v>
      </c>
      <c r="B796" t="s">
        <v>1750</v>
      </c>
      <c r="C796">
        <v>18</v>
      </c>
      <c r="D796">
        <v>2781.65</v>
      </c>
      <c r="E796" s="4">
        <v>15625.37</v>
      </c>
      <c r="F796" s="4">
        <v>12484.88715</v>
      </c>
      <c r="G796" s="4">
        <v>25509.08</v>
      </c>
      <c r="H796" s="4">
        <v>3140.4828499999999</v>
      </c>
      <c r="I796" s="2" t="s">
        <v>1990</v>
      </c>
    </row>
    <row r="797" spans="1:9" x14ac:dyDescent="0.3">
      <c r="A797" t="s">
        <v>803</v>
      </c>
      <c r="B797" t="s">
        <v>1751</v>
      </c>
      <c r="C797">
        <v>18</v>
      </c>
      <c r="D797">
        <v>33.75</v>
      </c>
      <c r="E797" s="4">
        <v>1473.33</v>
      </c>
      <c r="F797" s="4">
        <v>1435.2262499999999</v>
      </c>
      <c r="G797" s="4">
        <v>2265.67</v>
      </c>
      <c r="H797" s="4">
        <v>38.103750000000012</v>
      </c>
    </row>
    <row r="798" spans="1:9" x14ac:dyDescent="0.3">
      <c r="A798" t="s">
        <v>804</v>
      </c>
      <c r="B798" t="s">
        <v>1752</v>
      </c>
      <c r="C798">
        <v>18</v>
      </c>
      <c r="D798">
        <v>103.7</v>
      </c>
      <c r="E798" s="4">
        <v>2293.0100000000002</v>
      </c>
      <c r="F798" s="4">
        <v>2175.9326999999998</v>
      </c>
      <c r="G798" s="4">
        <v>3407.19</v>
      </c>
      <c r="H798" s="4">
        <v>117.07729999999999</v>
      </c>
    </row>
    <row r="799" spans="1:9" x14ac:dyDescent="0.3">
      <c r="A799" t="s">
        <v>805</v>
      </c>
      <c r="B799" t="s">
        <v>1753</v>
      </c>
      <c r="C799">
        <v>18</v>
      </c>
      <c r="D799">
        <v>103.7</v>
      </c>
      <c r="E799" s="4">
        <v>2220.1799999999998</v>
      </c>
      <c r="F799" s="4">
        <v>2103.1026999999999</v>
      </c>
      <c r="G799" s="4">
        <v>3292.23</v>
      </c>
      <c r="H799" s="4">
        <v>117.07729999999999</v>
      </c>
    </row>
    <row r="800" spans="1:9" x14ac:dyDescent="0.3">
      <c r="A800" t="s">
        <v>806</v>
      </c>
      <c r="B800" t="s">
        <v>1754</v>
      </c>
      <c r="C800">
        <v>27</v>
      </c>
      <c r="D800">
        <v>2983.65</v>
      </c>
      <c r="E800" s="4">
        <v>15832.32</v>
      </c>
      <c r="F800" s="4">
        <v>12463.77915</v>
      </c>
      <c r="G800" s="4">
        <v>25968.880000000001</v>
      </c>
      <c r="H800" s="4">
        <v>3368.5408499999999</v>
      </c>
      <c r="I800" s="2" t="s">
        <v>1991</v>
      </c>
    </row>
    <row r="801" spans="1:9" x14ac:dyDescent="0.3">
      <c r="A801" t="s">
        <v>807</v>
      </c>
      <c r="B801" t="s">
        <v>1755</v>
      </c>
      <c r="C801">
        <v>3</v>
      </c>
      <c r="D801">
        <v>548.35</v>
      </c>
      <c r="E801" s="4">
        <v>2739.51</v>
      </c>
      <c r="F801" s="4">
        <v>2120.4228499999999</v>
      </c>
      <c r="G801" s="4">
        <v>4610.13</v>
      </c>
      <c r="H801" s="4">
        <v>619.08714999999995</v>
      </c>
    </row>
    <row r="802" spans="1:9" x14ac:dyDescent="0.3">
      <c r="A802" t="s">
        <v>808</v>
      </c>
      <c r="B802" t="s">
        <v>1756</v>
      </c>
      <c r="C802">
        <v>3</v>
      </c>
      <c r="D802">
        <v>654</v>
      </c>
      <c r="E802" s="4">
        <v>3570.93</v>
      </c>
      <c r="F802" s="4">
        <v>2832.5639999999999</v>
      </c>
      <c r="G802" s="4">
        <v>5956.48</v>
      </c>
      <c r="H802" s="4">
        <v>738.36599999999999</v>
      </c>
    </row>
    <row r="803" spans="1:9" x14ac:dyDescent="0.3">
      <c r="A803" t="s">
        <v>809</v>
      </c>
      <c r="B803" t="s">
        <v>1757</v>
      </c>
      <c r="C803">
        <v>3</v>
      </c>
      <c r="D803">
        <v>30</v>
      </c>
      <c r="E803" s="4">
        <v>1309.6300000000001</v>
      </c>
      <c r="F803" s="4">
        <v>1275.76</v>
      </c>
      <c r="G803" s="4">
        <v>2013.93</v>
      </c>
      <c r="H803" s="4">
        <v>33.869999999999997</v>
      </c>
    </row>
    <row r="804" spans="1:9" x14ac:dyDescent="0.3">
      <c r="A804" t="s">
        <v>810</v>
      </c>
      <c r="B804" t="s">
        <v>1758</v>
      </c>
      <c r="C804">
        <v>3</v>
      </c>
      <c r="D804">
        <v>246.8</v>
      </c>
      <c r="E804" s="4">
        <v>4615.49</v>
      </c>
      <c r="F804" s="4">
        <v>4336.8527999999997</v>
      </c>
      <c r="G804" s="4">
        <v>6846.03</v>
      </c>
      <c r="H804" s="4">
        <v>278.63720000000001</v>
      </c>
    </row>
    <row r="805" spans="1:9" x14ac:dyDescent="0.3">
      <c r="A805" t="s">
        <v>811</v>
      </c>
      <c r="B805" t="s">
        <v>1759</v>
      </c>
      <c r="C805">
        <v>3</v>
      </c>
      <c r="D805">
        <v>246.8</v>
      </c>
      <c r="E805" s="4">
        <v>4441.22</v>
      </c>
      <c r="F805" s="4">
        <v>4162.5828000000001</v>
      </c>
      <c r="G805" s="4">
        <v>6570.93</v>
      </c>
      <c r="H805" s="4">
        <v>278.63720000000001</v>
      </c>
    </row>
    <row r="806" spans="1:9" x14ac:dyDescent="0.3">
      <c r="A806" t="s">
        <v>812</v>
      </c>
      <c r="B806" t="s">
        <v>1760</v>
      </c>
      <c r="C806">
        <v>9</v>
      </c>
      <c r="D806">
        <v>1346.2</v>
      </c>
      <c r="E806" s="4">
        <v>7365.63</v>
      </c>
      <c r="F806" s="4">
        <v>5845.7701999999999</v>
      </c>
      <c r="G806" s="4">
        <v>12109.2</v>
      </c>
      <c r="H806" s="4">
        <v>1519.8598</v>
      </c>
      <c r="I806" s="2" t="s">
        <v>1992</v>
      </c>
    </row>
    <row r="807" spans="1:9" x14ac:dyDescent="0.3">
      <c r="A807" t="s">
        <v>813</v>
      </c>
      <c r="B807" t="s">
        <v>1761</v>
      </c>
      <c r="C807">
        <v>9</v>
      </c>
      <c r="D807">
        <v>48.8</v>
      </c>
      <c r="E807" s="4">
        <v>870.91</v>
      </c>
      <c r="F807" s="4">
        <v>815.81479999999999</v>
      </c>
      <c r="G807" s="4">
        <v>1287.81</v>
      </c>
      <c r="H807" s="4">
        <v>55.095199999999998</v>
      </c>
    </row>
    <row r="808" spans="1:9" x14ac:dyDescent="0.3">
      <c r="A808" t="s">
        <v>814</v>
      </c>
      <c r="B808" t="s">
        <v>1762</v>
      </c>
      <c r="C808">
        <v>9</v>
      </c>
      <c r="D808">
        <v>471</v>
      </c>
      <c r="E808" s="4">
        <v>2585.62</v>
      </c>
      <c r="F808" s="4">
        <v>2053.8609999999999</v>
      </c>
      <c r="G808" s="4">
        <v>4311.42</v>
      </c>
      <c r="H808" s="4">
        <v>531.75900000000001</v>
      </c>
    </row>
    <row r="809" spans="1:9" x14ac:dyDescent="0.3">
      <c r="A809" t="s">
        <v>815</v>
      </c>
      <c r="B809" t="s">
        <v>1763</v>
      </c>
      <c r="C809">
        <v>9</v>
      </c>
      <c r="D809">
        <v>15</v>
      </c>
      <c r="E809" s="4">
        <v>654.82000000000005</v>
      </c>
      <c r="F809" s="4">
        <v>637.8850000000001</v>
      </c>
      <c r="G809" s="4">
        <v>1006.96</v>
      </c>
      <c r="H809" s="4">
        <v>16.934999999999999</v>
      </c>
    </row>
    <row r="810" spans="1:9" x14ac:dyDescent="0.3">
      <c r="A810" t="s">
        <v>816</v>
      </c>
      <c r="B810" t="s">
        <v>1764</v>
      </c>
      <c r="C810">
        <v>9</v>
      </c>
      <c r="D810">
        <v>48.8</v>
      </c>
      <c r="E810" s="4">
        <v>905.17</v>
      </c>
      <c r="F810" s="4">
        <v>850.07479999999998</v>
      </c>
      <c r="G810" s="4">
        <v>1341.91</v>
      </c>
      <c r="H810" s="4">
        <v>55.095199999999998</v>
      </c>
    </row>
    <row r="811" spans="1:9" x14ac:dyDescent="0.3">
      <c r="A811" t="s">
        <v>817</v>
      </c>
      <c r="B811" t="s">
        <v>1765</v>
      </c>
      <c r="C811">
        <v>21</v>
      </c>
      <c r="D811">
        <v>539</v>
      </c>
      <c r="E811" s="4">
        <v>3258.01</v>
      </c>
      <c r="F811" s="4">
        <v>2649.4789999999998</v>
      </c>
      <c r="G811" s="4">
        <v>5400.13</v>
      </c>
      <c r="H811" s="4">
        <v>608.53100000000006</v>
      </c>
    </row>
    <row r="812" spans="1:9" x14ac:dyDescent="0.3">
      <c r="A812" t="s">
        <v>818</v>
      </c>
      <c r="B812" t="s">
        <v>1766</v>
      </c>
      <c r="C812">
        <v>21</v>
      </c>
      <c r="D812">
        <v>3303.4</v>
      </c>
      <c r="E812" s="4">
        <v>18659.93</v>
      </c>
      <c r="F812" s="4">
        <v>14930.3914</v>
      </c>
      <c r="G812" s="4">
        <v>30378.23</v>
      </c>
      <c r="H812" s="4">
        <v>3729.5385999999999</v>
      </c>
    </row>
    <row r="813" spans="1:9" x14ac:dyDescent="0.3">
      <c r="A813" t="s">
        <v>819</v>
      </c>
      <c r="B813" t="s">
        <v>1767</v>
      </c>
      <c r="C813">
        <v>21</v>
      </c>
      <c r="D813">
        <v>41.25</v>
      </c>
      <c r="E813" s="4">
        <v>1800.74</v>
      </c>
      <c r="F813" s="4">
        <v>1754.16875</v>
      </c>
      <c r="G813" s="4">
        <v>2769.15</v>
      </c>
      <c r="H813" s="4">
        <v>46.571249999999999</v>
      </c>
    </row>
    <row r="814" spans="1:9" x14ac:dyDescent="0.3">
      <c r="A814" t="s">
        <v>820</v>
      </c>
      <c r="B814" t="s">
        <v>1768</v>
      </c>
      <c r="C814">
        <v>21</v>
      </c>
      <c r="D814">
        <v>182.7</v>
      </c>
      <c r="E814" s="4">
        <v>3474.5</v>
      </c>
      <c r="F814" s="4">
        <v>3268.2316999999998</v>
      </c>
      <c r="G814" s="4">
        <v>5159.08</v>
      </c>
      <c r="H814" s="4">
        <v>206.26830000000001</v>
      </c>
    </row>
    <row r="815" spans="1:9" x14ac:dyDescent="0.3">
      <c r="A815" t="s">
        <v>821</v>
      </c>
      <c r="B815" t="s">
        <v>1769</v>
      </c>
      <c r="C815">
        <v>21</v>
      </c>
      <c r="D815">
        <v>182.7</v>
      </c>
      <c r="E815" s="4">
        <v>3358.82</v>
      </c>
      <c r="F815" s="4">
        <v>3152.5517</v>
      </c>
      <c r="G815" s="4">
        <v>4976.5</v>
      </c>
      <c r="H815" s="4">
        <v>206.26830000000001</v>
      </c>
    </row>
    <row r="816" spans="1:9" x14ac:dyDescent="0.3">
      <c r="A816" t="s">
        <v>822</v>
      </c>
      <c r="B816" t="s">
        <v>1770</v>
      </c>
      <c r="D816">
        <v>556.74</v>
      </c>
      <c r="E816" s="4">
        <v>4447.57</v>
      </c>
      <c r="F816" s="4">
        <v>3819.0105400000002</v>
      </c>
      <c r="G816" s="4">
        <v>7919.08</v>
      </c>
      <c r="H816" s="4">
        <v>628.55946000000006</v>
      </c>
    </row>
    <row r="817" spans="1:8" x14ac:dyDescent="0.3">
      <c r="A817" t="s">
        <v>823</v>
      </c>
      <c r="B817" t="s">
        <v>1771</v>
      </c>
      <c r="C817">
        <v>2</v>
      </c>
      <c r="D817">
        <v>0</v>
      </c>
      <c r="E817" s="4">
        <v>55.46</v>
      </c>
      <c r="F817" s="4">
        <v>55.46</v>
      </c>
      <c r="G817" s="4">
        <v>94.278599999999997</v>
      </c>
      <c r="H817" s="4">
        <v>0</v>
      </c>
    </row>
    <row r="818" spans="1:8" x14ac:dyDescent="0.3">
      <c r="A818" t="s">
        <v>824</v>
      </c>
      <c r="B818" t="s">
        <v>1772</v>
      </c>
      <c r="D818">
        <v>0</v>
      </c>
      <c r="E818" s="4">
        <v>0</v>
      </c>
      <c r="F818" s="4">
        <v>0</v>
      </c>
      <c r="G818" s="4">
        <v>8.6189999999999998</v>
      </c>
      <c r="H818" s="4">
        <v>0</v>
      </c>
    </row>
    <row r="819" spans="1:8" x14ac:dyDescent="0.3">
      <c r="A819" t="s">
        <v>825</v>
      </c>
      <c r="B819" t="s">
        <v>1773</v>
      </c>
      <c r="C819">
        <v>51.77</v>
      </c>
      <c r="D819">
        <v>4178.75</v>
      </c>
      <c r="E819" s="4">
        <v>22525.7</v>
      </c>
      <c r="F819" s="4">
        <v>17807.891250000001</v>
      </c>
      <c r="G819" s="4">
        <v>39340.980000000003</v>
      </c>
      <c r="H819" s="4">
        <v>4717.8087500000001</v>
      </c>
    </row>
    <row r="820" spans="1:8" x14ac:dyDescent="0.3">
      <c r="A820" t="s">
        <v>826</v>
      </c>
      <c r="B820" t="s">
        <v>1774</v>
      </c>
      <c r="C820">
        <v>99.96</v>
      </c>
      <c r="D820">
        <v>9972.77</v>
      </c>
      <c r="E820" s="4">
        <v>45559.88</v>
      </c>
      <c r="F820" s="4">
        <v>34300.622669999997</v>
      </c>
      <c r="G820" s="4">
        <v>75764.740000000005</v>
      </c>
      <c r="H820" s="4">
        <v>11259.25733</v>
      </c>
    </row>
    <row r="821" spans="1:8" x14ac:dyDescent="0.3">
      <c r="A821" t="s">
        <v>827</v>
      </c>
      <c r="B821" t="s">
        <v>1775</v>
      </c>
      <c r="C821">
        <v>119.6</v>
      </c>
      <c r="D821">
        <v>8521.64</v>
      </c>
      <c r="E821" s="4">
        <v>36862.25</v>
      </c>
      <c r="F821" s="4">
        <v>27241.318439999999</v>
      </c>
      <c r="G821" s="4">
        <v>60172.65</v>
      </c>
      <c r="H821" s="4">
        <v>9620.9315599999991</v>
      </c>
    </row>
    <row r="822" spans="1:8" x14ac:dyDescent="0.3">
      <c r="A822" t="s">
        <v>828</v>
      </c>
      <c r="B822" t="s">
        <v>1776</v>
      </c>
      <c r="C822">
        <v>120.3</v>
      </c>
      <c r="D822">
        <v>12492.86</v>
      </c>
      <c r="E822" s="4">
        <v>57625.42</v>
      </c>
      <c r="F822" s="4">
        <v>43520.981059999998</v>
      </c>
      <c r="G822" s="4">
        <v>96178.26</v>
      </c>
      <c r="H822" s="4">
        <v>14104.43894</v>
      </c>
    </row>
    <row r="823" spans="1:8" x14ac:dyDescent="0.3">
      <c r="A823" t="s">
        <v>829</v>
      </c>
      <c r="B823" t="s">
        <v>1777</v>
      </c>
      <c r="C823">
        <v>62.42</v>
      </c>
      <c r="D823">
        <v>4614</v>
      </c>
      <c r="E823" s="4">
        <v>20878.12</v>
      </c>
      <c r="F823" s="4">
        <v>15668.914000000001</v>
      </c>
      <c r="G823" s="4">
        <v>34607.26</v>
      </c>
      <c r="H823" s="4">
        <v>5209.2060000000001</v>
      </c>
    </row>
    <row r="824" spans="1:8" x14ac:dyDescent="0.3">
      <c r="A824" t="s">
        <v>830</v>
      </c>
      <c r="B824" t="s">
        <v>1778</v>
      </c>
      <c r="C824">
        <v>110</v>
      </c>
      <c r="D824">
        <v>6457.45</v>
      </c>
      <c r="E824" s="4">
        <v>28778.86</v>
      </c>
      <c r="F824" s="4">
        <v>21488.398949999999</v>
      </c>
      <c r="G824" s="4">
        <v>47468.17</v>
      </c>
      <c r="H824" s="4">
        <v>7290.4610499999999</v>
      </c>
    </row>
    <row r="825" spans="1:8" x14ac:dyDescent="0.3">
      <c r="A825" t="s">
        <v>831</v>
      </c>
      <c r="B825" t="s">
        <v>1779</v>
      </c>
      <c r="C825">
        <v>15</v>
      </c>
      <c r="D825">
        <v>1623.6</v>
      </c>
      <c r="E825" s="4">
        <v>7341.38</v>
      </c>
      <c r="F825" s="4">
        <v>5508.3356000000003</v>
      </c>
      <c r="G825" s="4">
        <v>12166</v>
      </c>
      <c r="H825" s="4">
        <v>1833.0444</v>
      </c>
    </row>
    <row r="826" spans="1:8" x14ac:dyDescent="0.3">
      <c r="A826" t="s">
        <v>832</v>
      </c>
      <c r="B826" t="s">
        <v>1780</v>
      </c>
      <c r="C826">
        <v>32</v>
      </c>
      <c r="D826">
        <v>2422.5500000000002</v>
      </c>
      <c r="E826" s="4">
        <v>13021.95</v>
      </c>
      <c r="F826" s="4">
        <v>10286.89105</v>
      </c>
      <c r="G826" s="4">
        <v>22722.81</v>
      </c>
      <c r="H826" s="4">
        <v>2735.0589500000001</v>
      </c>
    </row>
    <row r="827" spans="1:8" x14ac:dyDescent="0.3">
      <c r="A827" t="s">
        <v>833</v>
      </c>
      <c r="B827" t="s">
        <v>1781</v>
      </c>
      <c r="C827">
        <v>1</v>
      </c>
      <c r="D827">
        <v>0.5</v>
      </c>
      <c r="E827" s="4">
        <v>10.0045</v>
      </c>
      <c r="F827" s="4">
        <v>9.44</v>
      </c>
      <c r="G827" s="4">
        <v>14.9</v>
      </c>
      <c r="H827" s="4">
        <v>0.5645</v>
      </c>
    </row>
    <row r="828" spans="1:8" x14ac:dyDescent="0.3">
      <c r="A828" t="s">
        <v>834</v>
      </c>
      <c r="B828" t="s">
        <v>1782</v>
      </c>
      <c r="D828">
        <v>0</v>
      </c>
      <c r="E828" s="4">
        <v>0</v>
      </c>
      <c r="F828" s="4">
        <v>0</v>
      </c>
      <c r="G828" s="4">
        <v>3500</v>
      </c>
      <c r="H828" s="4">
        <v>0</v>
      </c>
    </row>
    <row r="829" spans="1:8" x14ac:dyDescent="0.3">
      <c r="A829" t="s">
        <v>835</v>
      </c>
      <c r="B829" t="s">
        <v>1783</v>
      </c>
      <c r="D829">
        <v>0</v>
      </c>
      <c r="E829" s="4">
        <v>7000</v>
      </c>
      <c r="F829" s="4">
        <v>7000</v>
      </c>
      <c r="G829" s="4">
        <v>10000</v>
      </c>
      <c r="H829" s="4">
        <v>0</v>
      </c>
    </row>
    <row r="830" spans="1:8" x14ac:dyDescent="0.3">
      <c r="A830" t="s">
        <v>836</v>
      </c>
      <c r="B830" t="s">
        <v>1784</v>
      </c>
      <c r="D830">
        <v>3.6</v>
      </c>
      <c r="E830" s="4">
        <v>42.554400000000001</v>
      </c>
      <c r="F830" s="4">
        <v>38.49</v>
      </c>
      <c r="G830" s="4">
        <v>60.752899999999997</v>
      </c>
      <c r="H830" s="4">
        <v>4.0644</v>
      </c>
    </row>
    <row r="831" spans="1:8" x14ac:dyDescent="0.3">
      <c r="A831" t="s">
        <v>837</v>
      </c>
      <c r="B831" t="s">
        <v>1785</v>
      </c>
      <c r="D831">
        <v>25</v>
      </c>
      <c r="E831" s="4">
        <v>185.035</v>
      </c>
      <c r="F831" s="4">
        <v>156.81</v>
      </c>
      <c r="G831" s="4">
        <v>247.5421</v>
      </c>
      <c r="H831" s="4">
        <v>28.225000000000001</v>
      </c>
    </row>
    <row r="832" spans="1:8" x14ac:dyDescent="0.3">
      <c r="A832" t="s">
        <v>838</v>
      </c>
      <c r="B832" t="s">
        <v>1786</v>
      </c>
      <c r="C832">
        <v>106.6</v>
      </c>
      <c r="D832">
        <v>283.18</v>
      </c>
      <c r="E832" s="4">
        <v>9778.7000000000007</v>
      </c>
      <c r="F832" s="4">
        <v>9458.9897799999999</v>
      </c>
      <c r="G832" s="4">
        <v>14872.68</v>
      </c>
      <c r="H832" s="4">
        <v>319.71021999999999</v>
      </c>
    </row>
    <row r="833" spans="1:8" x14ac:dyDescent="0.3">
      <c r="A833" t="s">
        <v>839</v>
      </c>
      <c r="B833" t="s">
        <v>1787</v>
      </c>
      <c r="C833">
        <v>32.4</v>
      </c>
      <c r="D833">
        <v>99.98</v>
      </c>
      <c r="E833" s="4">
        <v>4346.68</v>
      </c>
      <c r="F833" s="4">
        <v>4233.8025799999996</v>
      </c>
      <c r="G833" s="4">
        <v>6672.62</v>
      </c>
      <c r="H833" s="4">
        <v>112.87742</v>
      </c>
    </row>
    <row r="834" spans="1:8" x14ac:dyDescent="0.3">
      <c r="A834" t="s">
        <v>840</v>
      </c>
      <c r="B834" t="s">
        <v>1788</v>
      </c>
      <c r="C834">
        <v>36.75</v>
      </c>
      <c r="D834">
        <v>134.38999999999999</v>
      </c>
      <c r="E834" s="4">
        <v>3765.99</v>
      </c>
      <c r="F834" s="4">
        <v>3614.2636900000002</v>
      </c>
      <c r="G834" s="4">
        <v>5701.79</v>
      </c>
      <c r="H834" s="4">
        <v>151.72631000000001</v>
      </c>
    </row>
    <row r="835" spans="1:8" x14ac:dyDescent="0.3">
      <c r="A835" t="s">
        <v>841</v>
      </c>
      <c r="B835" t="s">
        <v>1789</v>
      </c>
      <c r="C835">
        <v>52.5</v>
      </c>
      <c r="D835">
        <v>210.26</v>
      </c>
      <c r="E835" s="4">
        <v>5122.33</v>
      </c>
      <c r="F835" s="4">
        <v>4884.9464600000001</v>
      </c>
      <c r="G835" s="4">
        <v>7721.9</v>
      </c>
      <c r="H835" s="4">
        <v>237.38354000000001</v>
      </c>
    </row>
    <row r="836" spans="1:8" x14ac:dyDescent="0.3">
      <c r="A836" t="s">
        <v>842</v>
      </c>
      <c r="B836" t="s">
        <v>1790</v>
      </c>
      <c r="D836">
        <v>135.25</v>
      </c>
      <c r="E836" s="4">
        <v>3741.08</v>
      </c>
      <c r="F836" s="4">
        <v>3588.3827500000002</v>
      </c>
      <c r="G836" s="4">
        <v>5655.56</v>
      </c>
      <c r="H836" s="4">
        <v>152.69725</v>
      </c>
    </row>
    <row r="837" spans="1:8" x14ac:dyDescent="0.3">
      <c r="A837" t="s">
        <v>843</v>
      </c>
      <c r="B837" t="s">
        <v>1791</v>
      </c>
      <c r="C837">
        <v>28.98</v>
      </c>
      <c r="D837">
        <v>131.68</v>
      </c>
      <c r="E837" s="4">
        <v>2451.06</v>
      </c>
      <c r="F837" s="4">
        <v>2302.3932799999998</v>
      </c>
      <c r="G837" s="4">
        <v>3574.88</v>
      </c>
      <c r="H837" s="4">
        <v>148.66672</v>
      </c>
    </row>
    <row r="838" spans="1:8" x14ac:dyDescent="0.3">
      <c r="A838" t="s">
        <v>844</v>
      </c>
      <c r="B838" t="s">
        <v>1792</v>
      </c>
      <c r="C838">
        <v>54.17</v>
      </c>
      <c r="D838">
        <v>154.84</v>
      </c>
      <c r="E838" s="4">
        <v>4470.6099999999997</v>
      </c>
      <c r="F838" s="4">
        <v>4295.7956399999994</v>
      </c>
      <c r="G838" s="4">
        <v>6691.98</v>
      </c>
      <c r="H838" s="4">
        <v>174.81435999999999</v>
      </c>
    </row>
    <row r="839" spans="1:8" x14ac:dyDescent="0.3">
      <c r="A839" t="s">
        <v>845</v>
      </c>
      <c r="B839" t="s">
        <v>1793</v>
      </c>
      <c r="C839">
        <v>2.5</v>
      </c>
      <c r="D839">
        <v>0.7</v>
      </c>
      <c r="E839" s="4">
        <v>5.0824999999999996</v>
      </c>
      <c r="F839" s="4">
        <v>4.2921999999999993</v>
      </c>
      <c r="G839" s="4">
        <v>9.4026250000000005</v>
      </c>
      <c r="H839" s="4">
        <v>0.7903</v>
      </c>
    </row>
    <row r="840" spans="1:8" x14ac:dyDescent="0.3">
      <c r="A840" t="s">
        <v>846</v>
      </c>
      <c r="B840" t="s">
        <v>1794</v>
      </c>
      <c r="C840">
        <v>2</v>
      </c>
      <c r="D840">
        <v>0.5</v>
      </c>
      <c r="E840" s="4">
        <v>4.2074999999999996</v>
      </c>
      <c r="F840" s="4">
        <v>3.6429999999999998</v>
      </c>
      <c r="G840" s="4">
        <v>7.7838750000000001</v>
      </c>
      <c r="H840" s="4">
        <v>0.5645</v>
      </c>
    </row>
    <row r="841" spans="1:8" x14ac:dyDescent="0.3">
      <c r="A841" t="s">
        <v>847</v>
      </c>
      <c r="B841" t="s">
        <v>1795</v>
      </c>
      <c r="C841">
        <v>3</v>
      </c>
      <c r="D841">
        <v>0.85</v>
      </c>
      <c r="E841" s="4">
        <v>9.6596499999999992</v>
      </c>
      <c r="F841" s="4">
        <v>8.6999999999999993</v>
      </c>
      <c r="G841" s="4">
        <v>19.227</v>
      </c>
      <c r="H841" s="4">
        <v>0.95964999999999989</v>
      </c>
    </row>
    <row r="842" spans="1:8" x14ac:dyDescent="0.3">
      <c r="A842" t="s">
        <v>848</v>
      </c>
      <c r="B842" t="s">
        <v>1796</v>
      </c>
      <c r="C842">
        <v>1</v>
      </c>
      <c r="D842">
        <v>0</v>
      </c>
      <c r="E842" s="4">
        <v>14.901999999999999</v>
      </c>
      <c r="F842" s="4">
        <v>14.901999999999999</v>
      </c>
      <c r="G842" s="4">
        <v>27.5687</v>
      </c>
      <c r="H842" s="4">
        <v>0</v>
      </c>
    </row>
    <row r="843" spans="1:8" x14ac:dyDescent="0.3">
      <c r="A843" t="s">
        <v>849</v>
      </c>
      <c r="B843" t="s">
        <v>1797</v>
      </c>
      <c r="D843">
        <v>0</v>
      </c>
      <c r="E843" s="4">
        <v>120.148</v>
      </c>
      <c r="F843" s="4">
        <v>120.148</v>
      </c>
      <c r="G843" s="4">
        <v>189.66220000000001</v>
      </c>
      <c r="H843" s="4">
        <v>0</v>
      </c>
    </row>
    <row r="844" spans="1:8" x14ac:dyDescent="0.3">
      <c r="A844" t="s">
        <v>850</v>
      </c>
      <c r="B844" t="s">
        <v>1798</v>
      </c>
      <c r="D844">
        <v>0.6</v>
      </c>
      <c r="E844" s="4">
        <v>74.855373333399996</v>
      </c>
      <c r="F844" s="4">
        <v>74.17797333339999</v>
      </c>
      <c r="G844" s="4">
        <v>109.948605</v>
      </c>
      <c r="H844" s="4">
        <v>0.67739999999999989</v>
      </c>
    </row>
    <row r="845" spans="1:8" x14ac:dyDescent="0.3">
      <c r="A845" t="s">
        <v>851</v>
      </c>
      <c r="B845" t="s">
        <v>1799</v>
      </c>
      <c r="D845">
        <v>1</v>
      </c>
      <c r="E845" s="4">
        <v>121.26900000000001</v>
      </c>
      <c r="F845" s="4">
        <v>120.14</v>
      </c>
      <c r="G845" s="4">
        <v>189.64</v>
      </c>
      <c r="H845" s="4">
        <v>1.129</v>
      </c>
    </row>
    <row r="846" spans="1:8" x14ac:dyDescent="0.3">
      <c r="A846" t="s">
        <v>852</v>
      </c>
      <c r="B846" t="s">
        <v>1800</v>
      </c>
      <c r="D846">
        <v>0.8</v>
      </c>
      <c r="E846" s="4">
        <v>70.427199999999999</v>
      </c>
      <c r="F846" s="4">
        <v>69.524000000000001</v>
      </c>
      <c r="G846" s="4">
        <v>109.7486</v>
      </c>
      <c r="H846" s="4">
        <v>0.9032</v>
      </c>
    </row>
    <row r="847" spans="1:8" x14ac:dyDescent="0.3">
      <c r="A847" t="s">
        <v>853</v>
      </c>
      <c r="B847" t="s">
        <v>1801</v>
      </c>
      <c r="C847">
        <v>1</v>
      </c>
      <c r="D847">
        <v>0</v>
      </c>
      <c r="E847" s="4">
        <v>1.357734</v>
      </c>
      <c r="F847" s="4">
        <v>1.357734</v>
      </c>
      <c r="G847" s="4">
        <v>2.1432801000000001</v>
      </c>
      <c r="H847" s="4">
        <v>0</v>
      </c>
    </row>
    <row r="848" spans="1:8" x14ac:dyDescent="0.3">
      <c r="A848" t="s">
        <v>854</v>
      </c>
      <c r="B848" t="s">
        <v>1802</v>
      </c>
      <c r="D848">
        <v>0.05</v>
      </c>
      <c r="E848" s="4">
        <v>1.2464500000000001</v>
      </c>
      <c r="F848" s="4">
        <v>1.19</v>
      </c>
      <c r="G848" s="4">
        <v>1.8785000000000001</v>
      </c>
      <c r="H848" s="4">
        <v>5.645E-2</v>
      </c>
    </row>
    <row r="849" spans="1:8" x14ac:dyDescent="0.3">
      <c r="A849" t="s">
        <v>855</v>
      </c>
      <c r="B849" t="s">
        <v>1803</v>
      </c>
      <c r="D849">
        <v>0</v>
      </c>
      <c r="E849" s="4">
        <v>1.1200000000000001</v>
      </c>
      <c r="F849" s="4">
        <v>1.1200000000000001</v>
      </c>
      <c r="G849" s="4">
        <v>1.768</v>
      </c>
      <c r="H849" s="4">
        <v>0</v>
      </c>
    </row>
    <row r="850" spans="1:8" x14ac:dyDescent="0.3">
      <c r="A850" t="s">
        <v>856</v>
      </c>
      <c r="B850" t="s">
        <v>1804</v>
      </c>
      <c r="C850">
        <v>3</v>
      </c>
      <c r="D850">
        <v>24.4</v>
      </c>
      <c r="E850" s="4">
        <v>84.257599999999996</v>
      </c>
      <c r="F850" s="4">
        <v>56.709999999999987</v>
      </c>
      <c r="G850" s="4">
        <v>125.307</v>
      </c>
      <c r="H850" s="4">
        <v>27.547599999999999</v>
      </c>
    </row>
    <row r="851" spans="1:8" x14ac:dyDescent="0.3">
      <c r="A851" t="s">
        <v>857</v>
      </c>
      <c r="B851" t="s">
        <v>1805</v>
      </c>
      <c r="C851">
        <v>3</v>
      </c>
      <c r="D851">
        <v>13.75</v>
      </c>
      <c r="E851" s="4">
        <v>91.359250000000003</v>
      </c>
      <c r="F851" s="4">
        <v>75.835499999999996</v>
      </c>
      <c r="G851" s="4">
        <v>169.0146125</v>
      </c>
      <c r="H851" s="4">
        <v>15.52375</v>
      </c>
    </row>
    <row r="852" spans="1:8" x14ac:dyDescent="0.3">
      <c r="A852" t="s">
        <v>858</v>
      </c>
      <c r="B852" t="s">
        <v>1806</v>
      </c>
      <c r="C852">
        <v>3</v>
      </c>
      <c r="D852">
        <v>22.3</v>
      </c>
      <c r="E852" s="4">
        <v>91.170500000000004</v>
      </c>
      <c r="F852" s="4">
        <v>65.993800000000007</v>
      </c>
      <c r="G852" s="4">
        <v>168.665425</v>
      </c>
      <c r="H852" s="4">
        <v>25.1767</v>
      </c>
    </row>
    <row r="853" spans="1:8" x14ac:dyDescent="0.3">
      <c r="A853" t="s">
        <v>859</v>
      </c>
      <c r="B853" t="s">
        <v>1807</v>
      </c>
      <c r="C853">
        <v>3</v>
      </c>
      <c r="D853">
        <v>19.149999999999999</v>
      </c>
      <c r="E853" s="4">
        <v>86.965249999999997</v>
      </c>
      <c r="F853" s="4">
        <v>65.344899999999996</v>
      </c>
      <c r="G853" s="4">
        <v>160.88571250000001</v>
      </c>
      <c r="H853" s="4">
        <v>21.620349999999991</v>
      </c>
    </row>
    <row r="854" spans="1:8" x14ac:dyDescent="0.3">
      <c r="A854" t="s">
        <v>860</v>
      </c>
      <c r="B854" t="s">
        <v>1808</v>
      </c>
      <c r="C854">
        <v>3</v>
      </c>
      <c r="D854">
        <v>18.3</v>
      </c>
      <c r="E854" s="4">
        <v>85.830500000000001</v>
      </c>
      <c r="F854" s="4">
        <v>65.169799999999995</v>
      </c>
      <c r="G854" s="4">
        <v>158.78642500000001</v>
      </c>
      <c r="H854" s="4">
        <v>20.660699999999999</v>
      </c>
    </row>
    <row r="855" spans="1:8" x14ac:dyDescent="0.3">
      <c r="A855" t="s">
        <v>861</v>
      </c>
      <c r="B855" t="s">
        <v>1809</v>
      </c>
      <c r="C855">
        <v>3</v>
      </c>
      <c r="D855">
        <v>24.4</v>
      </c>
      <c r="E855" s="4">
        <v>94.084999999999994</v>
      </c>
      <c r="F855" s="4">
        <v>66.537399999999991</v>
      </c>
      <c r="G855" s="4">
        <v>174.05725000000001</v>
      </c>
      <c r="H855" s="4">
        <v>27.547599999999999</v>
      </c>
    </row>
    <row r="856" spans="1:8" x14ac:dyDescent="0.3">
      <c r="A856" t="s">
        <v>862</v>
      </c>
      <c r="B856" t="s">
        <v>1810</v>
      </c>
      <c r="C856">
        <v>4</v>
      </c>
      <c r="D856">
        <v>24.4</v>
      </c>
      <c r="E856" s="4">
        <v>119.6576</v>
      </c>
      <c r="F856" s="4">
        <v>92.11</v>
      </c>
      <c r="G856" s="4">
        <v>203.541</v>
      </c>
      <c r="H856" s="4">
        <v>27.547599999999999</v>
      </c>
    </row>
    <row r="857" spans="1:8" x14ac:dyDescent="0.3">
      <c r="A857" t="s">
        <v>863</v>
      </c>
      <c r="B857" t="s">
        <v>1811</v>
      </c>
      <c r="C857">
        <v>3</v>
      </c>
      <c r="D857">
        <v>48.95</v>
      </c>
      <c r="E857" s="4">
        <v>189.27455</v>
      </c>
      <c r="F857" s="4">
        <v>134.01</v>
      </c>
      <c r="G857" s="4">
        <v>296.14</v>
      </c>
      <c r="H857" s="4">
        <v>55.26455</v>
      </c>
    </row>
    <row r="858" spans="1:8" x14ac:dyDescent="0.3">
      <c r="A858" t="s">
        <v>864</v>
      </c>
      <c r="B858" t="s">
        <v>1812</v>
      </c>
      <c r="C858">
        <v>4</v>
      </c>
      <c r="D858">
        <v>48.95</v>
      </c>
      <c r="E858" s="4">
        <v>260.48455000000001</v>
      </c>
      <c r="F858" s="4">
        <v>205.22</v>
      </c>
      <c r="G858" s="4">
        <v>453.49200000000002</v>
      </c>
      <c r="H858" s="4">
        <v>55.26455</v>
      </c>
    </row>
    <row r="859" spans="1:8" x14ac:dyDescent="0.3">
      <c r="A859" t="s">
        <v>865</v>
      </c>
      <c r="B859" t="s">
        <v>1813</v>
      </c>
      <c r="D859">
        <v>0</v>
      </c>
      <c r="E859" s="4">
        <v>247.52</v>
      </c>
      <c r="F859" s="4">
        <v>247.52</v>
      </c>
      <c r="G859" s="4">
        <v>546.97500000000002</v>
      </c>
      <c r="H859" s="4">
        <v>0</v>
      </c>
    </row>
    <row r="860" spans="1:8" x14ac:dyDescent="0.3">
      <c r="A860" t="s">
        <v>866</v>
      </c>
      <c r="B860" t="s">
        <v>1814</v>
      </c>
      <c r="C860">
        <v>3</v>
      </c>
      <c r="D860">
        <v>48.95</v>
      </c>
      <c r="E860" s="4">
        <v>319.89454999999998</v>
      </c>
      <c r="F860" s="4">
        <v>264.63</v>
      </c>
      <c r="G860" s="4">
        <v>584.76599999999996</v>
      </c>
      <c r="H860" s="4">
        <v>55.26455</v>
      </c>
    </row>
    <row r="861" spans="1:8" x14ac:dyDescent="0.3">
      <c r="A861" t="s">
        <v>867</v>
      </c>
      <c r="B861" t="s">
        <v>1815</v>
      </c>
      <c r="C861">
        <v>4</v>
      </c>
      <c r="D861">
        <v>48.95</v>
      </c>
      <c r="E861" s="4">
        <v>442.77454999999998</v>
      </c>
      <c r="F861" s="4">
        <v>387.51</v>
      </c>
      <c r="G861" s="4">
        <v>884</v>
      </c>
      <c r="H861" s="4">
        <v>55.26455</v>
      </c>
    </row>
    <row r="862" spans="1:8" x14ac:dyDescent="0.3">
      <c r="A862" t="s">
        <v>868</v>
      </c>
      <c r="B862" t="s">
        <v>1816</v>
      </c>
      <c r="D862">
        <v>0</v>
      </c>
      <c r="E862" s="4">
        <v>518.04999999999995</v>
      </c>
      <c r="F862" s="4">
        <v>518.04999999999995</v>
      </c>
      <c r="G862" s="4">
        <v>1144.78</v>
      </c>
      <c r="H862" s="4">
        <v>0</v>
      </c>
    </row>
    <row r="863" spans="1:8" x14ac:dyDescent="0.3">
      <c r="A863" t="s">
        <v>869</v>
      </c>
      <c r="B863" t="s">
        <v>1817</v>
      </c>
      <c r="D863">
        <v>0</v>
      </c>
      <c r="E863" s="4">
        <v>705.07</v>
      </c>
      <c r="F863" s="4">
        <v>705.07</v>
      </c>
      <c r="G863" s="4">
        <v>1558.05</v>
      </c>
      <c r="H863" s="4">
        <v>0</v>
      </c>
    </row>
    <row r="864" spans="1:8" x14ac:dyDescent="0.3">
      <c r="A864" t="s">
        <v>870</v>
      </c>
      <c r="B864" t="s">
        <v>1818</v>
      </c>
      <c r="C864">
        <v>3</v>
      </c>
      <c r="D864">
        <v>3.6</v>
      </c>
      <c r="E864" s="4">
        <v>31.960999999999999</v>
      </c>
      <c r="F864" s="4">
        <v>27.896599999999999</v>
      </c>
      <c r="G864" s="4">
        <v>59.127850000000002</v>
      </c>
      <c r="H864" s="4">
        <v>4.0644</v>
      </c>
    </row>
    <row r="865" spans="1:8" x14ac:dyDescent="0.3">
      <c r="A865" t="s">
        <v>871</v>
      </c>
      <c r="B865" t="s">
        <v>1819</v>
      </c>
      <c r="C865">
        <v>2.5</v>
      </c>
      <c r="D865">
        <v>24.4</v>
      </c>
      <c r="E865" s="4">
        <v>68.551119942</v>
      </c>
      <c r="F865" s="4">
        <v>41.003519941999997</v>
      </c>
      <c r="G865" s="4">
        <v>81.924700000000001</v>
      </c>
      <c r="H865" s="4">
        <v>27.547599999999999</v>
      </c>
    </row>
    <row r="866" spans="1:8" x14ac:dyDescent="0.3">
      <c r="A866" t="s">
        <v>872</v>
      </c>
      <c r="B866" t="s">
        <v>1820</v>
      </c>
      <c r="C866">
        <v>3</v>
      </c>
      <c r="D866">
        <v>0</v>
      </c>
      <c r="E866" s="4">
        <v>38</v>
      </c>
      <c r="F866" s="4">
        <v>38</v>
      </c>
      <c r="G866" s="4">
        <v>80.222999999999999</v>
      </c>
      <c r="H866" s="4">
        <v>0</v>
      </c>
    </row>
    <row r="867" spans="1:8" x14ac:dyDescent="0.3">
      <c r="A867" t="s">
        <v>873</v>
      </c>
      <c r="B867" t="s">
        <v>1821</v>
      </c>
      <c r="C867">
        <v>1</v>
      </c>
      <c r="D867">
        <v>45</v>
      </c>
      <c r="E867" s="4">
        <v>325.20499999999998</v>
      </c>
      <c r="F867" s="4">
        <v>274.39999999999998</v>
      </c>
      <c r="G867" s="4">
        <v>433.16</v>
      </c>
      <c r="H867" s="4">
        <v>50.805</v>
      </c>
    </row>
    <row r="868" spans="1:8" x14ac:dyDescent="0.3">
      <c r="A868" t="s">
        <v>874</v>
      </c>
      <c r="B868" t="s">
        <v>1822</v>
      </c>
      <c r="C868">
        <v>1</v>
      </c>
      <c r="D868">
        <v>31.45</v>
      </c>
      <c r="E868" s="4">
        <v>120.97705000000001</v>
      </c>
      <c r="F868" s="4">
        <v>85.47</v>
      </c>
      <c r="G868" s="4">
        <v>115.8261</v>
      </c>
      <c r="H868" s="4">
        <v>35.50705</v>
      </c>
    </row>
    <row r="869" spans="1:8" x14ac:dyDescent="0.3">
      <c r="A869" t="s">
        <v>875</v>
      </c>
      <c r="B869" t="s">
        <v>1823</v>
      </c>
      <c r="C869">
        <v>1</v>
      </c>
      <c r="D869">
        <v>45</v>
      </c>
      <c r="E869" s="4">
        <v>145.315</v>
      </c>
      <c r="F869" s="4">
        <v>94.509999999999991</v>
      </c>
      <c r="G869" s="4">
        <v>149.19710000000001</v>
      </c>
      <c r="H869" s="4">
        <v>50.805</v>
      </c>
    </row>
    <row r="870" spans="1:8" x14ac:dyDescent="0.3">
      <c r="A870" t="s">
        <v>876</v>
      </c>
      <c r="B870" t="s">
        <v>1824</v>
      </c>
      <c r="C870">
        <v>2.5</v>
      </c>
      <c r="D870">
        <v>0</v>
      </c>
      <c r="E870" s="4">
        <v>21</v>
      </c>
      <c r="F870" s="4">
        <v>21</v>
      </c>
      <c r="G870" s="4">
        <v>33.15</v>
      </c>
      <c r="H870" s="4">
        <v>0</v>
      </c>
    </row>
    <row r="871" spans="1:8" x14ac:dyDescent="0.3">
      <c r="A871" t="s">
        <v>877</v>
      </c>
      <c r="B871" t="s">
        <v>1825</v>
      </c>
      <c r="C871">
        <v>2.5</v>
      </c>
      <c r="D871">
        <v>0</v>
      </c>
      <c r="E871" s="4">
        <v>11.2</v>
      </c>
      <c r="F871" s="4">
        <v>11.2</v>
      </c>
      <c r="G871" s="4">
        <v>17.68</v>
      </c>
      <c r="H871" s="4">
        <v>0</v>
      </c>
    </row>
    <row r="872" spans="1:8" x14ac:dyDescent="0.3">
      <c r="A872" t="s">
        <v>878</v>
      </c>
      <c r="B872" t="s">
        <v>1826</v>
      </c>
      <c r="C872">
        <v>2.5</v>
      </c>
      <c r="D872">
        <v>0</v>
      </c>
      <c r="E872" s="4">
        <v>11.2</v>
      </c>
      <c r="F872" s="4">
        <v>11.2</v>
      </c>
      <c r="G872" s="4">
        <v>17.68</v>
      </c>
      <c r="H872" s="4">
        <v>0</v>
      </c>
    </row>
    <row r="873" spans="1:8" x14ac:dyDescent="0.3">
      <c r="A873" t="s">
        <v>879</v>
      </c>
      <c r="B873" t="s">
        <v>1827</v>
      </c>
      <c r="D873">
        <v>0</v>
      </c>
      <c r="E873" s="4">
        <v>0.21</v>
      </c>
      <c r="F873" s="4">
        <v>0.21</v>
      </c>
      <c r="G873" s="4">
        <v>0.33150000000000002</v>
      </c>
      <c r="H873" s="4">
        <v>0</v>
      </c>
    </row>
    <row r="874" spans="1:8" x14ac:dyDescent="0.3">
      <c r="A874" t="s">
        <v>880</v>
      </c>
      <c r="B874" t="s">
        <v>1828</v>
      </c>
      <c r="D874">
        <v>40.799999999999997</v>
      </c>
      <c r="E874" s="4">
        <v>1516.0632000000001</v>
      </c>
      <c r="F874" s="4">
        <v>1470</v>
      </c>
      <c r="G874" s="4">
        <v>2320.5</v>
      </c>
      <c r="H874" s="4">
        <v>46.063199999999988</v>
      </c>
    </row>
    <row r="875" spans="1:8" x14ac:dyDescent="0.3">
      <c r="A875" t="s">
        <v>881</v>
      </c>
      <c r="B875" t="s">
        <v>1829</v>
      </c>
      <c r="D875">
        <v>39.799999999999997</v>
      </c>
      <c r="E875" s="4">
        <v>1584.9341999999999</v>
      </c>
      <c r="F875" s="4">
        <v>1540</v>
      </c>
      <c r="G875" s="4">
        <v>2431</v>
      </c>
      <c r="H875" s="4">
        <v>44.934199999999997</v>
      </c>
    </row>
    <row r="876" spans="1:8" x14ac:dyDescent="0.3">
      <c r="A876" t="s">
        <v>882</v>
      </c>
      <c r="B876" t="s">
        <v>1830</v>
      </c>
      <c r="D876">
        <v>54.25</v>
      </c>
      <c r="E876" s="4">
        <v>1671.2482500000001</v>
      </c>
      <c r="F876" s="4">
        <v>1610</v>
      </c>
      <c r="G876" s="4">
        <v>2541.5</v>
      </c>
      <c r="H876" s="4">
        <v>61.248249999999999</v>
      </c>
    </row>
    <row r="877" spans="1:8" x14ac:dyDescent="0.3">
      <c r="A877" t="s">
        <v>883</v>
      </c>
      <c r="B877" t="s">
        <v>1831</v>
      </c>
      <c r="D877">
        <v>6388.82</v>
      </c>
      <c r="E877" s="4">
        <v>7548.9777800000002</v>
      </c>
      <c r="F877" s="4">
        <v>336</v>
      </c>
      <c r="G877" s="4">
        <v>530.4</v>
      </c>
      <c r="H877" s="4">
        <v>7212.9777800000002</v>
      </c>
    </row>
    <row r="878" spans="1:8" x14ac:dyDescent="0.3">
      <c r="A878" t="s">
        <v>884</v>
      </c>
      <c r="B878" t="s">
        <v>1832</v>
      </c>
      <c r="D878">
        <v>21.3</v>
      </c>
      <c r="E878" s="4">
        <v>424.4477</v>
      </c>
      <c r="F878" s="4">
        <v>400.4</v>
      </c>
      <c r="G878" s="4">
        <v>632.05999999999995</v>
      </c>
      <c r="H878" s="4">
        <v>24.047699999999999</v>
      </c>
    </row>
    <row r="879" spans="1:8" x14ac:dyDescent="0.3">
      <c r="A879" t="s">
        <v>885</v>
      </c>
      <c r="B879" t="s">
        <v>1833</v>
      </c>
      <c r="D879">
        <v>15</v>
      </c>
      <c r="E879" s="4">
        <v>212.935</v>
      </c>
      <c r="F879" s="4">
        <v>196</v>
      </c>
      <c r="G879" s="4">
        <v>309.39999999999998</v>
      </c>
      <c r="H879" s="4">
        <v>16.934999999999999</v>
      </c>
    </row>
    <row r="880" spans="1:8" x14ac:dyDescent="0.3">
      <c r="A880" t="s">
        <v>886</v>
      </c>
      <c r="B880" t="s">
        <v>1834</v>
      </c>
      <c r="D880">
        <v>15.3</v>
      </c>
      <c r="E880" s="4">
        <v>213.27369999999999</v>
      </c>
      <c r="F880" s="4">
        <v>196</v>
      </c>
      <c r="G880" s="4">
        <v>309.39999999999998</v>
      </c>
      <c r="H880" s="4">
        <v>17.273700000000002</v>
      </c>
    </row>
    <row r="881" spans="1:8" x14ac:dyDescent="0.3">
      <c r="A881" t="s">
        <v>887</v>
      </c>
      <c r="B881" t="s">
        <v>1835</v>
      </c>
      <c r="D881">
        <v>17.149999999999999</v>
      </c>
      <c r="E881" s="4">
        <v>215.36234999999999</v>
      </c>
      <c r="F881" s="4">
        <v>196</v>
      </c>
      <c r="G881" s="4">
        <v>309.39999999999998</v>
      </c>
      <c r="H881" s="4">
        <v>19.362349999999999</v>
      </c>
    </row>
    <row r="882" spans="1:8" x14ac:dyDescent="0.3">
      <c r="A882" t="s">
        <v>888</v>
      </c>
      <c r="B882" t="s">
        <v>1836</v>
      </c>
      <c r="C882">
        <v>3</v>
      </c>
      <c r="D882">
        <v>23.55</v>
      </c>
      <c r="E882" s="4">
        <v>123.0976</v>
      </c>
      <c r="F882" s="4">
        <v>96.509649999999993</v>
      </c>
      <c r="G882" s="4">
        <v>213.26499999999999</v>
      </c>
      <c r="H882" s="4">
        <v>26.587949999999999</v>
      </c>
    </row>
    <row r="883" spans="1:8" x14ac:dyDescent="0.3">
      <c r="A883" t="s">
        <v>889</v>
      </c>
      <c r="B883" t="s">
        <v>1837</v>
      </c>
      <c r="C883">
        <v>4</v>
      </c>
      <c r="D883">
        <v>23.55</v>
      </c>
      <c r="E883" s="4">
        <v>151.58795000000001</v>
      </c>
      <c r="F883" s="4">
        <v>125</v>
      </c>
      <c r="G883" s="4">
        <v>276.25</v>
      </c>
      <c r="H883" s="4">
        <v>26.587949999999999</v>
      </c>
    </row>
    <row r="884" spans="1:8" x14ac:dyDescent="0.3">
      <c r="A884" t="s">
        <v>890</v>
      </c>
      <c r="B884" t="s">
        <v>1838</v>
      </c>
      <c r="C884">
        <v>3</v>
      </c>
      <c r="D884">
        <v>0</v>
      </c>
      <c r="E884" s="4">
        <v>124.86</v>
      </c>
      <c r="F884" s="4">
        <v>124.86</v>
      </c>
      <c r="G884" s="4">
        <v>255.255</v>
      </c>
      <c r="H884" s="4">
        <v>0</v>
      </c>
    </row>
    <row r="885" spans="1:8" x14ac:dyDescent="0.3">
      <c r="A885" t="s">
        <v>891</v>
      </c>
      <c r="B885" t="s">
        <v>1839</v>
      </c>
      <c r="D885">
        <v>0</v>
      </c>
      <c r="E885" s="4">
        <v>7.5460000000000003</v>
      </c>
      <c r="F885" s="4">
        <v>7.5460000000000003</v>
      </c>
      <c r="G885" s="4">
        <v>11.911899999999999</v>
      </c>
      <c r="H885" s="4">
        <v>0</v>
      </c>
    </row>
    <row r="886" spans="1:8" x14ac:dyDescent="0.3">
      <c r="A886" t="s">
        <v>892</v>
      </c>
      <c r="B886" t="s">
        <v>1840</v>
      </c>
      <c r="D886">
        <v>0.1</v>
      </c>
      <c r="E886" s="4">
        <v>7.9528999999999996</v>
      </c>
      <c r="F886" s="4">
        <v>7.84</v>
      </c>
      <c r="G886" s="4">
        <v>12.375999999999999</v>
      </c>
      <c r="H886" s="4">
        <v>0.1129</v>
      </c>
    </row>
    <row r="887" spans="1:8" x14ac:dyDescent="0.3">
      <c r="A887" t="s">
        <v>893</v>
      </c>
      <c r="B887" t="s">
        <v>1841</v>
      </c>
      <c r="D887">
        <v>0.1</v>
      </c>
      <c r="E887" s="4">
        <v>10.2209</v>
      </c>
      <c r="F887" s="4">
        <v>10.108000000000001</v>
      </c>
      <c r="G887" s="4">
        <v>15.956200000000001</v>
      </c>
      <c r="H887" s="4">
        <v>0.1129</v>
      </c>
    </row>
    <row r="888" spans="1:8" x14ac:dyDescent="0.3">
      <c r="A888" t="s">
        <v>894</v>
      </c>
      <c r="B888" t="s">
        <v>1842</v>
      </c>
      <c r="D888">
        <v>0.25</v>
      </c>
      <c r="E888" s="4">
        <v>17.91225</v>
      </c>
      <c r="F888" s="4">
        <v>17.63</v>
      </c>
      <c r="G888" s="4">
        <v>27.823899999999998</v>
      </c>
      <c r="H888" s="4">
        <v>0.28225</v>
      </c>
    </row>
    <row r="889" spans="1:8" x14ac:dyDescent="0.3">
      <c r="A889" t="s">
        <v>895</v>
      </c>
      <c r="B889" t="s">
        <v>1843</v>
      </c>
      <c r="D889">
        <v>0</v>
      </c>
      <c r="E889" s="4">
        <v>0</v>
      </c>
      <c r="F889" s="4">
        <v>0</v>
      </c>
      <c r="G889" s="4">
        <v>0</v>
      </c>
      <c r="H889" s="4">
        <v>0</v>
      </c>
    </row>
    <row r="890" spans="1:8" x14ac:dyDescent="0.3">
      <c r="A890" t="s">
        <v>896</v>
      </c>
      <c r="B890" t="s">
        <v>1844</v>
      </c>
      <c r="C890">
        <v>3</v>
      </c>
      <c r="D890">
        <v>0</v>
      </c>
      <c r="E890" s="4">
        <v>25.31</v>
      </c>
      <c r="F890" s="4">
        <v>25.31</v>
      </c>
      <c r="G890" s="4">
        <v>55.935099999999998</v>
      </c>
      <c r="H890" s="4">
        <v>0</v>
      </c>
    </row>
    <row r="891" spans="1:8" x14ac:dyDescent="0.3">
      <c r="A891" t="s">
        <v>897</v>
      </c>
      <c r="B891" t="s">
        <v>1845</v>
      </c>
      <c r="C891">
        <v>3</v>
      </c>
      <c r="D891">
        <v>1.3</v>
      </c>
      <c r="E891" s="4">
        <v>13.1477</v>
      </c>
      <c r="F891" s="4">
        <v>11.68</v>
      </c>
      <c r="G891" s="4">
        <v>25.812799999999999</v>
      </c>
      <c r="H891" s="4">
        <v>1.4677</v>
      </c>
    </row>
    <row r="892" spans="1:8" x14ac:dyDescent="0.3">
      <c r="A892" t="s">
        <v>898</v>
      </c>
      <c r="B892" t="s">
        <v>1846</v>
      </c>
      <c r="C892">
        <v>2</v>
      </c>
      <c r="D892">
        <v>0</v>
      </c>
      <c r="E892" s="4">
        <v>18.48</v>
      </c>
      <c r="F892" s="4">
        <v>18.48</v>
      </c>
      <c r="G892" s="4">
        <v>27.19</v>
      </c>
      <c r="H892" s="4">
        <v>0</v>
      </c>
    </row>
    <row r="893" spans="1:8" x14ac:dyDescent="0.3">
      <c r="A893" t="s">
        <v>899</v>
      </c>
      <c r="B893" t="s">
        <v>1847</v>
      </c>
      <c r="C893">
        <v>2.5</v>
      </c>
      <c r="D893">
        <v>1.85</v>
      </c>
      <c r="E893" s="4">
        <v>6.61775</v>
      </c>
      <c r="F893" s="4">
        <v>4.5290999999999997</v>
      </c>
      <c r="G893" s="4">
        <v>12.2428375</v>
      </c>
      <c r="H893" s="4">
        <v>2.0886499999999999</v>
      </c>
    </row>
    <row r="894" spans="1:8" x14ac:dyDescent="0.3">
      <c r="A894" t="s">
        <v>900</v>
      </c>
      <c r="B894" t="s">
        <v>1848</v>
      </c>
      <c r="C894">
        <v>3</v>
      </c>
      <c r="D894">
        <v>2.2000000000000002</v>
      </c>
      <c r="E894" s="4">
        <v>13.5838</v>
      </c>
      <c r="F894" s="4">
        <v>11.1</v>
      </c>
      <c r="G894" s="4">
        <v>24.530999999999999</v>
      </c>
      <c r="H894" s="4">
        <v>2.4838</v>
      </c>
    </row>
    <row r="895" spans="1:8" x14ac:dyDescent="0.3">
      <c r="A895" t="s">
        <v>901</v>
      </c>
      <c r="B895" t="s">
        <v>1849</v>
      </c>
      <c r="C895">
        <v>2</v>
      </c>
      <c r="D895">
        <v>0</v>
      </c>
      <c r="E895" s="4">
        <v>8.82</v>
      </c>
      <c r="F895" s="4">
        <v>8.82</v>
      </c>
      <c r="G895" s="4">
        <v>12.98</v>
      </c>
      <c r="H895" s="4">
        <v>0</v>
      </c>
    </row>
    <row r="896" spans="1:8" x14ac:dyDescent="0.3">
      <c r="A896" t="s">
        <v>902</v>
      </c>
      <c r="B896" t="s">
        <v>1850</v>
      </c>
      <c r="C896">
        <v>2.5</v>
      </c>
      <c r="D896">
        <v>2</v>
      </c>
      <c r="E896" s="4">
        <v>8.2479999999999993</v>
      </c>
      <c r="F896" s="4">
        <v>5.9899999999999993</v>
      </c>
      <c r="G896" s="4">
        <v>15.258800000000001</v>
      </c>
      <c r="H896" s="4">
        <v>2.258</v>
      </c>
    </row>
    <row r="897" spans="1:8" x14ac:dyDescent="0.3">
      <c r="A897" t="s">
        <v>903</v>
      </c>
      <c r="B897" t="s">
        <v>1851</v>
      </c>
      <c r="C897">
        <v>3</v>
      </c>
      <c r="D897">
        <v>2.5499999999999998</v>
      </c>
      <c r="E897" s="4">
        <v>9.6289499999999997</v>
      </c>
      <c r="F897" s="4">
        <v>6.75</v>
      </c>
      <c r="G897" s="4">
        <v>14.9175</v>
      </c>
      <c r="H897" s="4">
        <v>2.8789500000000001</v>
      </c>
    </row>
    <row r="898" spans="1:8" x14ac:dyDescent="0.3">
      <c r="A898" t="s">
        <v>904</v>
      </c>
      <c r="B898" t="s">
        <v>1852</v>
      </c>
      <c r="C898">
        <v>4</v>
      </c>
      <c r="D898">
        <v>4</v>
      </c>
      <c r="E898" s="4">
        <v>13.423</v>
      </c>
      <c r="F898" s="4">
        <v>8.907</v>
      </c>
      <c r="G898" s="4">
        <v>24.832550000000001</v>
      </c>
      <c r="H898" s="4">
        <v>4.516</v>
      </c>
    </row>
    <row r="899" spans="1:8" x14ac:dyDescent="0.3">
      <c r="A899" t="s">
        <v>905</v>
      </c>
      <c r="B899" t="s">
        <v>1853</v>
      </c>
      <c r="C899">
        <v>5</v>
      </c>
      <c r="D899">
        <v>3.3330000000000002</v>
      </c>
      <c r="E899" s="4">
        <v>6.6395549999999997</v>
      </c>
      <c r="F899" s="4">
        <v>2.876598</v>
      </c>
      <c r="G899" s="4">
        <v>12.283176750000001</v>
      </c>
      <c r="H899" s="4">
        <v>3.7629570000000001</v>
      </c>
    </row>
    <row r="900" spans="1:8" x14ac:dyDescent="0.3">
      <c r="A900" t="s">
        <v>906</v>
      </c>
      <c r="B900" t="s">
        <v>1854</v>
      </c>
      <c r="C900">
        <v>274</v>
      </c>
      <c r="D900">
        <v>5.28</v>
      </c>
      <c r="E900" s="4">
        <v>81.731120000000004</v>
      </c>
      <c r="F900" s="4">
        <v>75.77000000000001</v>
      </c>
      <c r="G900" s="4">
        <v>119.6052</v>
      </c>
      <c r="H900" s="4">
        <v>5.9611200000000002</v>
      </c>
    </row>
    <row r="901" spans="1:8" x14ac:dyDescent="0.3">
      <c r="A901" t="s">
        <v>907</v>
      </c>
      <c r="B901" t="s">
        <v>1855</v>
      </c>
      <c r="D901">
        <v>0</v>
      </c>
      <c r="E901" s="4">
        <v>525.74</v>
      </c>
      <c r="F901" s="4">
        <v>525.74</v>
      </c>
      <c r="G901" s="4">
        <v>774.5829</v>
      </c>
      <c r="H901" s="4">
        <v>0</v>
      </c>
    </row>
    <row r="902" spans="1:8" x14ac:dyDescent="0.3">
      <c r="A902" t="s">
        <v>908</v>
      </c>
      <c r="B902" t="s">
        <v>1856</v>
      </c>
      <c r="C902">
        <v>2761030100</v>
      </c>
      <c r="D902">
        <v>3.2410000000000001</v>
      </c>
      <c r="E902" s="4">
        <v>155.559089</v>
      </c>
      <c r="F902" s="4">
        <v>151.9</v>
      </c>
      <c r="G902" s="4">
        <v>239.79</v>
      </c>
      <c r="H902" s="4">
        <v>3.6590889999999998</v>
      </c>
    </row>
    <row r="903" spans="1:8" x14ac:dyDescent="0.3">
      <c r="A903" t="s">
        <v>909</v>
      </c>
      <c r="B903" t="s">
        <v>1857</v>
      </c>
      <c r="D903">
        <v>3.6</v>
      </c>
      <c r="E903" s="4">
        <v>154.92439999999999</v>
      </c>
      <c r="F903" s="4">
        <v>150.86000000000001</v>
      </c>
      <c r="G903" s="4">
        <v>238.14959999999999</v>
      </c>
      <c r="H903" s="4">
        <v>4.0644</v>
      </c>
    </row>
    <row r="904" spans="1:8" x14ac:dyDescent="0.3">
      <c r="A904" t="s">
        <v>910</v>
      </c>
      <c r="B904" t="s">
        <v>1858</v>
      </c>
      <c r="D904">
        <v>3.6</v>
      </c>
      <c r="E904" s="4">
        <v>157.98439999999999</v>
      </c>
      <c r="F904" s="4">
        <v>153.91999999999999</v>
      </c>
      <c r="G904" s="4">
        <v>242.9674</v>
      </c>
      <c r="H904" s="4">
        <v>4.0644</v>
      </c>
    </row>
    <row r="905" spans="1:8" x14ac:dyDescent="0.3">
      <c r="A905" t="s">
        <v>911</v>
      </c>
      <c r="B905" t="s">
        <v>1859</v>
      </c>
      <c r="D905">
        <v>3.6</v>
      </c>
      <c r="E905" s="4">
        <v>172.6944</v>
      </c>
      <c r="F905" s="4">
        <v>168.63</v>
      </c>
      <c r="G905" s="4">
        <v>266.19450000000001</v>
      </c>
      <c r="H905" s="4">
        <v>4.0644</v>
      </c>
    </row>
    <row r="906" spans="1:8" x14ac:dyDescent="0.3">
      <c r="A906" t="s">
        <v>912</v>
      </c>
      <c r="B906" t="s">
        <v>1860</v>
      </c>
      <c r="D906">
        <v>3.6</v>
      </c>
      <c r="E906" s="4">
        <v>156.59440000000001</v>
      </c>
      <c r="F906" s="4">
        <v>152.53</v>
      </c>
      <c r="G906" s="4">
        <v>240.77950000000001</v>
      </c>
      <c r="H906" s="4">
        <v>4.0644</v>
      </c>
    </row>
    <row r="907" spans="1:8" x14ac:dyDescent="0.3">
      <c r="A907" t="s">
        <v>913</v>
      </c>
      <c r="B907" t="s">
        <v>1861</v>
      </c>
      <c r="D907">
        <v>3.6</v>
      </c>
      <c r="E907" s="4">
        <v>164.29400000000001</v>
      </c>
      <c r="F907" s="4">
        <v>160.2296</v>
      </c>
      <c r="G907" s="4">
        <v>262.87040000000002</v>
      </c>
      <c r="H907" s="4">
        <v>4.0644</v>
      </c>
    </row>
    <row r="908" spans="1:8" x14ac:dyDescent="0.3">
      <c r="A908" t="s">
        <v>914</v>
      </c>
      <c r="B908" t="s">
        <v>1862</v>
      </c>
      <c r="D908">
        <v>3.6</v>
      </c>
      <c r="E908" s="4">
        <v>162.64439999999999</v>
      </c>
      <c r="F908" s="4">
        <v>158.58000000000001</v>
      </c>
      <c r="G908" s="4">
        <v>250.32669999999999</v>
      </c>
      <c r="H908" s="4">
        <v>4.0644</v>
      </c>
    </row>
    <row r="909" spans="1:8" x14ac:dyDescent="0.3">
      <c r="A909" t="s">
        <v>915</v>
      </c>
      <c r="B909" t="s">
        <v>1863</v>
      </c>
      <c r="D909">
        <v>3.6</v>
      </c>
      <c r="E909" s="4">
        <v>163.6644</v>
      </c>
      <c r="F909" s="4">
        <v>159.6</v>
      </c>
      <c r="G909" s="4">
        <v>251.94</v>
      </c>
      <c r="H909" s="4">
        <v>4.0644</v>
      </c>
    </row>
    <row r="910" spans="1:8" x14ac:dyDescent="0.3">
      <c r="A910" t="s">
        <v>916</v>
      </c>
      <c r="B910" t="s">
        <v>1864</v>
      </c>
      <c r="D910">
        <v>3.6</v>
      </c>
      <c r="E910" s="4">
        <v>167.40440000000001</v>
      </c>
      <c r="F910" s="4">
        <v>163.34</v>
      </c>
      <c r="G910" s="4">
        <v>257.84070000000003</v>
      </c>
      <c r="H910" s="4">
        <v>4.0644</v>
      </c>
    </row>
    <row r="911" spans="1:8" x14ac:dyDescent="0.3">
      <c r="A911" t="s">
        <v>917</v>
      </c>
      <c r="B911" t="s">
        <v>1865</v>
      </c>
      <c r="D911">
        <v>3.6</v>
      </c>
      <c r="E911" s="4">
        <v>162.6044</v>
      </c>
      <c r="F911" s="4">
        <v>158.54</v>
      </c>
      <c r="G911" s="4">
        <v>250.2604</v>
      </c>
      <c r="H911" s="4">
        <v>4.0644</v>
      </c>
    </row>
    <row r="912" spans="1:8" x14ac:dyDescent="0.3">
      <c r="A912" t="s">
        <v>918</v>
      </c>
      <c r="B912" t="s">
        <v>1866</v>
      </c>
      <c r="D912">
        <v>3.75</v>
      </c>
      <c r="E912" s="4">
        <v>163.70375000000001</v>
      </c>
      <c r="F912" s="4">
        <v>159.47</v>
      </c>
      <c r="G912" s="4">
        <v>251.74109999999999</v>
      </c>
      <c r="H912" s="4">
        <v>4.2337499999999997</v>
      </c>
    </row>
    <row r="913" spans="1:8" x14ac:dyDescent="0.3">
      <c r="A913" t="s">
        <v>919</v>
      </c>
      <c r="B913" t="s">
        <v>1867</v>
      </c>
      <c r="D913">
        <v>3.6</v>
      </c>
      <c r="E913" s="4">
        <v>155.76439999999999</v>
      </c>
      <c r="F913" s="4">
        <v>151.69999999999999</v>
      </c>
      <c r="G913" s="4">
        <v>239.47559999999999</v>
      </c>
      <c r="H913" s="4">
        <v>4.0644</v>
      </c>
    </row>
    <row r="914" spans="1:8" x14ac:dyDescent="0.3">
      <c r="A914" t="s">
        <v>920</v>
      </c>
      <c r="B914" t="s">
        <v>1868</v>
      </c>
      <c r="D914">
        <v>3.6</v>
      </c>
      <c r="E914" s="4">
        <v>123.42440000000001</v>
      </c>
      <c r="F914" s="4">
        <v>119.36</v>
      </c>
      <c r="G914" s="4">
        <v>188.4246</v>
      </c>
      <c r="H914" s="4">
        <v>4.0644</v>
      </c>
    </row>
    <row r="915" spans="1:8" x14ac:dyDescent="0.3">
      <c r="A915" t="s">
        <v>921</v>
      </c>
      <c r="B915" t="s">
        <v>1869</v>
      </c>
      <c r="D915">
        <v>3.6</v>
      </c>
      <c r="E915" s="4">
        <v>173.7544</v>
      </c>
      <c r="F915" s="4">
        <v>169.69</v>
      </c>
      <c r="G915" s="4">
        <v>267.8741</v>
      </c>
      <c r="H915" s="4">
        <v>4.0644</v>
      </c>
    </row>
    <row r="916" spans="1:8" x14ac:dyDescent="0.3">
      <c r="A916" t="s">
        <v>922</v>
      </c>
      <c r="B916" t="s">
        <v>1870</v>
      </c>
      <c r="D916">
        <v>2.7</v>
      </c>
      <c r="E916" s="4">
        <v>3.0482999999999998</v>
      </c>
      <c r="F916" s="4">
        <v>-4.4408920985006262E-16</v>
      </c>
      <c r="G916" s="4">
        <v>176.8</v>
      </c>
      <c r="H916" s="4">
        <v>3.0482999999999998</v>
      </c>
    </row>
    <row r="917" spans="1:8" x14ac:dyDescent="0.3">
      <c r="A917" t="s">
        <v>923</v>
      </c>
      <c r="B917" t="s">
        <v>1871</v>
      </c>
      <c r="D917">
        <v>5</v>
      </c>
      <c r="E917" s="4">
        <v>66.320999999999998</v>
      </c>
      <c r="F917" s="4">
        <v>60.675999999999988</v>
      </c>
      <c r="G917" s="4">
        <v>95.781400000000005</v>
      </c>
      <c r="H917" s="4">
        <v>5.6449999999999996</v>
      </c>
    </row>
    <row r="918" spans="1:8" x14ac:dyDescent="0.3">
      <c r="A918" t="s">
        <v>924</v>
      </c>
      <c r="B918" t="s">
        <v>1872</v>
      </c>
      <c r="D918">
        <v>0</v>
      </c>
      <c r="E918" s="4">
        <v>74.69</v>
      </c>
      <c r="F918" s="4">
        <v>74.69</v>
      </c>
      <c r="G918" s="4">
        <v>117.90349999999999</v>
      </c>
      <c r="H918" s="4">
        <v>0</v>
      </c>
    </row>
    <row r="919" spans="1:8" x14ac:dyDescent="0.3">
      <c r="A919" t="s">
        <v>925</v>
      </c>
      <c r="B919" t="s">
        <v>1873</v>
      </c>
      <c r="D919">
        <v>6</v>
      </c>
      <c r="E919" s="4">
        <v>105.194</v>
      </c>
      <c r="F919" s="4">
        <v>98.42</v>
      </c>
      <c r="G919" s="4">
        <v>155.363</v>
      </c>
      <c r="H919" s="4">
        <v>6.774</v>
      </c>
    </row>
    <row r="920" spans="1:8" x14ac:dyDescent="0.3">
      <c r="A920" t="s">
        <v>926</v>
      </c>
      <c r="B920" t="s">
        <v>1874</v>
      </c>
      <c r="D920">
        <v>6</v>
      </c>
      <c r="E920" s="4">
        <v>98.641999999999996</v>
      </c>
      <c r="F920" s="4">
        <v>91.867999999999995</v>
      </c>
      <c r="G920" s="4">
        <v>145.02019999999999</v>
      </c>
      <c r="H920" s="4">
        <v>6.774</v>
      </c>
    </row>
    <row r="921" spans="1:8" x14ac:dyDescent="0.3">
      <c r="A921" t="s">
        <v>927</v>
      </c>
      <c r="B921" t="s">
        <v>1875</v>
      </c>
      <c r="C921">
        <v>1</v>
      </c>
      <c r="D921">
        <v>3</v>
      </c>
      <c r="E921" s="4">
        <v>11.692</v>
      </c>
      <c r="F921" s="4">
        <v>8.3049999999999997</v>
      </c>
      <c r="G921" s="4">
        <v>21.630199999999999</v>
      </c>
      <c r="H921" s="4">
        <v>3.387</v>
      </c>
    </row>
    <row r="922" spans="1:8" x14ac:dyDescent="0.3">
      <c r="A922" t="s">
        <v>928</v>
      </c>
      <c r="B922" t="s">
        <v>1876</v>
      </c>
      <c r="C922">
        <v>1</v>
      </c>
      <c r="D922">
        <v>7.45</v>
      </c>
      <c r="E922" s="4">
        <v>30.911049999999999</v>
      </c>
      <c r="F922" s="4">
        <v>22.5</v>
      </c>
      <c r="G922" s="4">
        <v>49.725000000000001</v>
      </c>
      <c r="H922" s="4">
        <v>8.4110499999999995</v>
      </c>
    </row>
    <row r="923" spans="1:8" x14ac:dyDescent="0.3">
      <c r="A923" t="s">
        <v>929</v>
      </c>
      <c r="B923" t="s">
        <v>1877</v>
      </c>
      <c r="C923">
        <v>1</v>
      </c>
      <c r="D923">
        <v>4.9000000000000004</v>
      </c>
      <c r="E923" s="4">
        <v>32.892499999999998</v>
      </c>
      <c r="F923" s="4">
        <v>27.360399999999998</v>
      </c>
      <c r="G923" s="4">
        <v>60.851125000000003</v>
      </c>
      <c r="H923" s="4">
        <v>5.5321000000000007</v>
      </c>
    </row>
    <row r="924" spans="1:8" x14ac:dyDescent="0.3">
      <c r="A924" t="s">
        <v>930</v>
      </c>
      <c r="B924" t="s">
        <v>1878</v>
      </c>
      <c r="C924">
        <v>1</v>
      </c>
      <c r="D924">
        <v>7.3</v>
      </c>
      <c r="E924" s="4">
        <v>37.1845</v>
      </c>
      <c r="F924" s="4">
        <v>28.942799999999998</v>
      </c>
      <c r="G924" s="4">
        <v>68.791325000000001</v>
      </c>
      <c r="H924" s="4">
        <v>8.2416999999999998</v>
      </c>
    </row>
    <row r="925" spans="1:8" x14ac:dyDescent="0.3">
      <c r="A925" t="s">
        <v>931</v>
      </c>
      <c r="B925" t="s">
        <v>1879</v>
      </c>
      <c r="C925">
        <v>3</v>
      </c>
      <c r="D925">
        <v>8</v>
      </c>
      <c r="E925" s="4">
        <v>31.532</v>
      </c>
      <c r="F925" s="4">
        <v>22.5</v>
      </c>
      <c r="G925" s="4">
        <v>49.725000000000001</v>
      </c>
      <c r="H925" s="4">
        <v>9.032</v>
      </c>
    </row>
    <row r="926" spans="1:8" x14ac:dyDescent="0.3">
      <c r="A926" t="s">
        <v>932</v>
      </c>
      <c r="B926" t="s">
        <v>1880</v>
      </c>
      <c r="C926">
        <v>4</v>
      </c>
      <c r="D926">
        <v>4.8499999999999996</v>
      </c>
      <c r="E926" s="4">
        <v>30.27375</v>
      </c>
      <c r="F926" s="4">
        <v>24.798100000000002</v>
      </c>
      <c r="G926" s="4">
        <v>56.006437499999997</v>
      </c>
      <c r="H926" s="4">
        <v>5.475649999999999</v>
      </c>
    </row>
    <row r="927" spans="1:8" x14ac:dyDescent="0.3">
      <c r="A927" t="s">
        <v>933</v>
      </c>
      <c r="B927" t="s">
        <v>1881</v>
      </c>
      <c r="C927">
        <v>5</v>
      </c>
      <c r="D927">
        <v>7.4</v>
      </c>
      <c r="E927" s="4">
        <v>42.764000000000003</v>
      </c>
      <c r="F927" s="4">
        <v>34.409400000000012</v>
      </c>
      <c r="G927" s="4">
        <v>79.113399999999999</v>
      </c>
      <c r="H927" s="4">
        <v>8.3545999999999996</v>
      </c>
    </row>
    <row r="928" spans="1:8" x14ac:dyDescent="0.3">
      <c r="A928" t="s">
        <v>934</v>
      </c>
      <c r="B928" t="s">
        <v>1882</v>
      </c>
      <c r="D928">
        <v>3.6</v>
      </c>
      <c r="E928" s="4">
        <v>5987.71</v>
      </c>
      <c r="F928" s="4">
        <v>5983.6455999999998</v>
      </c>
      <c r="G928" s="4">
        <v>9074.07</v>
      </c>
      <c r="H928" s="4">
        <v>4.0644</v>
      </c>
    </row>
    <row r="929" spans="1:8" x14ac:dyDescent="0.3">
      <c r="A929" t="s">
        <v>935</v>
      </c>
      <c r="B929" t="s">
        <v>1883</v>
      </c>
      <c r="D929">
        <v>3.6</v>
      </c>
      <c r="E929" s="4">
        <v>158.06440000000001</v>
      </c>
      <c r="F929" s="4">
        <v>154</v>
      </c>
      <c r="G929" s="4">
        <v>243.1</v>
      </c>
      <c r="H929" s="4">
        <v>4.0644</v>
      </c>
    </row>
    <row r="930" spans="1:8" x14ac:dyDescent="0.3">
      <c r="A930" t="s">
        <v>936</v>
      </c>
      <c r="B930" t="s">
        <v>1884</v>
      </c>
      <c r="D930">
        <v>3.6</v>
      </c>
      <c r="E930" s="4">
        <v>98.904399999999995</v>
      </c>
      <c r="F930" s="4">
        <v>94.839999999999989</v>
      </c>
      <c r="G930" s="4">
        <v>143.0754</v>
      </c>
      <c r="H930" s="4">
        <v>4.0644</v>
      </c>
    </row>
    <row r="931" spans="1:8" x14ac:dyDescent="0.3">
      <c r="A931" t="s">
        <v>937</v>
      </c>
      <c r="B931" t="s">
        <v>1885</v>
      </c>
      <c r="D931">
        <v>3.6</v>
      </c>
      <c r="E931" s="4">
        <v>87.444400000000002</v>
      </c>
      <c r="F931" s="4">
        <v>83.38</v>
      </c>
      <c r="G931" s="4">
        <v>131.6276</v>
      </c>
      <c r="H931" s="4">
        <v>4.0644</v>
      </c>
    </row>
    <row r="932" spans="1:8" x14ac:dyDescent="0.3">
      <c r="A932" t="s">
        <v>938</v>
      </c>
      <c r="B932" t="s">
        <v>1886</v>
      </c>
      <c r="D932">
        <v>18</v>
      </c>
      <c r="E932" s="4">
        <v>591.55200000000002</v>
      </c>
      <c r="F932" s="4">
        <v>571.23</v>
      </c>
      <c r="G932" s="4">
        <v>901.7242</v>
      </c>
      <c r="H932" s="4">
        <v>20.321999999999999</v>
      </c>
    </row>
    <row r="933" spans="1:8" x14ac:dyDescent="0.3">
      <c r="A933" t="s">
        <v>939</v>
      </c>
      <c r="B933" t="s">
        <v>1887</v>
      </c>
      <c r="D933">
        <v>3.6</v>
      </c>
      <c r="E933" s="4">
        <v>141.15440000000001</v>
      </c>
      <c r="F933" s="4">
        <v>137.09</v>
      </c>
      <c r="G933" s="4">
        <v>216.4032</v>
      </c>
      <c r="H933" s="4">
        <v>4.0644</v>
      </c>
    </row>
    <row r="934" spans="1:8" x14ac:dyDescent="0.3">
      <c r="A934" t="s">
        <v>940</v>
      </c>
      <c r="B934" t="s">
        <v>1888</v>
      </c>
      <c r="D934">
        <v>18</v>
      </c>
      <c r="E934" s="4">
        <v>651.74199999999996</v>
      </c>
      <c r="F934" s="4">
        <v>631.41999999999996</v>
      </c>
      <c r="G934" s="4">
        <v>996.73209999999995</v>
      </c>
      <c r="H934" s="4">
        <v>20.321999999999999</v>
      </c>
    </row>
    <row r="935" spans="1:8" x14ac:dyDescent="0.3">
      <c r="A935" t="s">
        <v>941</v>
      </c>
      <c r="B935" t="s">
        <v>1889</v>
      </c>
      <c r="C935">
        <v>5</v>
      </c>
      <c r="D935">
        <v>0</v>
      </c>
      <c r="E935" s="4">
        <v>0</v>
      </c>
      <c r="F935" s="4">
        <v>0</v>
      </c>
      <c r="G935" s="4">
        <v>0.1</v>
      </c>
      <c r="H935" s="4">
        <v>0</v>
      </c>
    </row>
    <row r="936" spans="1:8" x14ac:dyDescent="0.3">
      <c r="A936" t="s">
        <v>942</v>
      </c>
      <c r="B936" t="s">
        <v>1890</v>
      </c>
      <c r="C936">
        <v>3</v>
      </c>
      <c r="D936">
        <v>33.04</v>
      </c>
      <c r="E936" s="4">
        <v>156.41216</v>
      </c>
      <c r="F936" s="4">
        <v>119.11</v>
      </c>
      <c r="G936" s="4">
        <v>263.21100000000001</v>
      </c>
      <c r="H936" s="4">
        <v>37.302160000000001</v>
      </c>
    </row>
    <row r="937" spans="1:8" x14ac:dyDescent="0.3">
      <c r="A937" t="s">
        <v>943</v>
      </c>
      <c r="B937" t="s">
        <v>1891</v>
      </c>
      <c r="C937">
        <v>4</v>
      </c>
      <c r="D937">
        <v>55</v>
      </c>
      <c r="E937" s="4">
        <v>240.11500000000001</v>
      </c>
      <c r="F937" s="4">
        <v>178.02</v>
      </c>
      <c r="G937" s="4">
        <v>393.38</v>
      </c>
      <c r="H937" s="4">
        <v>62.094999999999999</v>
      </c>
    </row>
    <row r="938" spans="1:8" x14ac:dyDescent="0.3">
      <c r="A938" t="s">
        <v>944</v>
      </c>
      <c r="B938" t="s">
        <v>1892</v>
      </c>
      <c r="C938">
        <v>5</v>
      </c>
      <c r="D938">
        <v>53.4</v>
      </c>
      <c r="E938" s="4">
        <v>297.40859999999998</v>
      </c>
      <c r="F938" s="4">
        <v>237.12</v>
      </c>
      <c r="G938" s="4">
        <v>523.99099999999999</v>
      </c>
      <c r="H938" s="4">
        <v>60.288600000000002</v>
      </c>
    </row>
    <row r="939" spans="1:8" x14ac:dyDescent="0.3">
      <c r="A939" t="s">
        <v>945</v>
      </c>
      <c r="B939" t="s">
        <v>1893</v>
      </c>
      <c r="C939">
        <v>6</v>
      </c>
      <c r="D939">
        <v>79.150000000000006</v>
      </c>
      <c r="E939" s="4">
        <v>402.89035000000001</v>
      </c>
      <c r="F939" s="4">
        <v>313.52999999999997</v>
      </c>
      <c r="G939" s="4">
        <v>692.83500000000004</v>
      </c>
      <c r="H939" s="4">
        <v>89.360350000000011</v>
      </c>
    </row>
    <row r="940" spans="1:8" x14ac:dyDescent="0.3">
      <c r="A940" t="s">
        <v>946</v>
      </c>
      <c r="B940" t="s">
        <v>1894</v>
      </c>
      <c r="C940">
        <v>3</v>
      </c>
      <c r="D940">
        <v>0</v>
      </c>
      <c r="E940" s="4">
        <v>216.02</v>
      </c>
      <c r="F940" s="4">
        <v>216.02</v>
      </c>
      <c r="G940" s="4">
        <v>477.36</v>
      </c>
      <c r="H940" s="4">
        <v>0</v>
      </c>
    </row>
    <row r="941" spans="1:8" x14ac:dyDescent="0.3">
      <c r="A941" t="s">
        <v>947</v>
      </c>
      <c r="B941" t="s">
        <v>1895</v>
      </c>
      <c r="C941">
        <v>4</v>
      </c>
      <c r="D941">
        <v>0</v>
      </c>
      <c r="E941" s="4">
        <v>290.64</v>
      </c>
      <c r="F941" s="4">
        <v>290.64</v>
      </c>
      <c r="G941" s="4">
        <v>642.24810000000002</v>
      </c>
      <c r="H941" s="4">
        <v>0</v>
      </c>
    </row>
    <row r="942" spans="1:8" x14ac:dyDescent="0.3">
      <c r="A942" t="s">
        <v>948</v>
      </c>
      <c r="B942" t="s">
        <v>1896</v>
      </c>
      <c r="C942">
        <v>5</v>
      </c>
      <c r="D942">
        <v>0</v>
      </c>
      <c r="E942" s="4">
        <v>393.79</v>
      </c>
      <c r="F942" s="4">
        <v>393.79</v>
      </c>
      <c r="G942" s="4">
        <v>870.1875</v>
      </c>
      <c r="H942" s="4">
        <v>0</v>
      </c>
    </row>
    <row r="943" spans="1:8" x14ac:dyDescent="0.3">
      <c r="A943" t="s">
        <v>949</v>
      </c>
      <c r="B943" t="s">
        <v>1897</v>
      </c>
      <c r="C943">
        <v>6</v>
      </c>
      <c r="D943">
        <v>0</v>
      </c>
      <c r="E943" s="4">
        <v>533.48</v>
      </c>
      <c r="F943" s="4">
        <v>533.48</v>
      </c>
      <c r="G943" s="4">
        <v>1178.8803</v>
      </c>
      <c r="H943" s="4">
        <v>0</v>
      </c>
    </row>
    <row r="944" spans="1:8" x14ac:dyDescent="0.3">
      <c r="A944" t="s">
        <v>950</v>
      </c>
      <c r="B944" t="s">
        <v>1898</v>
      </c>
      <c r="C944">
        <v>3</v>
      </c>
      <c r="D944">
        <v>34</v>
      </c>
      <c r="E944" s="4">
        <v>110.996</v>
      </c>
      <c r="F944" s="4">
        <v>72.609999999999985</v>
      </c>
      <c r="G944" s="4">
        <v>160.446</v>
      </c>
      <c r="H944" s="4">
        <v>38.386000000000003</v>
      </c>
    </row>
    <row r="945" spans="1:8" x14ac:dyDescent="0.3">
      <c r="A945" t="s">
        <v>951</v>
      </c>
      <c r="B945" t="s">
        <v>1899</v>
      </c>
      <c r="C945">
        <v>4</v>
      </c>
      <c r="D945">
        <v>42.25</v>
      </c>
      <c r="E945" s="4">
        <v>155.21025</v>
      </c>
      <c r="F945" s="4">
        <v>107.51</v>
      </c>
      <c r="G945" s="4">
        <v>237.57499999999999</v>
      </c>
      <c r="H945" s="4">
        <v>47.700249999999997</v>
      </c>
    </row>
    <row r="946" spans="1:8" x14ac:dyDescent="0.3">
      <c r="A946" t="s">
        <v>952</v>
      </c>
      <c r="B946" t="s">
        <v>1900</v>
      </c>
      <c r="C946">
        <v>5</v>
      </c>
      <c r="D946">
        <v>32.700000000000003</v>
      </c>
      <c r="E946" s="4">
        <v>177.72829999999999</v>
      </c>
      <c r="F946" s="4">
        <v>140.81</v>
      </c>
      <c r="G946" s="4">
        <v>311.16800000000001</v>
      </c>
      <c r="H946" s="4">
        <v>36.918300000000002</v>
      </c>
    </row>
    <row r="947" spans="1:8" x14ac:dyDescent="0.3">
      <c r="A947" t="s">
        <v>953</v>
      </c>
      <c r="B947" t="s">
        <v>1901</v>
      </c>
      <c r="C947">
        <v>6</v>
      </c>
      <c r="D947">
        <v>43.8</v>
      </c>
      <c r="E947" s="4">
        <v>234.47020000000001</v>
      </c>
      <c r="F947" s="4">
        <v>185.02</v>
      </c>
      <c r="G947" s="4">
        <v>408.85</v>
      </c>
      <c r="H947" s="4">
        <v>49.450200000000002</v>
      </c>
    </row>
    <row r="948" spans="1:8" x14ac:dyDescent="0.3">
      <c r="A948" t="s">
        <v>954</v>
      </c>
      <c r="B948" t="s">
        <v>1902</v>
      </c>
      <c r="D948">
        <v>0</v>
      </c>
      <c r="E948" s="4">
        <v>11.28</v>
      </c>
      <c r="F948" s="4">
        <v>11.28</v>
      </c>
      <c r="G948" s="4">
        <v>16.600000000000001</v>
      </c>
      <c r="H948" s="4">
        <v>0</v>
      </c>
    </row>
    <row r="949" spans="1:8" x14ac:dyDescent="0.3">
      <c r="A949" t="s">
        <v>955</v>
      </c>
      <c r="B949" t="s">
        <v>1903</v>
      </c>
      <c r="C949">
        <v>2.5</v>
      </c>
      <c r="D949">
        <v>0</v>
      </c>
      <c r="E949" s="4">
        <v>7.0730000000000004</v>
      </c>
      <c r="F949" s="4">
        <v>7.0730000000000004</v>
      </c>
      <c r="G949" s="4">
        <v>13.085050000000001</v>
      </c>
      <c r="H949" s="4">
        <v>0</v>
      </c>
    </row>
    <row r="950" spans="1:8" x14ac:dyDescent="0.3">
      <c r="A950" t="s">
        <v>956</v>
      </c>
      <c r="B950" t="s">
        <v>1904</v>
      </c>
      <c r="C950">
        <v>3</v>
      </c>
      <c r="D950">
        <v>0.9</v>
      </c>
      <c r="E950" s="4">
        <v>12.0261</v>
      </c>
      <c r="F950" s="4">
        <v>11.01</v>
      </c>
      <c r="G950" s="4">
        <v>24.332100000000001</v>
      </c>
      <c r="H950" s="4">
        <v>1.0161</v>
      </c>
    </row>
  </sheetData>
  <hyperlinks>
    <hyperlink ref="I2" r:id="rId1" xr:uid="{00000000-0004-0000-0000-000000000000}"/>
    <hyperlink ref="I14" r:id="rId2" xr:uid="{00000000-0004-0000-0000-000001000000}"/>
    <hyperlink ref="I20" r:id="rId3" xr:uid="{00000000-0004-0000-0000-000002000000}"/>
    <hyperlink ref="I22" r:id="rId4" xr:uid="{00000000-0004-0000-0000-000003000000}"/>
    <hyperlink ref="I26" r:id="rId5" xr:uid="{00000000-0004-0000-0000-000004000000}"/>
    <hyperlink ref="I30" r:id="rId6" xr:uid="{00000000-0004-0000-0000-000005000000}"/>
    <hyperlink ref="I34" r:id="rId7" xr:uid="{00000000-0004-0000-0000-000006000000}"/>
    <hyperlink ref="I43" r:id="rId8" xr:uid="{00000000-0004-0000-0000-000007000000}"/>
    <hyperlink ref="I48" r:id="rId9" xr:uid="{00000000-0004-0000-0000-000008000000}"/>
    <hyperlink ref="I53" r:id="rId10" xr:uid="{00000000-0004-0000-0000-000009000000}"/>
    <hyperlink ref="I54" r:id="rId11" xr:uid="{00000000-0004-0000-0000-00000A000000}"/>
    <hyperlink ref="I59" r:id="rId12" xr:uid="{00000000-0004-0000-0000-00000B000000}"/>
    <hyperlink ref="I60" r:id="rId13" xr:uid="{00000000-0004-0000-0000-00000C000000}"/>
    <hyperlink ref="I61" r:id="rId14" xr:uid="{00000000-0004-0000-0000-00000D000000}"/>
    <hyperlink ref="I67" r:id="rId15" xr:uid="{00000000-0004-0000-0000-00000E000000}"/>
    <hyperlink ref="I74" r:id="rId16" xr:uid="{00000000-0004-0000-0000-00000F000000}"/>
    <hyperlink ref="I124" r:id="rId17" xr:uid="{00000000-0004-0000-0000-000010000000}"/>
    <hyperlink ref="I135" r:id="rId18" xr:uid="{00000000-0004-0000-0000-000011000000}"/>
    <hyperlink ref="I137" r:id="rId19" xr:uid="{00000000-0004-0000-0000-000012000000}"/>
    <hyperlink ref="I144" r:id="rId20" xr:uid="{00000000-0004-0000-0000-000013000000}"/>
    <hyperlink ref="I153" r:id="rId21" xr:uid="{00000000-0004-0000-0000-000014000000}"/>
    <hyperlink ref="I164" r:id="rId22" xr:uid="{00000000-0004-0000-0000-000015000000}"/>
    <hyperlink ref="I169" r:id="rId23" xr:uid="{00000000-0004-0000-0000-000016000000}"/>
    <hyperlink ref="I174" r:id="rId24" xr:uid="{00000000-0004-0000-0000-000017000000}"/>
    <hyperlink ref="I179" r:id="rId25" xr:uid="{00000000-0004-0000-0000-000018000000}"/>
    <hyperlink ref="I184" r:id="rId26" xr:uid="{00000000-0004-0000-0000-000019000000}"/>
    <hyperlink ref="I218" r:id="rId27" xr:uid="{00000000-0004-0000-0000-00001A000000}"/>
    <hyperlink ref="I222" r:id="rId28" xr:uid="{00000000-0004-0000-0000-00001B000000}"/>
    <hyperlink ref="I236" r:id="rId29" xr:uid="{00000000-0004-0000-0000-00001C000000}"/>
    <hyperlink ref="I244" r:id="rId30" xr:uid="{00000000-0004-0000-0000-00001D000000}"/>
    <hyperlink ref="I248" r:id="rId31" xr:uid="{00000000-0004-0000-0000-00001E000000}"/>
    <hyperlink ref="I252" r:id="rId32" xr:uid="{00000000-0004-0000-0000-00001F000000}"/>
    <hyperlink ref="I258" r:id="rId33" xr:uid="{00000000-0004-0000-0000-000020000000}"/>
    <hyperlink ref="I263" r:id="rId34" xr:uid="{00000000-0004-0000-0000-000021000000}"/>
    <hyperlink ref="I268" r:id="rId35" xr:uid="{00000000-0004-0000-0000-000022000000}"/>
    <hyperlink ref="I277" r:id="rId36" xr:uid="{00000000-0004-0000-0000-000023000000}"/>
    <hyperlink ref="I285" r:id="rId37" xr:uid="{00000000-0004-0000-0000-000024000000}"/>
    <hyperlink ref="I289" r:id="rId38" xr:uid="{00000000-0004-0000-0000-000025000000}"/>
    <hyperlink ref="I296" r:id="rId39" xr:uid="{00000000-0004-0000-0000-000026000000}"/>
    <hyperlink ref="I301" r:id="rId40" xr:uid="{00000000-0004-0000-0000-000027000000}"/>
    <hyperlink ref="I308" r:id="rId41" xr:uid="{00000000-0004-0000-0000-000028000000}"/>
    <hyperlink ref="I322" r:id="rId42" xr:uid="{00000000-0004-0000-0000-000029000000}"/>
    <hyperlink ref="I332" r:id="rId43" xr:uid="{00000000-0004-0000-0000-00002A000000}"/>
    <hyperlink ref="I336" r:id="rId44" xr:uid="{00000000-0004-0000-0000-00002B000000}"/>
    <hyperlink ref="I343" r:id="rId45" xr:uid="{00000000-0004-0000-0000-00002C000000}"/>
    <hyperlink ref="I357" r:id="rId46" xr:uid="{00000000-0004-0000-0000-00002D000000}"/>
    <hyperlink ref="I393" r:id="rId47" xr:uid="{00000000-0004-0000-0000-00002E000000}"/>
    <hyperlink ref="I400" r:id="rId48" xr:uid="{00000000-0004-0000-0000-00002F000000}"/>
    <hyperlink ref="I407" r:id="rId49" xr:uid="{00000000-0004-0000-0000-000030000000}"/>
    <hyperlink ref="I417" r:id="rId50" xr:uid="{00000000-0004-0000-0000-000031000000}"/>
    <hyperlink ref="I421" r:id="rId51" xr:uid="{00000000-0004-0000-0000-000032000000}"/>
    <hyperlink ref="I427" r:id="rId52" xr:uid="{00000000-0004-0000-0000-000033000000}"/>
    <hyperlink ref="I437" r:id="rId53" xr:uid="{00000000-0004-0000-0000-000034000000}"/>
    <hyperlink ref="I450" r:id="rId54" xr:uid="{00000000-0004-0000-0000-000035000000}"/>
    <hyperlink ref="I454" r:id="rId55" xr:uid="{00000000-0004-0000-0000-000036000000}"/>
    <hyperlink ref="I464" r:id="rId56" xr:uid="{00000000-0004-0000-0000-000037000000}"/>
    <hyperlink ref="I474" r:id="rId57" xr:uid="{00000000-0004-0000-0000-000038000000}"/>
    <hyperlink ref="I479" r:id="rId58" xr:uid="{00000000-0004-0000-0000-000039000000}"/>
    <hyperlink ref="I489" r:id="rId59" xr:uid="{00000000-0004-0000-0000-00003A000000}"/>
    <hyperlink ref="I493" r:id="rId60" xr:uid="{00000000-0004-0000-0000-00003B000000}"/>
    <hyperlink ref="I506" r:id="rId61" xr:uid="{00000000-0004-0000-0000-00003C000000}"/>
    <hyperlink ref="I514" r:id="rId62" xr:uid="{00000000-0004-0000-0000-00003D000000}"/>
    <hyperlink ref="I524" r:id="rId63" xr:uid="{00000000-0004-0000-0000-00003E000000}"/>
    <hyperlink ref="I535" r:id="rId64" xr:uid="{00000000-0004-0000-0000-00003F000000}"/>
    <hyperlink ref="I554" r:id="rId65" xr:uid="{00000000-0004-0000-0000-000040000000}"/>
    <hyperlink ref="I568" r:id="rId66" xr:uid="{00000000-0004-0000-0000-000041000000}"/>
    <hyperlink ref="I578" r:id="rId67" xr:uid="{00000000-0004-0000-0000-000042000000}"/>
    <hyperlink ref="I584" r:id="rId68" xr:uid="{00000000-0004-0000-0000-000043000000}"/>
    <hyperlink ref="I597" r:id="rId69" xr:uid="{00000000-0004-0000-0000-000044000000}"/>
    <hyperlink ref="I604" r:id="rId70" xr:uid="{00000000-0004-0000-0000-000045000000}"/>
    <hyperlink ref="I610" r:id="rId71" xr:uid="{00000000-0004-0000-0000-000046000000}"/>
    <hyperlink ref="I617" r:id="rId72" xr:uid="{00000000-0004-0000-0000-000047000000}"/>
    <hyperlink ref="I625" r:id="rId73" xr:uid="{00000000-0004-0000-0000-000048000000}"/>
    <hyperlink ref="I633" r:id="rId74" xr:uid="{00000000-0004-0000-0000-000049000000}"/>
    <hyperlink ref="I636" r:id="rId75" xr:uid="{00000000-0004-0000-0000-00004A000000}"/>
    <hyperlink ref="I646" r:id="rId76" xr:uid="{00000000-0004-0000-0000-00004B000000}"/>
    <hyperlink ref="I650" r:id="rId77" xr:uid="{00000000-0004-0000-0000-00004C000000}"/>
    <hyperlink ref="I664" r:id="rId78" xr:uid="{00000000-0004-0000-0000-00004D000000}"/>
    <hyperlink ref="I668" r:id="rId79" xr:uid="{00000000-0004-0000-0000-00004E000000}"/>
    <hyperlink ref="I678" r:id="rId80" xr:uid="{00000000-0004-0000-0000-00004F000000}"/>
    <hyperlink ref="I683" r:id="rId81" xr:uid="{00000000-0004-0000-0000-000050000000}"/>
    <hyperlink ref="I690" r:id="rId82" xr:uid="{00000000-0004-0000-0000-000051000000}"/>
    <hyperlink ref="I699" r:id="rId83" xr:uid="{00000000-0004-0000-0000-000052000000}"/>
    <hyperlink ref="I700" r:id="rId84" xr:uid="{00000000-0004-0000-0000-000053000000}"/>
    <hyperlink ref="I705" r:id="rId85" xr:uid="{00000000-0004-0000-0000-000054000000}"/>
    <hyperlink ref="I723" r:id="rId86" xr:uid="{00000000-0004-0000-0000-000055000000}"/>
    <hyperlink ref="I759" r:id="rId87" xr:uid="{00000000-0004-0000-0000-000056000000}"/>
    <hyperlink ref="I763" r:id="rId88" xr:uid="{00000000-0004-0000-0000-000057000000}"/>
    <hyperlink ref="I773" r:id="rId89" xr:uid="{00000000-0004-0000-0000-000058000000}"/>
    <hyperlink ref="I782" r:id="rId90" xr:uid="{00000000-0004-0000-0000-000059000000}"/>
    <hyperlink ref="I789" r:id="rId91" xr:uid="{00000000-0004-0000-0000-00005A000000}"/>
    <hyperlink ref="I796" r:id="rId92" xr:uid="{00000000-0004-0000-0000-00005B000000}"/>
    <hyperlink ref="I800" r:id="rId93" xr:uid="{00000000-0004-0000-0000-00005C000000}"/>
    <hyperlink ref="I806" r:id="rId94" xr:uid="{00000000-0004-0000-0000-00005D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MCPF</dc:creator>
  <cp:lastModifiedBy>Jose de Sena Moreira Santos</cp:lastModifiedBy>
  <dcterms:created xsi:type="dcterms:W3CDTF">2025-07-08T17:30:11Z</dcterms:created>
  <dcterms:modified xsi:type="dcterms:W3CDTF">2025-08-13T18:51:09Z</dcterms:modified>
</cp:coreProperties>
</file>