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4F27A7B1-7A55-E24C-8AE1-0D35F3C48A96}" xr6:coauthVersionLast="47" xr6:coauthVersionMax="47" xr10:uidLastSave="{00000000-0000-0000-0000-000000000000}"/>
  <bookViews>
    <workbookView xWindow="0" yWindow="0" windowWidth="76800" windowHeight="32000" activeTab="1" xr2:uid="{CBCAC7A7-329D-1F4B-B624-07C43EC26FC7}"/>
  </bookViews>
  <sheets>
    <sheet name="Pivot" sheetId="3" r:id="rId1"/>
    <sheet name="STAR Stories - Interview Ready" sheetId="1" r:id="rId2"/>
  </sheets>
  <definedNames>
    <definedName name="_xlnm._FilterDatabase" localSheetId="1" hidden="1">'STAR Stories - Interview Ready'!$A$1:$BE$358</definedName>
  </definedNames>
  <calcPr calcId="191029"/>
  <pivotCaches>
    <pivotCache cacheId="6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alcChain>
</file>

<file path=xl/sharedStrings.xml><?xml version="1.0" encoding="utf-8"?>
<sst xmlns="http://schemas.openxmlformats.org/spreadsheetml/2006/main" count="2729" uniqueCount="1293">
  <si>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</si>
  <si>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</si>
  <si>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</si>
  <si>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</si>
  <si>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</si>
  <si>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</si>
  <si>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</si>
  <si>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</si>
  <si>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</si>
  <si>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</si>
  <si>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</si>
  <si>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</si>
  <si>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</si>
  <si>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</si>
  <si>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</si>
  <si>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</si>
  <si>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</si>
  <si>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Notes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</si>
  <si>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</si>
  <si>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</si>
  <si>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</si>
  <si>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</si>
  <si>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</si>
  <si>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</si>
  <si>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</si>
  <si>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</si>
  <si>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</si>
  <si>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</si>
  <si>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</si>
  <si>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</si>
  <si>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</si>
  <si>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</si>
  <si>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</si>
  <si>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</si>
  <si>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</si>
  <si>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Generative Leadership, Cross-Functional Collaboration, Innovation Enablement, AI-Driven Innovation, Autonomous Systems, Cognitive Digital Brain, Agile Innovation, Organizational Change Management, Continuous Improvement, Leadership Development</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</si>
  <si>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</si>
  <si>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</si>
  <si>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</si>
  <si>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</si>
  <si>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</si>
  <si>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</si>
  <si>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</si>
  <si>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</si>
  <si>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Relationship Management, Client Engagement, Strategic Partnerships, AI-Enhanced Customer Success, Digital Transformation, Emerging Technology Integration, Autonomous Enterprise, Global Delivery Excellence, Trust-Based Consulting, AI-Driven Business Growth</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</si>
  <si>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</si>
  <si>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</si>
  <si>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</si>
  <si>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</si>
  <si>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</si>
  <si>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</si>
  <si>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</si>
  <si>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</si>
  <si>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</si>
  <si>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Leadership, Team Development, Capability Building, AI-Augmented Workforce, Talent Retention, Coaching &amp; Mentorship, Workforce Enablement, Agile Learning, Growth Culture, Employee Engagement</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</si>
  <si>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</si>
  <si>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</si>
  <si>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</si>
  <si>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</si>
  <si>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</si>
  <si>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</si>
  <si>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</si>
  <si>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Mentorship, Community Engagement, Workforce Development, STEM Education, Cloud-Native Engineering, Diversity &amp; Inclusion in Tech, Career Coaching, Emerging Tech Training, Industry-Academic Partnerships, AI-Driven Workforce Enablement</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</si>
  <si>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</si>
  <si>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</si>
  <si>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</si>
  <si>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</si>
  <si>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</si>
  <si>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</si>
  <si>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</si>
  <si>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Team Engagement, Motivation, Agile Team Culture, Chaos Engineering, Knowledge Sharing, Psychological Safety, Continuous Improvement, Gamification, Talent Retention, High-Performance Teamwork</t>
  </si>
  <si>
    <t>Sales Strategy and Business Development</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</si>
  <si>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</si>
  <si>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</si>
  <si>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</si>
  <si>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</si>
  <si>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</si>
  <si>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</si>
  <si>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</si>
  <si>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</si>
  <si>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</si>
  <si>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</si>
  <si>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</si>
  <si>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</si>
  <si>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</si>
  <si>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</si>
  <si>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</si>
  <si>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</si>
  <si>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</si>
  <si>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</si>
  <si>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</si>
  <si>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Corporate Social Responsibility, Workforce Development, Program Leadership, STEM Education, Cloud Training, Diversity &amp; Inclusion, Career Readiness, Emerging Tech Learning, Community Outreach, Industry-Academic Partnerships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</si>
  <si>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</si>
  <si>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</si>
  <si>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</si>
  <si>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</si>
  <si>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</si>
  <si>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</si>
  <si>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</si>
  <si>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</si>
  <si>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</si>
  <si>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Servant Leadership, Psychological Safety, Inclusion, Organizational Culture Transformation, High-Trust Teams, Innovation Enablement, Employee Engagement, Growth Mindset, Risk-Tolerant Work Environments, Talent Retention</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</si>
  <si>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</si>
  <si>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</si>
  <si>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</si>
  <si>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</si>
  <si>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</si>
  <si>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</si>
  <si>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</si>
  <si>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XP Practices, Agile Development, Continuous Improvement, Servant Leadership, Innovation Enablement, Organizational Transformation, High-Performance Teams, Lean Engineering, Adaptive Problem-Solving</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</si>
  <si>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</si>
  <si>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</si>
  <si>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</si>
  <si>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</si>
  <si>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</si>
  <si>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</si>
  <si>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</si>
  <si>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</si>
  <si>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</si>
  <si>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</si>
  <si>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Cross-Functional Collaboration, Agile Planning, Product Definition, User Research, Executive Alignment, Stakeholder Management, Product Strategy, Digital Payments, Innovation Consulting, Agile Frameworks</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</si>
  <si>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</si>
  <si>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</si>
  <si>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</si>
  <si>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</si>
  <si>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</si>
  <si>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</si>
  <si>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</si>
  <si>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</si>
  <si>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</si>
  <si>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</si>
  <si>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</si>
  <si>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</si>
  <si>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Program Management, Leadership Development, Cloud &amp; DevOps Training, Workforce Enablement, Talent Transformation, Engineering Excellence, AI-Driven Learning, Modular Training Design, Technical Skill Development, Enterprise IT Modernization</t>
  </si>
  <si>
    <t>Strategic Planning, Skills Development, Workforce Transformation, Agile Talent Enablement, Cloud-Native Engineering, DevOps Strategy, Competency Mapping, Career Pathways, Talent Optimization, Enterprise IT Modernization</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</si>
  <si>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</si>
  <si>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</si>
  <si>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</si>
  <si>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</si>
  <si>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</si>
  <si>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</si>
  <si>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Talent Acquisition, Workforce Scaling, Cloud Transformation, Agile Product Innovation, Hypothesis-Driven Design, Build-Measure-Learn, XP Practices, User-Centered Design, Digital Innovation, High-Performance Engineering Teams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</si>
  <si>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</si>
  <si>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</si>
  <si>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</si>
  <si>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</si>
  <si>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</si>
  <si>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</si>
  <si>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</si>
  <si>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</si>
  <si>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</si>
  <si>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</si>
  <si>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</si>
  <si>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</si>
  <si>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</si>
  <si>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</si>
  <si>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</si>
  <si>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Risk Management, Cybersecurity, Regulatory Compliance, Fraud Prevention, User Access Management, Process Optimization, Financial Security, Stakeholder Collaboration, Enterprise Risk Framework, Digital Banking Security</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</si>
  <si>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</si>
  <si>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</si>
  <si>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</si>
  <si>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</si>
  <si>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</si>
  <si>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</si>
  <si>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</si>
  <si>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</si>
  <si>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</si>
  <si>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</si>
  <si>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</si>
  <si>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Transformation Leadership, Continuous Improvement, Collaboration &amp; Cultural Change, Agile Coaching, Digital Delivery, Lean Portfolio Management, Organizational Change Management, Agile Governance, Scaled Agile Adoption, Business Agility</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</si>
  <si>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</si>
  <si>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</si>
  <si>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</si>
  <si>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</si>
  <si>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</si>
  <si>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</si>
  <si>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</si>
  <si>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</si>
  <si>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</si>
  <si>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</si>
  <si>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</si>
  <si>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</si>
  <si>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</si>
  <si>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</si>
  <si>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</si>
  <si>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</si>
  <si>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</si>
  <si>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</si>
  <si>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</si>
  <si>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</si>
  <si>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</si>
  <si>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</si>
  <si>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</si>
  <si>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</si>
  <si>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</si>
  <si>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</si>
  <si>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Cross-Functional Leadership, Stakeholder Management, Governance &amp; Risk Management, Project Management &amp; Delivery, Global Collaboration, Team Communication, Program Governance, Change Management, Executive Alignment, Risk Mitigation</t>
  </si>
  <si>
    <t>User Access and Administration Optimization</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</si>
  <si>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</si>
  <si>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</si>
  <si>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</si>
  <si>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</si>
  <si>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</si>
  <si>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</si>
  <si>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Governance &amp; Risk Management, Role-Based Access Control (RBAC), Security &amp; Compliance Solutions, Operational Efficiency, User Access Management, Data Security &amp; Compliance, Identity &amp; Access Governance, Cross-Functional Leadership, Cybersecurity Best Practices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</si>
  <si>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</si>
  <si>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</si>
  <si>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</si>
  <si>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</si>
  <si>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</si>
  <si>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</si>
  <si>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</si>
  <si>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Data Migration Strategy, Regulatory Compliance (AML, KYC, PCI-DSS), Cross-Border Compliance, Data Integrity &amp; Reporting, System Integration, Global Delivery &amp; Execution, Compliance Monitoring &amp; Auditing, Financial Services Risk Management, Cloud Data Governance</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</si>
  <si>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</si>
  <si>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</si>
  <si>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</si>
  <si>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</si>
  <si>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</si>
  <si>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</si>
  <si>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</si>
  <si>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</si>
  <si>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</si>
  <si>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</si>
  <si>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</si>
  <si>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</si>
  <si>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</si>
  <si>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</si>
  <si>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CRM Integration Leadership, Cross-Functional Collaboration, Compliance Management, Agile Delivery, Process Optimization, Enterprise Architecture, API Management, Salesforce Integration, Cloud-Native Solutions, Data Migration Strategy</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</si>
  <si>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</si>
  <si>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</si>
  <si>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</si>
  <si>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</si>
  <si>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</si>
  <si>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</si>
  <si>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</si>
  <si>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</si>
  <si>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</si>
  <si>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</si>
  <si>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</si>
  <si>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</si>
  <si>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</si>
  <si>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</si>
  <si>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</si>
  <si>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</si>
  <si>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</si>
  <si>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</si>
  <si>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</si>
  <si>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</si>
  <si>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Stakeholder Engagement, Communication &amp; Collaboration, Cross-Functional Leadership, Governance Strategy, Risk Management, Executive Alignment, Agile Frameworks, Digital Transformation, Organizational Change Management, Program Governance</t>
  </si>
  <si>
    <t>Innovation and Lean Product Development or Build-Measure-Learn</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</si>
  <si>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</si>
  <si>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</si>
  <si>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</si>
  <si>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</si>
  <si>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</si>
  <si>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</si>
  <si>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</si>
  <si>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</si>
  <si>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Lean Product Development, Agile Methodologies, Continuous Improvement, Rapid Iteration, Extreme Programming (XP), Test-Driven Development (TDD), User-Centered Design, MVP Strategy, Outcome-Based Planning, Hypothesis-Driven Development</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</si>
  <si>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</si>
  <si>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</si>
  <si>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</si>
  <si>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</si>
  <si>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</si>
  <si>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</si>
  <si>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</si>
  <si>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</si>
  <si>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</si>
  <si>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Data Migration, Program Planning &amp; Global Delivery, Regulatory Compliance, Enterprise Data Governance, Digital Transformation, Cloud Migration Strategy, System Integration, Risk Mitigation, Global Expansion, Compliance Alignment</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</si>
  <si>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</si>
  <si>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</si>
  <si>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</si>
  <si>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</si>
  <si>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</si>
  <si>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</si>
  <si>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</si>
  <si>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</si>
  <si>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</si>
  <si>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Program Management, Vendor Management, Cross-Functional Collaboration, Risk &amp; Issue Management, Compliance Expertise, Payments Technology, Global Payments Processing, Multi-Currency Transactions, Operational Efficiency, Governance Frameworks</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</si>
  <si>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</si>
  <si>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</si>
  <si>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</si>
  <si>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</si>
  <si>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</si>
  <si>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</si>
  <si>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</si>
  <si>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</si>
  <si>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Program Management, Governance &amp; Risk Controls, SOX Compliance, Regulatory Alignment, Stakeholder Engagement, Risk Mitigation, Identity &amp; Access Management (I&amp;AM), Enterprise Security, Audit &amp; Compliance, Organizational Transformation</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</si>
  <si>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</si>
  <si>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</si>
  <si>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</si>
  <si>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</si>
  <si>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</si>
  <si>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</si>
  <si>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</si>
  <si>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Process Optimization &amp; Automation</t>
  </si>
  <si>
    <t>Providing Business Analysis and Supporting Application Teams</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</si>
  <si>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</si>
  <si>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</si>
  <si>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</si>
  <si>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</si>
  <si>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</si>
  <si>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</si>
  <si>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</si>
  <si>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Functional Documentation, Cross-Team Collaboration, RBAC Implementation, Compliance Strategy, Digital Transformation, Process Optimization, Cloud Migration, Identity &amp; Access Management, Security Governance</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</si>
  <si>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</si>
  <si>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</si>
  <si>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</si>
  <si>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</si>
  <si>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</si>
  <si>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</si>
  <si>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</si>
  <si>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Compliance Management, Risk Mitigation, Cross-Regional Collaboration, Regulatory Alignment, Cybersecurity Governance, Audit &amp; Security Controls, Access Management, Data Privacy, Financial Services Risk Management, Enterprise Security</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</si>
  <si>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</si>
  <si>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</si>
  <si>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</si>
  <si>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</si>
  <si>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</si>
  <si>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</si>
  <si>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</si>
  <si>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</si>
  <si>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</si>
  <si>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</si>
  <si>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Digital Transformation, Application Modernization, Mobile Banking Enablement, API Strategy, Financial Services Innovation, Cloud-Native Architecture, User-Centered Design, Platform Scalability, Banking Technology Optimization, Data-Driven Customer Engagement</t>
  </si>
  <si>
    <t>Resolving Commercial Banking Application Production Issues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</si>
  <si>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</si>
  <si>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</si>
  <si>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</si>
  <si>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</si>
  <si>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</si>
  <si>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</si>
  <si>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Operational Excellence, Business Process Optimization, Incident Management, Production Support, Risk Mitigation, Crisis Management, System Reliability, SLA Compliance, Technical Troubleshooting, Service Continuity</t>
  </si>
  <si>
    <t xml:space="preserve">PMO &amp; Governance Framework Setup for RBC’s Commercial Banking Initiative
</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</si>
  <si>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</si>
  <si>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</si>
  <si>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</si>
  <si>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</si>
  <si>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</si>
  <si>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PMO Governance, Risk Management, Program Delivery, Stakeholder Alignment, Compliance &amp; Regulatory Standards, Enterprise Transformation, Fintech Integration, Cross-Functional Leadership, Business Strategy Execution, Operational Excellence</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</si>
  <si>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</si>
  <si>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</si>
  <si>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</si>
  <si>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</si>
  <si>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</si>
  <si>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</si>
  <si>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</si>
  <si>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Data Management &amp; Reporting Analytics, Scalable Data Access Solutions, Audit-Ready Reporting, Automated Dashboards, Financial Insights, Compliance-Driven Data Strategy, Decision Support Systems, Forecasting &amp; Planning, Digital Transformation, Operational Optimization</t>
  </si>
  <si>
    <t>Escalating Critical Finance Support Issues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</si>
  <si>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</si>
  <si>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</si>
  <si>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</si>
  <si>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</si>
  <si>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</si>
  <si>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</si>
  <si>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Digital Transformation &amp; Innovation, Finance Operations Optimization, Critical Issue Escalation, Risk Mitigation, Business Process Enhancement, SLA Compliance, Stakeholder Communication, Resource Allocation Strategy, Service Continuity Management, Enterprise Support Solutions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</si>
  <si>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</si>
  <si>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</si>
  <si>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</si>
  <si>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</si>
  <si>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</si>
  <si>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</si>
  <si>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</si>
  <si>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Lean XP Practices, Automated Testing, High-Quality Code Production, CI/CD Implementation, Software Engineering Excellence, Developer Productivity, Extreme Programming, Cloud-Native Development, Strategic Engineering Leadership</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</si>
  <si>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</si>
  <si>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</si>
  <si>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</si>
  <si>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</si>
  <si>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</si>
  <si>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</si>
  <si>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</si>
  <si>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</si>
  <si>
    <t>PMO Governance, Risk Management, Program Execution, Stakeholder Alignment, Cross-Functional Leadership, Enterprise Transformation, Compliance &amp; Regulatory Standards, Resource Optimization, Business Strategy Execution, Operational Efficiency</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</si>
  <si>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</si>
  <si>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</si>
  <si>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</si>
  <si>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</si>
  <si>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</si>
  <si>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</si>
  <si>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</si>
  <si>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Cross-Functional Collaboration, Customer-Centric Problem Solving, Business Analytics &amp; Decision-Making, Agile Team Leadership, Stakeholder Engagement, Organizational Alignment, Team Communication Strategy, Knowledge Sharing, Digital Transformation, Enterprise Workforce Enablement</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</si>
  <si>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</si>
  <si>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</si>
  <si>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</si>
  <si>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</si>
  <si>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</si>
  <si>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</si>
  <si>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</si>
  <si>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</si>
  <si>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</si>
  <si>
    <t>Solution Architecture &amp; Design, System Integration, Technical Leadership, Strategic Assessment, Roadmap Development, CI/CD Implementation, Regulatory Compliance, Risk Management, Banking Technology Modernization, Technical Problem-Solving</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</si>
  <si>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</si>
  <si>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</si>
  <si>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</si>
  <si>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</si>
  <si>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</si>
  <si>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</si>
  <si>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</si>
  <si>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Domain-Driven Design (DDD), Lean Portfolio Management, Continuous Improvement, Cross-Functional Collaboration, Scaled Agile Framework (SAFe), Extreme Programming (XP), Client-Centric Agile Delivery, Enterprise Change Leadership</t>
  </si>
  <si>
    <t>Accelerating Digital Transformation for a Global Bank</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</si>
  <si>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</si>
  <si>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</si>
  <si>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</si>
  <si>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</si>
  <si>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</si>
  <si>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</si>
  <si>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Agile Delivery, Lean XP Practices, Multi-Platform Development, Client Integration, Cloud-Native Microservices Architecture, Mobile Banking Innovation, Customer-Centric Product Development, Financial Services Digitization, API Strategy, Event-Driven Architecture</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</si>
  <si>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</si>
  <si>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</si>
  <si>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</si>
  <si>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</si>
  <si>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</si>
  <si>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</si>
  <si>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</si>
  <si>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</si>
  <si>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Automation, Agile Delivery, Continuous Integration, CI/CD Pipeline Optimization, Automated Testing Frameworks, Software Engineering Productivity, Cloud-Native Deployment, DevOps Best Practices, Digital Transformation, Technical Debt Reduction</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</si>
  <si>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</si>
  <si>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</si>
  <si>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</si>
  <si>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</si>
  <si>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</si>
  <si>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</si>
  <si>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</si>
  <si>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Test Automation, CI Pipeline Development, Quality Management, Performance Engineering, Continuous Testing, QA Process Optimization, Fault-Tolerant Software Delivery, Scalable Engineering Practices, AI-Driven Testing Strategies, Enterprise IT Reliability</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</si>
  <si>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</si>
  <si>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</si>
  <si>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</si>
  <si>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</si>
  <si>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</si>
  <si>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</si>
  <si>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</si>
  <si>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User-Centered Design, Discovery and Framing, Collaborative Product Development, Agile Research, Human-Centered Innovation, Stakeholder Alignment, Product Strategy, Design Thinking, Rapid Prototyping, Usability Testing</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</si>
  <si>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</si>
  <si>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</si>
  <si>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</si>
  <si>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</si>
  <si>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</si>
  <si>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</si>
  <si>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</si>
  <si>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Global Payments Expertise, Foreign Exchange (FX) Management, Process Automation &amp; Optimization, Multi-Currency Transactions, Payments Processing, Cross-Border Banking, Real-Time FX Tools, Treasury Management, SLA Compliance, Banking Technology Modernization</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</si>
  <si>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</si>
  <si>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</si>
  <si>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</si>
  <si>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</si>
  <si>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</si>
  <si>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</si>
  <si>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</si>
  <si>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Application Modernization, DevSecOps Implementation, Cloud-Native Development, Strategic Roadmapping, Agile Project Management, Security-First Development, Infrastructure Scalability, Pivotal Cloud Foundry, API-Driven Architecture, Continuous Delivery</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</si>
  <si>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</si>
  <si>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</si>
  <si>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</si>
  <si>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</si>
  <si>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</si>
  <si>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</si>
  <si>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XP Practices, Test-Driven Development, Pair Programming, Continuous Integration, Lean Engineering, Software Quality Assurance, Developer Productivity, Rapid Iteration, Technical Debt Reduction</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</si>
  <si>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</si>
  <si>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</si>
  <si>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</si>
  <si>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</si>
  <si>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</si>
  <si>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</si>
  <si>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</si>
  <si>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Product Management, User-Centered Design, Extreme Programming, Agile Legal Solutions, Case Management Optimization, Client Enablement, Lean Product Development, Process Automation, Enterprise Efficiency, Digital Transformation</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</si>
  <si>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</si>
  <si>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</si>
  <si>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</si>
  <si>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</si>
  <si>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</si>
  <si>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</si>
  <si>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</si>
  <si>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</si>
  <si>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</si>
  <si>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</si>
  <si>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</si>
  <si>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</si>
  <si>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</si>
  <si>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</si>
  <si>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</si>
  <si>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Cloud-Native Architecture &amp; Platform Engineering, Emerging Technology Enablement, Software Engineering Excellence, Infrastructure Automation, DevOps Strategy, Continuous Learning, Agile Engineering Practices, Cloud Transformation, Security Best Practices, Scalable Delivery</t>
  </si>
  <si>
    <t>Driving Cloud-Native Innovation through TICARA Framework</t>
  </si>
  <si>
    <t>TICARA</t>
  </si>
  <si>
    <t>Platform Optimization &amp; Cloud-Native Development</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</si>
  <si>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</si>
  <si>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</si>
  <si>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</si>
  <si>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</si>
  <si>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</si>
  <si>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</si>
  <si>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Cloud-Native Design &amp; Architecture, Platform Engineering &amp; Rapid Prototyping, Agile Innovation, DevOps Automation, Infrastructure-as-Code (IaC), Modular Microservices, CI/CD Best Practices, Digital Experimentation, Scalable Application Development, Enterprise Cloud Acceleration</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</si>
  <si>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</si>
  <si>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</si>
  <si>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</si>
  <si>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</si>
  <si>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</si>
  <si>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</si>
  <si>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</si>
  <si>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</si>
  <si>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</si>
  <si>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IoT Solution Design, Serverless Architecture, AWS Cloud Adoption, Real-Time Analytics, Data Ingestion, Event-Driven Frameworks, Edge Computing, Cloud-Native IoT, Scalable Automation, AI-Powered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</si>
  <si>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</si>
  <si>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</si>
  <si>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</si>
  <si>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</si>
  <si>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</si>
  <si>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</si>
  <si>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</si>
  <si>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Capability Building, Cloud Certification, AWS Enablement, Cloud-Native Strategy, Engineering Talent Transformation, Scalable Learning Models, Agile Training, DevOps Best Practices, AI-Driven Skill Development, Workforce Enablement</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</si>
  <si>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</si>
  <si>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</si>
  <si>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</si>
  <si>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</si>
  <si>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</si>
  <si>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Innovation Strategy, Agile Prototyping, Lean Product Development, Continuous Delivery, Design Thinking, Cloud Experimentation, Hypothesis-Driven Development, User-Centered Innovation, Rapid Deployment, Scalable Iteration Framework</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</si>
  <si>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</si>
  <si>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</si>
  <si>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</si>
  <si>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</si>
  <si>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</si>
  <si>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</si>
  <si>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</si>
  <si>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</si>
  <si>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Lean Methodologies, Agile Innovation, Cloud Adoption, Disruptive Technologies, Digital Transformation, AI &amp; Blockchain Strategy, Experimentation Culture, Competitive Intelligence, Emerging Tech Enablement, Market Expansion Strategy</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</si>
  <si>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</si>
  <si>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</si>
  <si>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</si>
  <si>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</si>
  <si>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</si>
  <si>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</si>
  <si>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</si>
  <si>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</si>
  <si>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</si>
  <si>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Roadmap Development, Strategic Planning, User-Centered Design, Collaborative Leadership, Agile Product Management, Business Alignment, Product Visioning, Stakeholder Engagement, Long-Term Product Strategy, OKR-Driven Execution</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</si>
  <si>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</si>
  <si>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</si>
  <si>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</si>
  <si>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</si>
  <si>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</si>
  <si>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</si>
  <si>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</si>
  <si>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User-Centered Design, Stakeholder Engagement, Product Visioning, Cross-Functional Collaboration, Agile Methodologies, Digital Product Strategy, Business Alignment, Customer-Centric Development, Innovation Frameworks, Decision-Making Strategy</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</si>
  <si>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</si>
  <si>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</si>
  <si>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</si>
  <si>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</si>
  <si>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</si>
  <si>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</si>
  <si>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</si>
  <si>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Hypothesis Testing, Lean Experimentation, Risk Management, Data-Driven Decision Making, Agile Research, Feature Prioritization, Product Validation, Customer Insights, Iterative Development, Product-Market Fit Optimization</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</si>
  <si>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</si>
  <si>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</si>
  <si>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</si>
  <si>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</si>
  <si>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</si>
  <si>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</si>
  <si>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</si>
  <si>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</si>
  <si>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Leadership &amp; Talent Development, Program Management, Workforce Transformation, Technology Adoption, Agile Learning, Scalable Capability Building, Cloud Skills Enablement, Continuous Improvement, Cross-Functional Collaboration, Engineering Talent Growth</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</si>
  <si>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</si>
  <si>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</si>
  <si>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</si>
  <si>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</si>
  <si>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</si>
  <si>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</si>
  <si>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Regulatory Alignment, Cross-Regional Collaboration, Risk Mitigation, Governance Frameworks, Enterprise Security, Digital Banking Compliance, Financial Services Risk Management, Operational Efficiency, Global Standards Integration</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</si>
  <si>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</si>
  <si>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</si>
  <si>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</si>
  <si>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</si>
  <si>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</si>
  <si>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</si>
  <si>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</si>
  <si>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</si>
  <si>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</si>
  <si>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 xml:space="preserve">Keep distinct
</t>
  </si>
  <si>
    <t>Cost Optimization, Serverless Computing, Cloud-Native Resource Management, Event-Driven Architecture, Scalable Development, Cloud Cost Management, AWS Lambda Optimization, Enterprise Cloud Efficiency, Continuous Delivery, DevOps Scalability</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</si>
  <si>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</si>
  <si>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</si>
  <si>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</si>
  <si>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</si>
  <si>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</si>
  <si>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</si>
  <si>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</si>
  <si>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Stakeholder Engagement, Communication Strategy, Vendor Management, Multi-Team Coordination, Executive Alignment, Agile Governance, Business Process Optimization, Decision-Making Frameworks, Leadership Enablement, Risk Mitigation</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</si>
  <si>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</si>
  <si>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</si>
  <si>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</si>
  <si>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</si>
  <si>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</si>
  <si>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</si>
  <si>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</si>
  <si>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Data Migration Planning, Implementation Strategy, Enterprise IT Modernization, Financial Data Governance, Cloud Data Transformation, Compliance-Driven Rollout, Global Platform Enablement, Regulatory Compliance, AI-Powered Data Processing, Scalable Data Integration</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</si>
  <si>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</si>
  <si>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</si>
  <si>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</si>
  <si>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</si>
  <si>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</si>
  <si>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</si>
  <si>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</si>
  <si>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Cloud Integration, Solution Architecture, API Management, Technical Leadership, Data Synchronization, Financial Services Cloud Solutions, Security &amp; Compliance, Performance Monitoring, Enterprise IT Modernization, Digital Platform Strategy</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</si>
  <si>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</si>
  <si>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</si>
  <si>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</si>
  <si>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</si>
  <si>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</si>
  <si>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</si>
  <si>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</si>
  <si>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Balanced Teams, Test-Driven Development (TDD), Lean Software Engineering, Cross-Functional Collaboration, Continuous Improvement, Extreme Programming (XP), Team Enablement, Scaled Agile Framework (SAFe), OKR-Driven Execution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</si>
  <si>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</si>
  <si>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</si>
  <si>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</si>
  <si>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</si>
  <si>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</si>
  <si>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</si>
  <si>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</si>
  <si>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Lean Product Management, Agile Development, Hypothesis-Driven Design, Product-Market Fit, Build-Measure-Learn, Minimum Viable Product (MVP), Iterative Experimentation, Cross-Functional Alignment, Customer-Centric Innovation, Rapid Prototyping</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</si>
  <si>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</si>
  <si>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</si>
  <si>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</si>
  <si>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</si>
  <si>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</si>
  <si>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</si>
  <si>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</si>
  <si>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OKR Development, Cloud Transformation, CI/CD Pipeline Optimization, Application Modernization, Digital Platform Replatforming, Continuous Improvement, Stakeholder Alignment, Scalable Software Engineering, Cross-Team Collaboration</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</si>
  <si>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</si>
  <si>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</si>
  <si>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</si>
  <si>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</si>
  <si>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</si>
  <si>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</si>
  <si>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</si>
  <si>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</si>
  <si>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</si>
  <si>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</si>
  <si>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</si>
  <si>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Hypothesis-Driven Design, Iterative Development, Cross-Practice Collaboration, Agile Innovation, Product Validation, User-Centered Experimentation, MVP Strategy, Lean Product Development, Data-Driven Insights, Decision-Making Optimization</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</si>
  <si>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</si>
  <si>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</si>
  <si>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</si>
  <si>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</si>
  <si>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</si>
  <si>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</si>
  <si>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</si>
  <si>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Team Collaboration, Agile Workflows, Process Optimization, Continuous Improvement, Cross-Functional Team Enablement, Leadership Development, High-Performance Teams, Knowledge Sharing, Engineering Productivity, Workstream Alignment</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</si>
  <si>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</si>
  <si>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</si>
  <si>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</si>
  <si>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</si>
  <si>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</si>
  <si>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</si>
  <si>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</si>
  <si>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Servant Leadership, Team Empowerment, Agile Leadership, Cross-Functional Collaboration, Psychological Safety, Autonomous Decision-Making, Scalable Team Structures, Organizational Agility, Innovation Enablement, High-Trust Work Cultures</t>
  </si>
  <si>
    <t>Building Knowledge Sharing Through Patterns and Reusable Solutions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</si>
  <si>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</si>
  <si>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</si>
  <si>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</si>
  <si>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</si>
  <si>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</si>
  <si>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</si>
  <si>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Knowledge Management, Pattern Recognition, Process Efficiency, Cloud Architecture Standardization, Engineering Best Practices, Continuous Improvement, DevOps Frameworks, Scalable Product Development, Cross-Team Knowledge Sharing, Solution Engineering Templates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</si>
  <si>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</si>
  <si>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</si>
  <si>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</si>
  <si>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</si>
  <si>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</si>
  <si>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</si>
  <si>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</si>
  <si>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Team Efficiency, Agile Practices, Work-Life Balance, Sustainable Productivity, Psychological Safety, Developer Experience Enhancement, Focused Work Sessions, Daily Workflow Optimization, Talent Retention Strategies, Continuous Collaboration Frameworks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</si>
  <si>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</si>
  <si>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</si>
  <si>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</si>
  <si>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</si>
  <si>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</si>
  <si>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</si>
  <si>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</si>
  <si>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Product Management, Continuous Improvement, Impact-Driven Prioritization, Value-Based Metrics, User Story Estimation, Business Alignment, Predictable Delivery Cycles, Lean Product Strategy, Stakeholder Engagement</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</si>
  <si>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</si>
  <si>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</si>
  <si>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</si>
  <si>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</si>
  <si>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</si>
  <si>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</si>
  <si>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</si>
  <si>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Sustainable Development, Value-Based Metrics, Agile Leadership, Team Well-being, Developer Experience, Balanced Workflows, Psychological Safety, Productivity Optimization, Business Alignment, Outcome-Driven Engineering</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</si>
  <si>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</si>
  <si>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</si>
  <si>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</si>
  <si>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</si>
  <si>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</si>
  <si>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</si>
  <si>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</si>
  <si>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Risk Management, Complexity Assessment, Agile Estimation, Project Planning, Strategic Prioritization, Engineering Productivity, Decision-Making Optimization, Lean Development Frameworks, Stakeholder Alignment, Scalable Delivery Models</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</si>
  <si>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</si>
  <si>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</si>
  <si>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</si>
  <si>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</si>
  <si>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</si>
  <si>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</si>
  <si>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</si>
  <si>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Workload Management, Agile Planning, Resource Allocation, Risk Mitigation, Complexity-Based Estimation, Cross-Functional Collaboration, Strategic Prioritization, Team Capacity Optimization, Continuous Improvement, Project Predictability</t>
  </si>
  <si>
    <t>Implementing Pair Programming to Enhance Code Quality and Team Collaboration</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</si>
  <si>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</si>
  <si>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</si>
  <si>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</si>
  <si>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</si>
  <si>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</si>
  <si>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</si>
  <si>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Collaborative Problem-Solving, Continuous Improvement, Team Development, Knowledge Sharing, Extreme Programming (XP), Developer Productivity, Code Review Best Practices, Software Engineering Excellence, Talent Growth Strategies</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</si>
  <si>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</si>
  <si>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</si>
  <si>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</si>
  <si>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</si>
  <si>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</si>
  <si>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</si>
  <si>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</si>
  <si>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Resilience, Continuous Improvement, Fail-Fast Principles, Psychological Safety, Agile Experimentation, Learning Culture, Growth Mindset, Risk-Tolerant Work Environments, Innovation Enablement, Cross-Team Learning</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</si>
  <si>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</si>
  <si>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</si>
  <si>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</si>
  <si>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</si>
  <si>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</si>
  <si>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</si>
  <si>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</si>
  <si>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</si>
  <si>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</si>
  <si>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Cloud-Native Development, Lean and Agile Practices, User-Centered Design, Remote Collaboration, Test-Driven Development, AI-Driven Engagement Strategies, Healthcare Digital Transformation, Predictive Analytics, Telehealth Solutions, Regulatory Compliance</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</si>
  <si>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</si>
  <si>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</si>
  <si>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</si>
  <si>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</si>
  <si>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</si>
  <si>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</si>
  <si>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</si>
  <si>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</si>
  <si>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Cloud Transformation, Enterprise Architecture, Stakeholder Engagement, Cloud-Native Banking, API-Driven Financial Services, Resilience Engineering, Security &amp; Compliance, FinOps Optimization, Digital Payment Modernization, Scalable Platform Architecture</t>
  </si>
  <si>
    <t>Implementing TDD to Enable Sustainable Velocity and High-Quality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</si>
  <si>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</si>
  <si>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</si>
  <si>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</si>
  <si>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</si>
  <si>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</si>
  <si>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</si>
  <si>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Test-Driven Development, Agile Practices, Quality Assurance, Sustainable Development, CI/CD Pipeline Optimization, Extreme Programming (XP), Automated Testing Frameworks, Scalable Codebase, Continuous Deployment, Developer Productivity</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</si>
  <si>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</si>
  <si>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</si>
  <si>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</si>
  <si>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</si>
  <si>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</si>
  <si>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</si>
  <si>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</si>
  <si>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Data-Driven Product Management, Performance Metrics, Continuous Improvement, Agile Roadmapping, OKR Development, KPI Alignment, Stakeholder Engagement, Business Strategy Execution, Iterative Prioritization, Product Lifecycle Optimization</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</si>
  <si>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</si>
  <si>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</si>
  <si>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</si>
  <si>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</si>
  <si>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</si>
  <si>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</si>
  <si>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</si>
  <si>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Innovation Leadership, Consulting, Cross-Functional Collaboration, Digital Product Development, Agile Experimentation, Cloud-Native Strategy, Lean Product Management, Hypothesis-Driven Innovation, Rapid Prototyping, Business Model Transformation</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</si>
  <si>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</si>
  <si>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</si>
  <si>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</si>
  <si>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</si>
  <si>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</si>
  <si>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</si>
  <si>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</si>
  <si>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Product/Market Fit, Lean Iteration, Feedback Loops, Continuous Optimization, Agile Product Management, Customer-Centric Development, User Research Integration, Metrics-Driven Enhancements, Scalable Product Strategy, Business Impact Assessment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</si>
  <si>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</si>
  <si>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</si>
  <si>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</si>
  <si>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</si>
  <si>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</si>
  <si>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</si>
  <si>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</si>
  <si>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Hypothesis-Driven Design, Iterative Development, User-Centered Design, Agile Experimentation, Data-Informed Product Strategy, Digital Transformation, Lean Discovery, MVP Refinement, Customer Feedback Loops, Scaled Innovation Frameworks</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</si>
  <si>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</si>
  <si>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</si>
  <si>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</si>
  <si>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</si>
  <si>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</si>
  <si>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</si>
  <si>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</si>
  <si>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Cloud Security, Compliance, DevSecOps, Data Protection, Regulatory Adherence, Financial Services Security, Identity &amp; Access Management (IAM), Secure Development Lifecycle, Zero Trust Architecture, Automated Threat Detection</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</si>
  <si>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</si>
  <si>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</si>
  <si>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</si>
  <si>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</si>
  <si>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</si>
  <si>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</si>
  <si>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</si>
  <si>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</si>
  <si>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</si>
  <si>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</si>
  <si>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</si>
  <si>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Details: 
Formulated a Cross-Functional Governance Team:  Established a team that included representatives from legal, compliance, IT security, data science, and clinical departments to oversee responsible AI practices and align on HIPAA compliance.
Developed Privacy-First AI Models:  Integrated privacy-preserving techniques such as data anonymization, encryption, and differential privacy to ensure that sensitive patient information remained protected at all stages of data processing.
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
Implemented Continuous Monitoring and Auditing:  Set up monitoring systems to track the AI models’ performance and behavior. Established an auditing mechanism that regularly reviewed data usage, access logs, and the models’ impact on patient outcomes to identify and mitigate any risks.
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
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t>
  </si>
  <si>
    <t>Responsible AI Governance, HIPAA Compliance, Privacy Preservation, Cross-Functional Collaboration, Risk Management, Continuous Monitoring, AI Ethics, Healthcare Data Security, Transparent AI Auditing, AI-Driven Patient Insights</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</si>
  <si>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</si>
  <si>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</si>
  <si>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</si>
  <si>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</si>
  <si>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</si>
  <si>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</si>
  <si>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</si>
  <si>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</si>
  <si>
    <t>Generative AI, Data-Driven Healthcare Practices, Machine Learning, Predictive Analytics, Remote Patient Monitoring, Personalized Healthcare, Chronic Disease Management, Digital Health Transformation, AI-Powered Diagnostics, Patient Engagement Solutions</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</si>
  <si>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</si>
  <si>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</si>
  <si>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</si>
  <si>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</si>
  <si>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 xml:space="preserve">
Cloud-Native Training, DevOps Enablement, Agile Learning, Team Alignment, Enterprise Knowledge Management, Technical Upskilling, Strategic Workforce Development</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</si>
  <si>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</si>
  <si>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</si>
  <si>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</si>
  <si>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</si>
  <si>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</si>
  <si>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</si>
  <si>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</si>
  <si>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</si>
  <si>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</si>
  <si>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</si>
  <si>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</si>
  <si>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Details....
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
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
The Boris Exercise for Architectural Clarity:  Used the Boris Exercise to map out API and data flow requirements, establishing a target architecture that could handle real-time data processing for dynamic shipment adjustments and revenue updates.
Implementing SNAP-E for Documentation:  Created SNAP-E documentation for each service, capturing essential information on APIs, data flows, external dependencies, and potential risks. This provided a structured foundation for development, ensuring alignment with the project’s goals
Defining Tactical Patterns for Cloud Enablement:  Developed tactical patterns, including anti-corruption layers for legacy integration, asynchronous messaging for real-time updates, and a combination of SQL/NoSQL databases to accommodate data diversity.
Backlog Creation with High-Impact Prioritization:  Built a prioritized backlog, focusing first on functionalities that would deliver the highest revenue impact, such as real-time revenue tracking, predictive scheduling, and flexible resource allocation.</t>
  </si>
  <si>
    <t xml:space="preserve">
Enterprise Revenue Optimization, Real-Time Data Processing, API-Driven Architecture, Event Storming, Legacy System Modernization, Cloud-Native Revenue Management, SQL/NoSQL Hybrid Architecture, Predictive Scheduling</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</si>
  <si>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</si>
  <si>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</si>
  <si>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</si>
  <si>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</si>
  <si>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</si>
  <si>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</si>
  <si>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</si>
  <si>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</si>
  <si>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 xml:space="preserve">
User-Centered Product Design, LegalTech Innovation, Workflow Automation, UX Research, Product Strategy, Human-Centered Design</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</si>
  <si>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</si>
  <si>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</si>
  <si>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</si>
  <si>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</si>
  <si>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</si>
  <si>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</si>
  <si>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</si>
  <si>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 xml:space="preserve">
Lean Product Development, Hypothesis-Driven Innovation, Pharmaceutical Cloud Solutions, Agile Product Strategy, User-Centered Design, Digital Transformation</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</si>
  <si>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</si>
  <si>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</si>
  <si>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</si>
  <si>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</si>
  <si>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</si>
  <si>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</si>
  <si>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</si>
  <si>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 xml:space="preserve">
Customer Experience Optimization, Mobile Banking Innovation, Product Strategy, SMB-Focused Solutions, UX Design, Financial Services Digital Transformation</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</si>
  <si>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</si>
  <si>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</si>
  <si>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</si>
  <si>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</si>
  <si>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</si>
  <si>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</si>
  <si>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</si>
  <si>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</si>
  <si>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</si>
  <si>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</si>
  <si>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</si>
  <si>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</si>
  <si>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</si>
  <si>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</si>
  <si>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</si>
  <si>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</si>
  <si>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 xml:space="preserve">
Risk Management, Agile Delivery Leadership, Release Management, Crisis Mitigation, Stakeholder Communication, DevOps Process Improvement</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</si>
  <si>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</si>
  <si>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</si>
  <si>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</si>
  <si>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</si>
  <si>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</si>
  <si>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</si>
  <si>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</si>
  <si>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 xml:space="preserve">
Agile Transformation, JIRA Workflow Optimization, Scrum/Kanban Implementation, DevOps Enablement, Continuous Delivery, Stakeholder Engagement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</si>
  <si>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</si>
  <si>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</si>
  <si>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</si>
  <si>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</si>
  <si>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</si>
  <si>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</si>
  <si>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</si>
  <si>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 xml:space="preserve">
- Delivery became predictable within three months.
- The backlog was reduced by 30%, and the team achieved smoother operations with improved stakeholder confidence.</t>
  </si>
  <si>
    <t xml:space="preserve">
Agile Delivery Leadership, Risk Mitigation, Stakeholder Communication, Sprint Planning Optimization, Crisis Management, DevOps Best Practices</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</si>
  <si>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</si>
  <si>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</si>
  <si>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</si>
  <si>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</si>
  <si>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</si>
  <si>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</si>
  <si>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</si>
  <si>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 xml:space="preserve">
Quality Assurance, Code Review Practices, Agile Delivery Stabilization, Software Engineering Best Practices, Continuous Improvement, Sprint Performance Optimization</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</si>
  <si>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</si>
  <si>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</si>
  <si>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</si>
  <si>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</si>
  <si>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</si>
  <si>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</si>
  <si>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</si>
  <si>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 xml:space="preserve">
Enterprise Program Execution, Risk Management, Stakeholder Engagement, Agile Project Leadership, Multi-Vendor Coordination, Budget Optimization</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</si>
  <si>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</si>
  <si>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</si>
  <si>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</si>
  <si>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</si>
  <si>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</si>
  <si>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</si>
  <si>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</si>
  <si>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</si>
  <si>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 Reduced deployment times by 30%, enabling faster feedback cycles.
- Executed seamless parallel releases with minimal disruptions.
- Increased delivery reliability, ensuring on-time updates for Fiserv’s diverse client base</t>
  </si>
  <si>
    <t xml:space="preserve">
DevOps Enablement, CI/CD Optimization, Cloud-Native Deployments, Release Management, Global Engineering Coordination, Continuous Testing</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</si>
  <si>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</si>
  <si>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</si>
  <si>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</si>
  <si>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</si>
  <si>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</si>
  <si>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</si>
  <si>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</si>
  <si>
    <t xml:space="preserve">
Multi-Tenant Architecture, ADA Compliance, Enterprise System Integration, Client-Centric Engineering, Accessibility Standards, Cloud-Based Operational Efficiency</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</si>
  <si>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</si>
  <si>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</si>
  <si>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</si>
  <si>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</si>
  <si>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</si>
  <si>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</si>
  <si>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</si>
  <si>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</si>
  <si>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</si>
  <si>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
Agile Transformation, DevOps Enablement, Psychological Safety, Team Collaboration, Product-Driven Innovation, Continuous Learning Culture</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</si>
  <si>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</si>
  <si>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</si>
  <si>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</si>
  <si>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</si>
  <si>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
Leadership Development, Talent Retention, Workforce Enablement, Agile Coaching, Competency Growth, Team Collaboration</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</si>
  <si>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</si>
  <si>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</si>
  <si>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</si>
  <si>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xml:space="preserve">
Salesforce Global Rollout, Enterprise CRM Strategy, Multi-Region Compliance, Cloud Data Governance, Stakeholder Engagement, Agile Program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</si>
  <si>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</si>
  <si>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</si>
  <si>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</si>
  <si>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xml:space="preserve">
Microservices Architecture, Domain-Driven Design, Cloud-Native Modernization, CI/CD Automation, Scalable Software Engineering, Agile IT Transformation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</si>
  <si>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</si>
  <si>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</si>
  <si>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</si>
  <si>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</si>
  <si>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</si>
  <si>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</si>
  <si>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</si>
  <si>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xml:space="preserve">
Product Enablement, User-Centered Innovation, Agile Collaboration, Workshop Facilitation, UX Strategy, Business Alignment</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</si>
  <si>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</si>
  <si>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</si>
  <si>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</si>
  <si>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</si>
  <si>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</si>
  <si>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</si>
  <si>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</si>
  <si>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</si>
  <si>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
DevOps Enablement, Cloud-Native Architecture, CI/CD Optimization, Resilience Engineering, Automated Scaling, Agile Deployment Strategies</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</si>
  <si>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</si>
  <si>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</si>
  <si>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</si>
  <si>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</si>
  <si>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</si>
  <si>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</si>
  <si>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</si>
  <si>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xml:space="preserve">
Microservices Architecture, Cloud-Native Modernization, Domain-Driven Design (DDD), CI/CD Optimization, Agile IT Transformation, Enterprise Engineering Best Practices</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</si>
  <si>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</si>
  <si>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</si>
  <si>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</si>
  <si>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</si>
  <si>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</si>
  <si>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</si>
  <si>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 xml:space="preserve">
Agile Software Engineering, Test-Driven Development (TDD), Continuous Integration, Hypothesis-Driven Development (HDD), User Research, Product Roadmap Optimization</t>
  </si>
  <si>
    <t>Sabbatical</t>
  </si>
  <si>
    <t>Personal</t>
  </si>
  <si>
    <t>Personal Development</t>
  </si>
  <si>
    <t>Technology &amp; Software</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</si>
  <si>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</si>
  <si>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</si>
  <si>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</si>
  <si>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</si>
  <si>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</si>
  <si>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</si>
  <si>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</si>
  <si>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</si>
  <si>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</si>
  <si>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</si>
  <si>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</si>
  <si>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AI-Driven Tools &amp; Personalization</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</si>
  <si>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</si>
  <si>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</si>
  <si>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</si>
  <si>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</si>
  <si>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</si>
  <si>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</si>
  <si>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</si>
  <si>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</si>
  <si>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</si>
  <si>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</si>
  <si>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</si>
  <si>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</si>
  <si>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</si>
  <si>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</si>
  <si>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</si>
  <si>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</si>
  <si>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hsbc, mortgage transformation, technology roadmap, legacy modernization, enterprise architecture, digital transformation, stakeholder alignment, financial services, it strategy</t>
  </si>
  <si>
    <t>hsbc, mortgage program mobilization, delivery planning, cross-functional coordination, transformation execution, stakeholder engagement, program management, agile governance, financial services</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</si>
  <si>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</si>
  <si>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</si>
  <si>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</si>
  <si>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</si>
  <si>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</si>
  <si>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Agile Delivery, Environment Virtualization, Developer Experience Enhancement, Lean XP Practices, API Strategy, Customer-Focused Design, Continuous Improvement, Integration Optimization, Payments Technology, User-Centered Engineering, Developer Experience</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</si>
  <si>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</si>
  <si>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</si>
  <si>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</si>
  <si>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</si>
  <si>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</si>
  <si>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</si>
  <si>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</si>
  <si>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</si>
  <si>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</si>
  <si>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</si>
  <si>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</si>
  <si>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</si>
  <si>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</si>
  <si>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</si>
  <si>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</si>
  <si>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</si>
  <si>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</si>
  <si>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As CIC Director, I designed and facilitated collaborative workshops for multiple clients to define product goals and accelerate delivery, achieving a 30% reduction in development timelines through UX mapping, agile shaping, and cross-functional roadmapping.</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</si>
  <si>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</si>
  <si>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</si>
  <si>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</si>
  <si>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</si>
  <si>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</si>
  <si>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</si>
  <si>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</si>
  <si>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</si>
  <si>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</si>
  <si>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As CIC Director, I partnered with the CIO of a U.S. regulatory agency overseeing the municipal securities market to embed modern engineering practices within their internal teams. Through a repeatable CIC Lab model grounded in XP and CI/CD, we reduced defects by 40% and enabled the agency’s developers to independently maintain and evolve their cloud-native systems.</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</si>
  <si>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</si>
  <si>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</si>
  <si>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</si>
  <si>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Cloud-Native Enablement, XP Coaching, DevOps Transformation, CI/CD Adoption, Public Sector Innovation, CIC Lab Model, Engineering Upskilling, Modernization Enablement</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</si>
  <si>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</si>
  <si>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</si>
  <si>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</si>
  <si>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</si>
  <si>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led lean product strategy across multiple clients, helping teams validate concepts rapidly through MVPs—cutting time-to-market by 40% and boosting product success with agile iteration and stakeholder collaboratio</t>
  </si>
  <si>
    <t>Enterprise Product Rollout with Complex Client Integrations</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</si>
  <si>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</si>
  <si>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</si>
  <si>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</si>
  <si>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 xml:space="preserve">
Developer Enablement, SDK Development, API Documentation, CI/CD Automation, Platform Modernization, Virtual Payments, FinTech Innovation, Feature Adoption, Client Integration</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</si>
  <si>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</si>
  <si>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</si>
  <si>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</si>
  <si>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</si>
  <si>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</si>
  <si>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</si>
  <si>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</si>
  <si>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</si>
  <si>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</si>
  <si>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</si>
  <si>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Led efforts to reduce the complexity of adopting American Express’s Virtual Payments Platform for prestige clients, enabling faster integration and showcasing platform value through SDKs, sandbox environments, and clear, real-world use cases — driving a 60% spike in API usage and faster onboarding.</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</si>
  <si>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</si>
  <si>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</si>
  <si>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</si>
  <si>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</si>
  <si>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Led a discovery and framing initiative to align cross-functional Amex teams on the VPP project vision, goals, and roles — reducing delays, boosting collaboration, and delivering critical components on time during the pandemic.</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</si>
  <si>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</si>
  <si>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</si>
  <si>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</si>
  <si>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</si>
  <si>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</si>
  <si>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</si>
  <si>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</si>
  <si>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</si>
  <si>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</si>
  <si>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</si>
  <si>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</si>
  <si>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</si>
  <si>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</si>
  <si>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</si>
  <si>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</si>
  <si>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</si>
  <si>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</si>
  <si>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</si>
  <si>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</si>
  <si>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</si>
  <si>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Kaiser Permanente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</si>
  <si>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</si>
  <si>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</si>
  <si>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</si>
  <si>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</si>
  <si>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</si>
  <si>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</si>
  <si>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</si>
  <si>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</si>
  <si>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</si>
  <si>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</si>
  <si>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</si>
  <si>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</si>
  <si>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</si>
  <si>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Microservices Architecture, Cloud-Native Engineering, Kubernetes &amp; Docker, CI/CD Pipeline Automation, Strangler Fig Pattern, Legacy Coexistence, Reconciliation Reporting, Domain-Driven Design (DDD), Scalable Systems, Application Modernization</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</si>
  <si>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</si>
  <si>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</si>
  <si>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</si>
  <si>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</si>
  <si>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</si>
  <si>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</si>
  <si>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</si>
  <si>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</si>
  <si>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</si>
  <si>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</si>
  <si>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CI/CD Automation, Test-Driven Development, Lean Product Delivery, Continuous Improvement, Agile Transformation, Developer Enablement, Modern Engineering, Organizational Change, Culture Shift, Feedback Loops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</si>
  <si>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</si>
  <si>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</si>
  <si>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</si>
  <si>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</si>
  <si>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</si>
  <si>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</si>
  <si>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</si>
  <si>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</si>
  <si>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</si>
  <si>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</si>
  <si>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</si>
  <si>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</si>
  <si>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</si>
  <si>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</si>
  <si>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</si>
  <si>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Cross-functional product delivery teams and business stakeholders at Accenture’s Cloud Innovation Center</t>
  </si>
  <si>
    <t>Enterprise IT organizations relying on Accenture for modern software delivery and product strategy</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</si>
  <si>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</si>
  <si>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</si>
  <si>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</si>
  <si>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</si>
  <si>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</si>
  <si>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</si>
  <si>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</si>
  <si>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</si>
  <si>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</si>
  <si>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</si>
  <si>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 xml:space="preserve">
Agile Adoption, Jira Workflow Optimization, Scrum/Kanban Enablement, Cross-Functional Collaboration, Process Automation, Enterprise PMO Strategy
</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</si>
  <si>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</si>
  <si>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</si>
  <si>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</si>
  <si>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</si>
  <si>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</si>
  <si>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</si>
  <si>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</si>
  <si>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</si>
  <si>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</si>
  <si>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</si>
  <si>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</si>
  <si>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</si>
  <si>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</si>
  <si>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</si>
  <si>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</si>
  <si>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</si>
  <si>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</si>
  <si>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</si>
  <si>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</si>
  <si>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</si>
  <si>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Strategic technology and capability leaders within Accenture’s Cloudfirst organization, including those aligned to Adam Burden’s modernization agenda</t>
  </si>
  <si>
    <t>Accenture (internal cross-industry teams)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</si>
  <si>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</si>
  <si>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</si>
  <si>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</si>
  <si>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</si>
  <si>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</si>
  <si>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</si>
  <si>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</si>
  <si>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</si>
  <si>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</si>
  <si>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 xml:space="preserve">Personal (Sabbatical project following Accenture layoff)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</si>
  <si>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</si>
  <si>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 xml:space="preserve">CTO-level leader for AI Engineering and Innovation at Kaiser Permanente  </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</si>
  <si>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</si>
  <si>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</si>
  <si>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</si>
  <si>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</si>
  <si>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Building "MattGPT" – A Personalized Career Assistant Using RAG</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</si>
  <si>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</si>
  <si>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</si>
  <si>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</si>
  <si>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</si>
  <si>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</si>
  <si>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</si>
  <si>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</si>
  <si>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Myself, as a laid-off professional seeking to organize and communicate two decades of consulting work and deepen hands-on GenAI expertise.</t>
  </si>
  <si>
    <t xml:space="preserve">To recliam, structure and effectively present 20+ years of work experience for job interviews while upskilling in GenAI, semantic search, and AI-enabled product development
</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</si>
  <si>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</si>
  <si>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</si>
  <si>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</si>
  <si>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</si>
  <si>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</si>
  <si>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</si>
  <si>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</si>
  <si>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</si>
  <si>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</si>
  <si>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5P Retrofit Status</t>
  </si>
  <si>
    <t>Complete</t>
  </si>
  <si>
    <t>Verify</t>
  </si>
  <si>
    <t>Row Labels</t>
  </si>
  <si>
    <t>Grand Total</t>
  </si>
  <si>
    <t>Count of Title</t>
  </si>
  <si>
    <t>Not Started</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</si>
  <si>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</si>
  <si>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</si>
  <si>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</si>
  <si>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</si>
  <si>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</si>
  <si>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</si>
  <si>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</si>
  <si>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</si>
  <si>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</si>
  <si>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</si>
  <si>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I help engineering teams at Accenture overcome onboarding friction and accelerate modern software delivery, as measured by minutes-long setup times, faster go-to-market, and widespread skill adoption, by creating Octane — a reusable cloud-native accelerator that embeds best practices, fosters continuous learning, and enables scalable, secure innovation.</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</si>
  <si>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</si>
  <si>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</si>
  <si>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</si>
  <si>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I help enterprise clients stay competitive by exploring and adopting disruptive technologies, as measured by faster validation cycles, deeper client trust, and strategic positioning for growth, by leading agile innovation engagements at Accenture’s Liquid Studio — where we co-create scalable prototypes using AI, blockchain, and emerging tech in a low-risk, high-reward environment.</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</si>
  <si>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</si>
  <si>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</si>
  <si>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</si>
  <si>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</si>
  <si>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</si>
  <si>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</si>
  <si>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</si>
  <si>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</si>
  <si>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</si>
  <si>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</si>
  <si>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</si>
  <si>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</si>
  <si>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</si>
  <si>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</si>
  <si>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</si>
  <si>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</si>
  <si>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</si>
  <si>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</si>
  <si>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</si>
  <si>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</si>
  <si>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</si>
  <si>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JP Morgan Chase technology executives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</si>
  <si>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</si>
  <si>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</si>
  <si>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</si>
  <si>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</si>
  <si>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</si>
  <si>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</si>
  <si>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</si>
  <si>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</si>
  <si>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</si>
  <si>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</si>
  <si>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</si>
  <si>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</si>
  <si>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</si>
  <si>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</si>
  <si>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</si>
  <si>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</si>
  <si>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</si>
  <si>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</si>
  <si>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</si>
  <si>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</si>
  <si>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</si>
  <si>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</si>
  <si>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</si>
  <si>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</si>
  <si>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</si>
  <si>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</si>
  <si>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</si>
  <si>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</si>
  <si>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</si>
  <si>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</si>
  <si>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 xml:space="preserve">To modernize foundational applications for improved scalability, security, and delivery efficiency across 31 critical systems  </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</si>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</sst>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4"/>
      <name val="Arial"/>
      <family val="2"/>
    </font>
    <font>
      <sz val="14"/>
      <name val="Arial"/>
      <family val="2"/>
    </font>
    <font>
      <sz val="14"/>
      <color theme="1"/>
      <name val="Arial"/>
      <family val="2"/>
    </font>
    <font>
      <sz val="14"/>
      <color rgb="FFFF0000"/>
      <name val="Arial"/>
      <family val="2"/>
    </font>
    <font>
      <sz val="12"/>
      <color theme="1"/>
      <name val="Aptos Narrow"/>
      <family val="2"/>
      <scheme val="minor"/>
    </font>
    <font>
      <sz val="14"/>
      <color rgb="FF0E0E0E"/>
      <name val=".AppleSystemUIFont"/>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5" fillId="0" borderId="0" applyFont="0" applyFill="0" applyBorder="0" applyAlignment="0" applyProtection="0"/>
  </cellStyleXfs>
  <cellXfs count="23">
    <xf numFmtId="0" fontId="0" fillId="0" borderId="0" xfId="0"/>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49" fontId="2" fillId="0" borderId="0" xfId="0" quotePrefix="1" applyNumberFormat="1" applyFont="1" applyAlignment="1">
      <alignment horizontal="left" vertical="top" wrapText="1"/>
    </xf>
    <xf numFmtId="49" fontId="3" fillId="0" borderId="0" xfId="0" applyNumberFormat="1"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vertical="top" wrapText="1"/>
    </xf>
    <xf numFmtId="49" fontId="3" fillId="0" borderId="0" xfId="0" applyNumberFormat="1" applyFont="1" applyAlignment="1">
      <alignment vertical="top" wrapText="1"/>
    </xf>
    <xf numFmtId="0" fontId="2" fillId="2" borderId="0" xfId="0" applyFont="1" applyFill="1" applyAlignment="1">
      <alignment horizontal="left" vertical="top"/>
    </xf>
    <xf numFmtId="49" fontId="2" fillId="3" borderId="0" xfId="0" applyNumberFormat="1" applyFont="1" applyFill="1" applyAlignment="1">
      <alignment horizontal="left" vertical="top" wrapText="1"/>
    </xf>
    <xf numFmtId="0" fontId="6" fillId="0" borderId="0" xfId="0" applyFont="1"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0" fontId="2" fillId="4" borderId="0" xfId="0" applyFont="1" applyFill="1" applyAlignment="1">
      <alignment horizontal="left" vertical="top" wrapText="1"/>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Pugmire" refreshedDate="45850.734397337961" createdVersion="8" refreshedVersion="8" minRefreshableVersion="3" recordCount="358" xr:uid="{37E1A60D-0959-D844-B2A9-C4AA0152C919}">
  <cacheSource type="worksheet">
    <worksheetSource ref="A1:AA1048576" sheet="STAR Stories - Interview Ready"/>
  </cacheSource>
  <cacheFields count="27">
    <cacheField name="Category" numFmtId="0">
      <sharedItems containsBlank="1"/>
    </cacheField>
    <cacheField name="Sub-category" numFmtId="0">
      <sharedItems containsBlank="1" count="28">
        <s v="Agile Transformation &amp; Leadership Enablement"/>
        <s v="Cross-Functional Collaboration &amp; Alignment"/>
        <s v="Client Upskilling &amp; Enablement"/>
        <s v="AI-Driven Tools &amp; Personalization"/>
        <s v="Client Product Innovation &amp; Co-Creation"/>
        <s v="Platform Adoption &amp; Client Integration"/>
        <s v="Cloud-Native Architecture &amp; Platform Engineering"/>
        <s v="Cross-Functional Team Enablement"/>
        <s v="DevOps &amp; CI/CD"/>
        <s v="Leadership &amp; Continuous Improvement"/>
        <s v="Technology Strategy &amp; Advisory Services"/>
        <s v="Modern Engineering"/>
        <s v="Security &amp; Compliance Solutions"/>
        <s v="Talent Enablement &amp; Growth"/>
        <s v="Global Payments Solutions &amp; Treasury Services "/>
        <s v="Process Optimization &amp; Automation"/>
        <s v="Product Management"/>
        <s v="Psychological Safety &amp; Innovation Culture"/>
        <s v="Strategic Client Partnerships"/>
        <s v="Digital Product Development &amp; Delivery"/>
        <s v="User-Centered Product Strategy &amp; Innovation"/>
        <s v="Agile Planning &amp; Value-Driven Delivery"/>
        <s v="AI Governance &amp; Data Privacy"/>
        <s v="Program Management &amp; Governance"/>
        <s v="Data Analytics &amp; Insights Solutions"/>
        <s v="Application Modernization"/>
        <s v="IoT Solution Design &amp; Real-Time Data Processing"/>
        <m/>
      </sharedItems>
    </cacheField>
    <cacheField name="Title" numFmtId="0">
      <sharedItems containsBlank="1"/>
    </cacheField>
    <cacheField name="Employer" numFmtId="0">
      <sharedItems containsBlank="1"/>
    </cacheField>
    <cacheField name="Division" numFmtId="0">
      <sharedItems containsBlank="1"/>
    </cacheField>
    <cacheField name="Role" numFmtId="0">
      <sharedItems containsBlank="1"/>
    </cacheField>
    <cacheField name="Client" numFmtId="0">
      <sharedItems containsBlank="1"/>
    </cacheField>
    <cacheField name="Project" numFmtId="0">
      <sharedItems containsBlank="1"/>
    </cacheField>
    <cacheField name="Industry" numFmtId="0">
      <sharedItems containsBlank="1"/>
    </cacheField>
    <cacheField name="Solution / Offering" numFmtId="0">
      <sharedItems containsBlank="1"/>
    </cacheField>
    <cacheField name="Project Scope / Complexity" numFmtId="0">
      <sharedItems containsBlank="1"/>
    </cacheField>
    <cacheField name="Competencies" numFmtId="0">
      <sharedItems containsBlank="1" longText="1"/>
    </cacheField>
    <cacheField name="Use Case(s)" numFmtId="49">
      <sharedItems containsBlank="1" longText="1"/>
    </cacheField>
    <cacheField name="Situation" numFmtId="49">
      <sharedItems containsBlank="1" longText="1"/>
    </cacheField>
    <cacheField name="Task" numFmtId="49">
      <sharedItems containsBlank="1" longText="1"/>
    </cacheField>
    <cacheField name="Action" numFmtId="49">
      <sharedItems containsBlank="1" longText="1"/>
    </cacheField>
    <cacheField name="Result" numFmtId="49">
      <sharedItems containsBlank="1" longText="1"/>
    </cacheField>
    <cacheField name="Status" numFmtId="0">
      <sharedItems containsBlank="1"/>
    </cacheField>
    <cacheField name="Notes" numFmtId="0">
      <sharedItems containsBlank="1" longText="1"/>
    </cacheField>
    <cacheField name="Public Tags" numFmtId="0">
      <sharedItems containsBlank="1" longText="1"/>
    </cacheField>
    <cacheField name="Person" numFmtId="0">
      <sharedItems containsBlank="1"/>
    </cacheField>
    <cacheField name="Place" numFmtId="0">
      <sharedItems containsBlank="1"/>
    </cacheField>
    <cacheField name="Purpose" numFmtId="0">
      <sharedItems containsBlank="1"/>
    </cacheField>
    <cacheField name="Performance" numFmtId="0">
      <sharedItems containsBlank="1" longText="1"/>
    </cacheField>
    <cacheField name="Process" numFmtId="0">
      <sharedItems containsBlank="1" longText="1"/>
    </cacheField>
    <cacheField name="5PSummary" numFmtId="0">
      <sharedItems containsBlank="1" longText="1"/>
    </cacheField>
    <cacheField name="5P Retrofit Status" numFmtId="0">
      <sharedItems containsBlank="1" count="4">
        <s v="Complete"/>
        <s v="Verify"/>
        <s v="Not Start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8">
  <r>
    <s v="Technology &amp; Cloud Solutions"/>
    <x v="0"/>
    <s v="Agile Adoption &amp; Process Improvements Across Programs"/>
    <s v="Accenture"/>
    <s v="Financial Services Technology Consulting"/>
    <s v="Senior Technology Architecture Manager"/>
    <s v="JP Morgan Chase"/>
    <s v="TS Dynamics"/>
    <s v="Financial Services / Banking"/>
    <s v="Agile Transformation &amp; Delivery"/>
    <s v="Complex Transformation Program"/>
    <s v=" Agile Transformation Leadership Continuous Improvement Collaboration &amp; Cultural Change  "/>
    <s v="Driving Agile adoption and process improvements across multiple programs.  "/>
    <s v="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
    <s v="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
    <s v="- Established Agile frameworks, deploying Jira for epic, story, and sprint management—customized to fit the team’s operational needs _x000a_- Introduced Agile ceremonies (daily stand-ups, sprint planning, retrospectives) to improve communication, collaboration, and iterative execution _x000a_- Led targeted coaching and mentorship, ensuring teams understood Agile principles and adopted best practices - Navigated change resistance, addressing concerns through hands-on guidance, leadership alignment, and iterative improvements"/>
    <s v="The transition to Agile was bumpy at first but eventually resulted in faster delivery cycles (~30% increase in team productivity), improved collaboration, and more predictable outcomes. Teams embraced Agile practices, leading to higher quality products and more efficient operations."/>
    <s v="Finalized (Interview-Ready)"/>
    <m/>
    <s v="Agile Transformation Leadership, Continuous Improvement, Collaboration &amp; Cultural Change, Agile Coaching, Digital Delivery, Lean Portfolio Management, Organizational Change Management, Agile Governance, Scaled Agile Adoption, Business Agility"/>
    <s v="Technology and business leaders at JPMorgan Chase’s Corporate Investment Bank (CIB)  "/>
    <s v="JPMorgan Chase"/>
    <s v="To transition their organization to Agile methodologies to improve delivery speed, collaboration, and adaptability  "/>
    <s v=" 30% increase in team productivity, improved collaboration, and more predictable outcomes"/>
    <s v=" - Introduced Agile frameworks and Jira customization  _x000a_- Led Agile ceremonies (stand-ups, retrospectives, planning)  _x000a_- Coached teams on Agile principles and change management  _x000a_- Navigated resistance through hands-on support  "/>
    <s v="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
    <x v="0"/>
  </r>
  <r>
    <s v="Technology &amp; Cloud Solutions"/>
    <x v="0"/>
    <s v="Agile Tool Setup and Process Adoption at JP Morgan"/>
    <s v="Accenture"/>
    <s v="Financial Services Technology Consulting"/>
    <s v="Senior Technology Architecture Manager"/>
    <s v="JP Morgan Chase"/>
    <s v="Corporate I&amp;AM Uplift Initiative"/>
    <s v="Financial Services / Banking"/>
    <s v="Agile Transformation &amp; Delivery"/>
    <s v="Cross-Functional Initiative"/>
    <s v=" Agile Leadership Tool Setup &amp; Adoption  "/>
    <s v=" Introducing Jira and Agile practices for enhanced delivery tracking.  "/>
    <s v="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
    <s v="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
    <s v="- Configured Jira workflows to align with the team’s needs, incorporating epics, user stories, and sprints to streamline task tracking and ensure better visibility across workstreams._x000a_- Integrated Jira with existing tools and systems to create a seamless project management environment, reducing friction in workflows._x000a_- Led Agile onboarding sessions, focusing on the value of iterative development and collaborative problem-solving, to address resistance and build buy-in for both Jira and Agile practices._x000a_- Provided training and created user guides tailored to team roles, ensuring ease of use and consistent adoption across departments._x000a_- Facilitated daily stand-ups and sprint planning sessions using Jira to demonstrate its impact on improving team coordination and delivery tracking."/>
    <s v="The team successfully adopted Jira, leading to improved collaboration, streamlined workflows, and enhanced delivery tracking._x000a_- Enhanced Coordination:  Cross-functional teams aligned more effectively on priorities, reducing delays and communication gaps._x000a_- Increased Visibility:  Progress tracking and reporting became more transparent, enabling stakeholders to monitor delivery timelines and identify potential risks early._x000a_- Faster Adoption:  Training and tailored support helped the team adopt Jira quickly, establishing it as the central tool for Agile workflows._x000a_- Improved Delivery:  Agile practices combined with Jira’s functionality resulted in smoother delivery cycles, boosting stakeholder confidence in the program’s execution."/>
    <s v="Finalized (Interview-Ready)"/>
    <m/>
    <s v="_x000a_Agile Adoption, Jira Workflow Optimization, Scrum/Kanban Enablement, Cross-Functional Collaboration, Process Automation, Enterprise PMO Strategy_x000a__x000a_"/>
    <s v="Technology and program leaders at JPMorgan Chase’s Identity and Access Management (I&amp;AM) initiative "/>
    <s v="JPMorgan Chase"/>
    <s v="To improve tracking and coordination across departments by adopting Jira and Agile practices  "/>
    <s v="Performance: Improved collaboration, streamlined workflows, enhanced delivery tracking, faster Jira adoption, and smoother delivery cycles  "/>
    <s v=" - Configured Jira to meet I&amp;AM needs and integrated with existing systems  _x000a_- Led Agile onboarding and training  _x000a_- Facilitated stand-ups and sprint planning  _x000a_- Created user guides and drove cross-team adoption  "/>
    <s v="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
    <x v="0"/>
  </r>
  <r>
    <s v="Leadership &amp; Talent Development"/>
    <x v="1"/>
    <s v="Conducting Discovery and Framing to Build Cross-Functional Alignment"/>
    <s v="Accenture"/>
    <s v="Cloud Innovation Center"/>
    <s v="Director"/>
    <s v="American Express"/>
    <s v="Virtual Payments Platform "/>
    <s v="Cross Industry"/>
    <s v="Modern Engineering Practices &amp; Solutions"/>
    <s v="Cross-Functional Initiative"/>
    <s v="Cross-Functional Collaboration, Agile Planning, Product Definition, User Research"/>
    <s v="Ensure all project contributors have a clear, shared understanding of project objectives, timelines, and expectations, creating alignment across technical, design, and business teams"/>
    <s v="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_x000a_"/>
    <s v="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_x000a_"/>
    <s v="-  Facilitated Cross-Functional Kickoff Workshop:  Organized a workshop with representatives from product, design, engineering, and business teams to outline roles, responsibilities, and goals. _x000a_-  Defined and Documented Working Agreements:  Established agreements on communication, collaboration tools, and decision-making processes to prevent future friction and ensure smooth operation. _x000a_-  Conducted User Research for Unified Insight:  Engaged team members in user research, enabling them to gather and synthesize insights together, aligning their understanding of user needs. _x000a_-  Created a Shared Product Blueprint:  Developed a comprehensive document detailing the product goals, success metrics, and key milestones, which served as a reference for all team members"/>
    <s v="- Unified Vision Across Disciplines:  Achieved cross-functional alignment, reducing miscommunications and saving an estimated 15% of project time._x000a_- Proactive Bottleneck Resolution:  Clear roles and responsibilities enabled the team to identify and address dependencies early, preventing delays._x000a_- Enhanced Collaboration and Cohesion:  Despite remote working conditions, the process fostered mutual respect and collaboration, increasing team satisfaction and reducing friction._x000a_- Successful Delivery During Disruption:  Delivered critical components of the VPP project on time and within scope, meeting client expectations during a period of heightened uncertainty."/>
    <s v="Finalized (Interview-Ready)"/>
    <m/>
    <s v="Cross-Functional Collaboration, Agile Planning, Product Definition, User Research, Executive Alignment, Stakeholder Management, Product Strategy, Digital Payments, Innovation Consulting, Agile Frameworks"/>
    <s v="Operational, finance, and technology leaders at American Express Digital Payments"/>
    <s v="American Express (Digital Payments project during pandemic)"/>
    <s v="Enable smooth execution across distributed teams by aligning product, design, engineering, and business teams on vision, goals, and responsibilities"/>
    <s v="15% time savings, faster issue resolution, high team morale, on-time delivery under pandemic constraints"/>
    <s v="Facilitated kickoff and discovery workshops, defined working agreements, unified user research efforts, created shared product blueprint"/>
    <s v="Led a discovery and framing initiative to align cross-functional Amex teams on the VPP project vision, goals, and roles — reducing delays, boosting collaboration, and delivering critical components on time during the pandemic."/>
    <x v="1"/>
  </r>
  <r>
    <s v="Leadership &amp; Talent Development"/>
    <x v="2"/>
    <s v="Enabling Client Teams with CIC Lab for Sustainable Product Development"/>
    <s v="Accenture"/>
    <s v="Cloud Innovation Center"/>
    <s v="Director"/>
    <s v="U.S. Regulatory Agency (Confidential)"/>
    <s v="Cloud Innovation Center"/>
    <s v="Cross Industry"/>
    <s v="Modern Engineering Practices &amp; Solutions"/>
    <s v="Cross-Functional Initiative"/>
    <s v="Extreme Programming, Lean Product Management, Client Enablement"/>
    <s v="Guide clients in defining and prioritizing product goals, creating clear roadmaps to streamline agile workflows and align development efforts with business objectives"/>
    <s v="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
    <s v="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
    <s v="-  Established the CIC Lab Model for Client Teams: Created an immersive, hands-on learning environment where client engineers worked alongside CIC teams to adopt modern engineering practices._x000a_-  Implemented XP and Pair Programming: Embedded collaborative coding and iterative development to enhance skill-building and encourage a culture of continuous improvement._x000a_-  Co-Created a Sustainable CI/CD Pipeline: Designed and deployed a robust CI/CD framework with automated testing and deployment workflows, ensuring the client’s systems were resilient and easy to maintain._x000a_-  Shifted Ownership to Client Teams: Provided targeted coaching and structured learning paths, enabling the client’s engineers to take full ownership of cloud-native application maintenance and enhancement."/>
    <s v="- Production-Ready Software Delivered in 16 Weeks: Automated critical workflows, reducing manual effort and improving operational efficiency._x000a_- Error Rate Reduced by 40%: Streamlined payroll processes, eliminating common processing failures and inconsistencies._x000a_- Millions Saved in Operational Costs: Achieved cost efficiencies through automation and cloud-native scalability._x000a_- Sustained Client Autonomy: Client engineers successfully maintained and enhanced the application independently, leveraging the skills acquired in the CIC Lab."/>
    <s v="Finalized (Interview-Ready)"/>
    <m/>
    <s v="Cloud-Native Enablement, XP Coaching, DevOps Transformation, CI/CD Adoption, Public Sector Innovation, CIC Lab Model, Engineering Upskilling, Modernization Enablement"/>
    <s v="Enterprise clients of Accenture's Cloud Innovation Center to lead enablement strategy for client teams"/>
    <s v="U.S. regulatory agency overseeing the municipal securities market"/>
    <s v="Equip internal technology staff to sustain and evolve cloud-native systems post-engagement"/>
    <s v="Reduced defects by 40%, accelerated delivery timelines, internal teams independently managing modernized platforms"/>
    <s v="Partnered with CIO’s office to embed XP and CI/CD practices, developed a repeatable enablement model, provided immersive coaching via CIC Lab"/>
    <s v="As CIC Director, I partnered with the CIO of a U.S. regulatory agency overseeing the municipal securities market to embed modern engineering practices within their internal teams. Through a repeatable CIC Lab model grounded in XP and CI/CD, we reduced defects by 40% and enabled the agency’s developers to independently maintain and evolve their cloud-native systems."/>
    <x v="1"/>
  </r>
  <r>
    <s v="Technology &amp; Cloud Solutions"/>
    <x v="3"/>
    <s v="Building &quot;MattGPT&quot; – A Personalized Career Assistant Using RAG"/>
    <s v="Sabbatical"/>
    <s v="Sabbatical"/>
    <s v="Director"/>
    <s v="Personal"/>
    <s v="Personal Development"/>
    <s v="Technology &amp; Software"/>
    <s v="AI &amp; Machine Learning Solutions"/>
    <s v="Internal"/>
    <s v="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
    <s v="&quot;- Empowers narrative control: MattGPT makes my career searchable, structured, and strategically aligned—no more scrambling for examples or struggling to remember technical details._x000a_- Balances privacy with intelligence: Offline-first design respects personal data, while cloud flexibility ensures scalability when needed._x000a_- Future-proofing professional growth: MattGPT isn’t just for interviews—it could evolve into a mentorship tool, a digital career archive, or even a broader AI-driven knowledge management system._x000a_- Reframes job searching as a strategic asset: Instead of passively reacting to hiring needs, MattGPT enables proactive self-presentation that adapts dynamically based on roles, industries, and context.&quot;"/>
    <s v="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
    <s v="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
    <s v="I designed and built MattGPT, a personalized, local-first AI assistant that transforms my 20+ years of consulting experience into structured, interview-ready insights using Retrieval-Augmented Generation (RAG)._x000a_- Modular Streamlit Interface: Built a focused, conversational UI where I could ask natural questions like “Tell me about your experience in platform strategy” and receive curated, first-person answers._x000a_- Story Structuring &amp; Embedding: Parsed and enriched 100+ STAR stories with metadata fields (Situation, Task, Action, Result, Use Cases, Categories), then embedded them using sentence-transformers._x000a_- Dual-Backend Search Architecture: Implemented FAISS for fast offline retrieval and Pinecone for scalable cloud deployment, with environment toggling for privacy control and flexibility._x000a_- LLM Integration &amp; Prompting: Integrated OpenAI’s GPT-3.5 Turbo and engineered prompts to ensure clear, authentic first-person narrative output._x000a_- Metadata Tagging &amp; Precision Targeting: Indexed stories with client, role, category, and competency tags to support semantic search and highly relevant response generation._x000a_- Security &amp; Learning Through Mistakes: Built secure dotenv-based secrets management after accidentally exposing an API key, reinforcing real-world security awareness._x000a_- UX Enhancements &amp; Feedback Loop: Iterated on features including STAR visibility toggles, full-story rendering, CLI simulation, and re-indexing—ensuring both speed and confidence in storytelling."/>
    <s v="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
    <s v="Finalized (Interview-Ready)"/>
    <m/>
    <s v="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
    <s v="Myself, as a laid-off professional seeking to organize and communicate two decades of consulting work and deepen hands-on GenAI expertise."/>
    <s v="Personal (Sabbatical project following Accenture layoff)  "/>
    <s v="To recliam, structure and effectively present 20+ years of work experience for job interviews while upskilling in GenAI, semantic search, and AI-enabled product development_x000a_"/>
    <s v="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
    <s v="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
    <s v="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
    <x v="0"/>
  </r>
  <r>
    <s v="Technology &amp; Cloud Solutions"/>
    <x v="0"/>
    <s v="Crisis Resolution During a Challenged Release Cycle Competencies Demonstrated"/>
    <s v="Accenture"/>
    <s v="Financial Services Technology Consulting"/>
    <s v="Senior Technology Architecture Manager"/>
    <s v="Fiserv"/>
    <s v="White-Label Card Portal"/>
    <s v="Financial Services / Banking"/>
    <s v="Agile Transformation &amp; Delivery"/>
    <s v="Small / Pilot Project"/>
    <s v="Issue Management &amp; Problem Solving Agile Process Implementation  "/>
    <s v="Mitigating risks and stabilizing a release cycle facing multiple setbacks.  "/>
    <s v="A critical release at  Fiserv was facing issues due to misaligned priorities between onshore and offshore teams, leading to delays."/>
    <s v="Mitigate risks and stabilize a release cycle that was facing multiple setbacks"/>
    <s v="- Re-prioritized backlog items and reset delivery timelines to address immediate risks._x000a_- Introduced daily stand-ups to align teams and improve communication._x000a_- Managed stakeholder expectations by establishing a clear release plan and providing frequent progress updates"/>
    <s v="- The release was successfully completed without further delays, improving stakeholder confidence._x000a_- Subsequent release cycles stabilized, enabling smoother operations."/>
    <s v="Finalized (Interview-Ready)"/>
    <m/>
    <s v="_x000a_Risk Management, Agile Delivery Leadership, Release Management, Crisis Mitigation, Stakeholder Communication, DevOps Process Improvement"/>
    <s v="Program and delivery managers at Fiserv "/>
    <s v="Fiserv"/>
    <s v="To mitigate risks and stabilize a challenged release cycle"/>
    <s v="Release completed without delays; future cycles stabilized and stakeholder confidence restored  "/>
    <s v=" - Re-prioritized backlog and adjusted timelines  _x000a_- Introduced daily stand-ups to align teams  _x000a_- Managed expectations and delivered frequent updates  "/>
    <s v="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
    <x v="0"/>
  </r>
  <r>
    <s v="Technology &amp; Cloud Solutions"/>
    <x v="0"/>
    <s v="Driving Agile Adoption and Setting Up JIRA"/>
    <s v="Accenture"/>
    <s v="Financial Services Technology Consulting"/>
    <s v="Senior Technology Architecture Manager"/>
    <s v="Fiserv"/>
    <s v="White-Label Card Portal"/>
    <s v="Financial Services / Banking"/>
    <s v="Agile Transformation &amp; Delivery"/>
    <s v="Complex Transformation Program"/>
    <s v="Agile Transformation, Process Improvement, and Tool Implementation"/>
    <s v="The white-label card portal project initially followed waterfall methodologies, which created challenges in responding to evolving requirements and caused delivery bottlenecks._x000a_"/>
    <s v="The white-label card portal project initially followed waterfall methodologies, which created challenges in responding to evolving requirements and caused delivery bottlenecks"/>
    <s v="To improve delivery speed and flexibility, you needed to migrate the team from waterfall to agile methodologies and introduce tools and processes to support the transition"/>
    <s v="- Served as the agile champion, helping the team understand and adopt agile methodologies._x000a_- Set up JIRA workflows, including epics, user stories, and sprints, to manage and track work effectively._x000a_- Facilitated scrum ceremonies such as daily stand-ups, retrospectives, and sprint planning._x000a_- Coached teams on agile principles, focusing on collaboration, continuous feedback, and iterative development."/>
    <s v="- The team fully transitioned to agile within the project timeline, with improved delivery velocity and better responsiveness to changing requirements._x000a_- Stakeholders reported increased satisfaction with the more transparent and iterative approach."/>
    <s v="Finalized (Interview-Ready)"/>
    <m/>
    <s v="_x000a_Agile Transformation, JIRA Workflow Optimization, Scrum/Kanban Implementation, DevOps Enablement, Continuous Delivery, Stakeholder Engagement"/>
    <s v="Delivery teams and program leaders at Fiserv"/>
    <s v="Fiserv"/>
    <s v="To improve delivery speed, responsiveness, and stakeholder satisfaction by transitioning to Agile  "/>
    <s v="Full Agile transition within timeline, improved delivery velocity, and increased stakeholder satisfaction  "/>
    <s v=" - Introduced Agile methodologies and coached teams  _x000a_- Set up JIRA workflows and facilitated scrum ceremonies  _x000a_- Focused on continuous feedback and iteration  "/>
    <s v="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
    <x v="0"/>
  </r>
  <r>
    <s v="Technology &amp; Cloud Solutions"/>
    <x v="0"/>
    <s v="Driving Collaboration and Agile Practices Across Teams"/>
    <s v="Accenture"/>
    <s v="Cloudfirst"/>
    <s v="Capability Development &amp; Talent Transformation Lead"/>
    <s v="Accenture"/>
    <s v="Capability Development &amp; Talent Transformation "/>
    <s v="Cross Industry"/>
    <s v="Agile Transformation &amp; Delivery"/>
    <s v="Internal"/>
    <s v="Agile Leadership, Process Improvement, Team Agility"/>
    <s v="Teams needed to adopt Agile practices, modern engineering principles, DevOps culture, human-centered design practices, and a product mindset to accelerate delivery and enhance responsiveness to evolving project needs, breaking down silos to create balanced and aligned teams._x000a_"/>
    <s v="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_x000a_"/>
    <s v="I led efforts to transition teams from siloed project-based workflows to high-performing, collaborative product-driven groups, focusing on competency-building, knowledge-sharing, and mindset shifts toward agility and innovation._x000a_"/>
    <s v="- Established peer mentoring cohorts, creating structured spaces for collaborative learning and real-world problem-solving _x000a_- Designed mentoring frameworks, ensuring alignment through: _x000a_  ◘ Connection – Aligning personal and professional goals for engagement _x000a_  ◘ Concept – Teaching skills tied to business priorities and individual growth paths _x000a_  ◘ Concrete Practice – Applying skills in real-world scenarios to deepen expertise_x000a_- Delivered iterative coaching, embedding structured feedback loops for continuous competency refinement _x000a_- Organized mob-style coding sessions, enhancing technical collaboration and alignment across teams _x000a_- Introduced Agile ceremonies (stand-ups, retrospectives) to drive reflection, iteration, and workflow improvements _x000a_- Led workshops on new ways of working, focusing on psychological safety, shared ownership, and cross-functional collaboration _x000a_- Embedded a culture of continuous improvement, aligning goal-setting, iterative feedback, and actionable development"/>
    <s v="- Reduced delivery timelines by 50%, accelerating project execution through improved collaboration and alignment _x000a_- Increased engagement and competency growth, with participants reporting enhanced adaptability to evolving demands _x000a_- Strengthened team cohesion, leading to improved stakeholder satisfaction and higher-quality outcomes"/>
    <s v="Finalized (Interview-Ready)"/>
    <m/>
    <s v="_x000a_Agile Transformation, DevOps Enablement, Psychological Safety, Team Collaboration, Product-Driven Innovation, Continuous Learning Culture"/>
    <s v="Strategic technology and capability leaders within Accenture’s Cloudfirst organization, including those aligned to Adam Burden’s modernization agenda"/>
    <s v="Accenture (internal cross-industry teams)"/>
    <s v="To adopt Agile practices, modern engineering principles, DevOps culture, and human-centered design to accelerate delivery and improve responsiveness"/>
    <s v="Reduced delivery timelines by 50%, increased engagement and competency growth, strengthened team cohesion leading to improved stakeholder satisfaction and higher-quality outcomes"/>
    <s v="Transitioned siloed project teams into high-performing product-driven groups through mentoring cohorts, mob-style coding sessions, Agile ceremonies, iterative coaching, and a culture of continuous improvement"/>
    <s v="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
    <x v="0"/>
  </r>
  <r>
    <s v="Technology &amp; Cloud Solutions"/>
    <x v="4"/>
    <s v="Empowering Clients Through Collaborative Product Enablement Workshops"/>
    <s v="Accenture"/>
    <s v="Cloud Innovation Center"/>
    <s v="Director"/>
    <s v="Multiple Clients"/>
    <s v="Cloud Innovation Center"/>
    <s v="Cross Industry"/>
    <s v="Modern Engineering Practices &amp; Solutions"/>
    <s v="Cross-Functional Initiative"/>
    <s v="Client Engagement, Collaborative Scoping, Agile Shaping, Cross-Functional Collaboration"/>
    <s v="Help clients define and prioritize product goals, aligning stakeholders around a common vision to create clear, actionable roadmaps. Enable streamlined workflows to accelerate agile development and deliver user-focused solutions that drive measurable business outcomes"/>
    <s v="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_x000a_"/>
    <s v="Design and facilitate workshops to help clients define, prioritize, and align product goals while creating a shared understanding among cross-functional teams. Enable streamlined workflows to accelerate delivery and maximize business impact._x000a_"/>
    <s v="- Designed Collaborative Workshop Frameworks:  Combined shaping, scoping, and discovery models to clarify client requirements and define actionable product strategies._x000a_- Facilitated Cross-Functional Engagement:  Led workshops involving product managers, user-centered designers, engineers, and key stakeholders to align priorities and establish success criteria._x000a_- Emphasized User-Centric Approaches:  Used techniques like user journey mapping and pain point analysis to identify core user needs and validate designs before development._x000a_- Streamlined Roadmapping and Iteration:  Established clear development roadmaps and iterated on user stories to ensure continuous alignment with client goals._x000a_- Created Shared Success Metrics:  Established a common language and clear success metrics to align expectations across teams and stakeholders."/>
    <s v="- Accelerated Time-to-Market:  Delivered clearer, prioritized roadmaps, leading to a 30% reduction in development timelines._x000a_- Enhanced Stakeholder Alignment:  Improved team collaboration and decision-making, resulting in fewer mid-project adjustments and reduced scope creep._x000a_- Optimized Product Outcomes:  Empowered clients to deliver user-focused solutions that met business objectives, driving increased satisfaction and measurable business value."/>
    <s v="Finalized (Interview-Ready)"/>
    <m/>
    <s v="_x000a_Product Enablement, User-Centered Innovation, Agile Collaboration, Workshop Facilitation, UX Strategy, Business Alignment"/>
    <s v="Technology executives at Fortune 500 companies seeking scalable, cloud-native product strategy"/>
    <s v="Multiple Clients, Cross-Industry"/>
    <s v="Help clients define/prioritize product goals and accelerate delivery"/>
    <s v="30% reduction in development timelines, improved stakeholder alignment"/>
    <s v="Designed and facilitated collaborative product workshops; conducted UX mapping and pain point analysis; applied agile shaping and lean scoping techniques; aligned teams through structured roadmapping and prioritization."/>
    <s v="As CIC Director, I designed and facilitated collaborative workshops for multiple clients to define product goals and accelerate delivery, achieving a 30% reduction in development timelines through UX mapping, agile shaping, and cross-functional roadmapping."/>
    <x v="1"/>
  </r>
  <r>
    <s v="Technology &amp; Cloud Solutions"/>
    <x v="4"/>
    <s v="Lean Product Mindset for Rapid MVP Development"/>
    <s v="Accenture"/>
    <s v="Cloud Innovation Center"/>
    <s v="Director"/>
    <s v="Multiple Clients"/>
    <s v="Cloud Innovation Center"/>
    <s v="Cross Industry"/>
    <s v="Modern Engineering Practices &amp; Solutions"/>
    <s v="Cross-Functional Initiative"/>
    <s v="Lean Product Management, Agile Development, Hypothesis-Driven Design "/>
    <s v="Help clients validate product concepts quickly and effectively by building minimum viable products (MVPs) that maximize learning"/>
    <s v="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_x000a_"/>
    <s v="Enable clients to validate product concepts quickly and cost-effectively by developing Minimum Viable Products (MVPs) focused on core user needs. Use iterative testing and feedback loops to inform product direction and ensure alignment with business goals."/>
    <s v="- Adopted Lean Product Principles:  Emphasized the Build-Measure-Learn loop to focus on rapid iterations and data-driven insights._x000a_- Defined Hypotheses and Core Features:  Partnered with clients to frame and test key hypotheses, ensuring MVPs included only essential features to validate critical assumptions._x000a_- Facilitated Rapid Iterative Testing:  Used small, fast feedback cycles to gather actionable user input and adjust product direction dynamically._x000a_- Integrated Cross-Functional Collaboration:  Collaborated with product managers, user-centered designers, and developers to ensure alignment and maintain agility throughout the development process._x000a_- Optimized Delivery Pipelines:  Established streamlined development pipelines to accelerate the creation and testing of MVPs, enabling continuous delivery and adaptation."/>
    <s v="- Reduced Time-to-Market by 40%:  Delivered MVPs faster, enabling clients to respond swiftly to market demands and seize new opportunities._x000a_- Enabled Data-Driven Decisions:  Gathered actionable feedback early, allowing clients to pivot efficiently and refine product direction with confidence._x000a_- Improved Product Success Rates:  Helped clients focus on delivering value to end-users, ensuring products met real user needs while avoiding costly over-engineering._x000a_- Fostered a Culture of Innovation:  Empowered client teams to embrace modern engineering practices and lean methodologies, driving long-term adaptability and success."/>
    <s v="Finalized (Interview-Ready)"/>
    <m/>
    <s v="Lean Product Management, Agile Development, Hypothesis-Driven Design, Product-Market Fit, Build-Measure-Learn, Minimum Viable Product (MVP), Iterative Experimentation, Cross-Functional Alignment, Customer-Centric Innovation, Rapid Prototyping"/>
    <s v="Cross-functional product delivery teams and business stakeholders at Accenture’s Cloud Innovation Center"/>
    <s v="Multiple Clients, Cross-Industry"/>
    <s v="Validate product concepts quickly and cost-effectively to reduce scope, increase learning, and improve time-to-market"/>
    <s v="Reduced time-to-market by 40%, improved product success rates, and enabled clients to pivot confidently using real user feedback."/>
    <s v="Applied hypothesis-driven design techniques; implemented Build-Measure-Learn loops; facilitated rapid iterative testing; aligned stakeholders through continuous collaboration and feedback"/>
    <s v="I led lean product strategy across multiple clients, helping teams validate concepts rapidly through MVPs—cutting time-to-market by 40% and boosting product success with agile iteration and stakeholder collaboratio"/>
    <x v="1"/>
  </r>
  <r>
    <s v="Technology &amp; Cloud Solutions"/>
    <x v="5"/>
    <s v="Lowering Barriers to Adoption for American Express’s Virtual Payments Platform"/>
    <s v="Accenture"/>
    <s v="Cloud Innovation Center"/>
    <s v="Director"/>
    <s v="American Express"/>
    <s v="Innovation Lab"/>
    <s v="Financial Services / Banking"/>
    <s v="VPP Adoption Enablement &amp; Developer Toolkit"/>
    <s v="Enterprise Product Rollout with Complex Client Integrations"/>
    <s v="Developer Experience, SDK Development, API Management, Legacy Modernization"/>
    <s v="Help prestige clients adopt the Virtual Payments Platform with minimal engineering lift by providing ready-to-use tools, clear documentation, and real-world API scenarios."/>
    <s v="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
    <s v="Reduce the burden of adoption by creating a frictionless developer and integrator experience — enabling clients to quickly understand the value of VPP, explore its capabilities, and integrate with minimal resources."/>
    <s v="- Co-created a modern developer portal highlighting VPP’s differentiating features (real-time controls, embedded analytics, flexible APIs)._x000a_- Developed SDKs across multiple tech stacks (Java, .NET, Python, etc.) with clear README files, sample integrations, and “day-one” guides._x000a_- Created use case–driven API documentation, emphasizing real-world scenarios._x000a_- Built a secure, virtual sandbox environment with refreshed client data to support hands-on exploration and testing._x000a_- Integrated CI/CD pipelines to automatically update documentation and APIs in step with backend evolution."/>
    <s v="- 60% increase in API consumption and trial usage within 3 months of relaunch._x000a_- 40% reduction in client onboarding time._x000a_- Boosted VPP adoption across prestige clients, accelerating migration away from legacy systems and showcasing platform value."/>
    <s v="Finalized (Interview-Ready)"/>
    <m/>
    <s v="_x000a_Developer Enablement, SDK Development, API Documentation, CI/CD Automation, Platform Modernization, Virtual Payments, FinTech Innovation, Feature Adoption, Client Integration"/>
    <s v="Technology executives at American Express"/>
    <s v="American Express (Financial Services client)"/>
    <s v="Accelerate VPP adoption by prestige clients, especially those with limited engineering teams"/>
    <s v="60% increase in API trial usage, 40% reduction in onboarding time, successful migration from legacy"/>
    <s v="Developed cross-stack SDKs, built sandbox environment with refreshed data, wrote real-world API documentation, automated updates via CI/CD"/>
    <s v="Led efforts to reduce the complexity of adopting American Express’s Virtual Payments Platform for prestige clients, enabling faster integration and showcasing platform value through SDKs, sandbox environments, and clear, real-world use cases — driving a 60% spike in API usage and faster onboarding."/>
    <x v="1"/>
  </r>
  <r>
    <s v="Technology &amp; Cloud Solutions"/>
    <x v="0"/>
    <s v="Leading Crisis Recovery and Team Stabilization"/>
    <s v="Accenture"/>
    <s v="Financial Services Technology Consulting"/>
    <s v="Senior Technology Architecture Manager"/>
    <s v="Fiserv"/>
    <s v="White-Label Card Portal"/>
    <s v="Financial Services / Banking"/>
    <s v="Agile Transformation &amp; Delivery"/>
    <s v="Complex Transformation Program"/>
    <s v="Crisis Management, Team Leadership, and Agile Execution"/>
    <s v="Turning around a struggling development team to deliver predictable outcomes.  "/>
    <s v="The development team for the white-label card portal faced delivery unpredictability, backlog growth, and quality issues. Onshore and offshore misalignments further delayed critical releases."/>
    <s v="Take over the challenged development initiative to stabilize performance, reduce backlog, and restore stakeholder confidence._x000a_"/>
    <s v="- Introduced Agile practices and restructured workflows to improve collaboration and predictability._x000a_- Led daily stand-ups, retrospectives, and iteration planning to enhance communication._x000a_- Re-prioritized backlog items and reset delivery timelines to address immediate risks._x000a_- Managed stakeholder expectations by establishing a clear release plan and consistent reporting cadence."/>
    <s v="- Achieved delivery predictability within three months, with a 30% backlog reduction and smoother operations. _x000a_- Restored stakeholder confidence, ensuring consistent future performance._x000a_"/>
    <s v="Finalized (Interview-Ready)"/>
    <s v="_x000a_- Delivery became predictable within three months._x000a_- The backlog was reduced by 30%, and the team achieved smoother operations with improved stakeholder confidence."/>
    <s v="_x000a_Agile Delivery Leadership, Risk Mitigation, Stakeholder Communication, Sprint Planning Optimization, Crisis Management, DevOps Best Practices"/>
    <s v="Development team for the white-label card portal at Fiserv"/>
    <s v="Fiserv"/>
    <s v="Stabilize performance, reduce backlog, and restore stakeholder confidence"/>
    <s v="Achieved delivery predictability within three months, with a 30% backlog reduction and smoother operations"/>
    <s v="Introduced Agile practices, restructured workflows, ran stand-ups and retros, re-prioritized backlog items, and managed stakeholder expectations with a clear release plan"/>
    <s v="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
    <x v="0"/>
  </r>
  <r>
    <s v="Technology &amp; Cloud Solutions"/>
    <x v="6"/>
    <s v="Leveraging Automation to Accelerate Software Delivery"/>
    <s v="Accenture"/>
    <s v="Cloud Innovation Center"/>
    <s v="Director"/>
    <s v="JP Morgan Chase"/>
    <s v="Accelerated Delivery"/>
    <s v="Financial Services / Banking"/>
    <s v="Digital Product Development"/>
    <s v="Cross-Functional Initiative"/>
    <s v="Automation, Agile Delivery, Continuous Integration"/>
    <s v="Enhance team productivity and minimize human error by transitioning to fully automated testing workflows._x000a_Standardize quality across releases with continuous testing and monitoring, accelerating software delivery and reducing defect rates"/>
    <s v="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_x000a_"/>
    <s v="Transition to fully automated testing workflows integrated into the development pipeline to reduce defects, enhance team efficiency, and accelerate software delivery._x000a_"/>
    <s v="- Established automated unit, integration, and acceptance testing within Continuous Integration (CI) pipelines, ensuring consistent and repeatable testing practices._x000a_- Transitioned the QA team’s focus to exploratory testing, integrating smoke tests to validate both new and legacy code._x000a_- Streamlined release management through continuous delivery, enabling frequent, defect-free deployments to production."/>
    <s v="- Reduced lead times from weeks to days, accelerating time-to-market by 40%._x000a_- Achieved 100% unit test coverage, significantly lowering defect rates and ensuring production reliability._x000a_- Enhanced team productivity by automating repetitive tasks, enabling the QA team to focus on higher-value activities"/>
    <s v="Finalized (Interview-Ready)"/>
    <m/>
    <s v="Automation, Agile Delivery, Continuous Integration, CI/CD Pipeline Optimization, Automated Testing Frameworks, Software Engineering Productivity, Cloud-Native Deployment, DevOps Best Practices, Digital Transformation, Technical Debt Reduction"/>
    <s v="Technology executives at JPMorgan Chase"/>
    <s v="Cloud Innovation Center, supporting multiple client engagements across industries."/>
    <m/>
    <m/>
    <m/>
    <m/>
    <x v="2"/>
  </r>
  <r>
    <s v="Technology &amp; Cloud Solutions"/>
    <x v="6"/>
    <s v="Reducing Costs with Serverless Architecture"/>
    <s v="Accenture"/>
    <s v="Cloud Innovation Center"/>
    <s v="Director"/>
    <s v="Multiple Clients"/>
    <s v="Cloud Innovation Center"/>
    <s v="Cross Industry"/>
    <s v="Modern Engineering Practices &amp; Solutions"/>
    <s v="Global / Multi-Region Project"/>
    <s v="Cost Optimization, Serverless Computing, Cloud-Native Resource Management"/>
    <s v="-  Cost Optimization:  Minimize infrastructure costs by leveraging serverless computing to eliminate idle resources and reduce overhead._x000a_-  Scalable Development:  Enable applications to dynamically adjust resources based on demand, ensuring consistent performance._x000a_-  Developer Efficiency:  Allow teams to focus on building features by removing the overhead of server management."/>
    <s v="Budget constraints required the team to reduce operational costs while continuing to deliver new features. Traditional server management was expensive and inefficient, as resources were often underutilized during off-peak hours"/>
    <s v="Transition to a serverless architecture to reduce operational expenses and streamline development, paying only for resources used rather than maintaining always-on servers"/>
    <s v="-  Adopted AWS Lambda for Compute Needs:  Migrated to serverless functions, which execute code on demand and charge based on execution time, minimizing idle costs. _x000a_-  Utilized Managed Databases:  Shifted to managed databases with on-demand scaling, reducing costs associated with underused database capacity. _x000a_-  Implemented Event-Driven Architecture:  Used event triggers to initiate serverless functions only when needed, reducing unnecessary computation. _x000a_-  Monitored Cost Usage Regularly:  Leveraged cloud-native cost management tools to track and optimize resource utilization continually"/>
    <s v="-  Reduced Infrastructure Costs by 70%:  Serverless computing eliminated idle resource costs, resulting in significant savings. _x000a_-  Improved Development Speed:  Developers could focus solely on code without managing servers, reducing time-to-market by 25%. _x000a_-  Increased Scalability and Flexibility:  The application could handle variable workloads, scaling automatically without additional costs or manual intervention"/>
    <s v="Finalized (Interview-Ready)"/>
    <s v="Keep distinct_x000a_"/>
    <s v="Cost Optimization, Serverless Computing, Cloud-Native Resource Management, Event-Driven Architecture, Scalable Development, Cloud Cost Management, AWS Lambda Optimization, Enterprise Cloud Efficiency, Continuous Delivery, DevOps Scalability"/>
    <s v="Technology executives at Fortune 500 companies seeking scalable, cloud-native modernization solutions"/>
    <s v="Cloud Innovation Center, supporting multiple client engagements across industries."/>
    <m/>
    <m/>
    <m/>
    <m/>
    <x v="2"/>
  </r>
  <r>
    <s v="Technology &amp; Cloud Solutions"/>
    <x v="0"/>
    <s v="Stabilizing Delivery and Improving Code Quality"/>
    <s v="Accenture"/>
    <s v="Financial Services Technology Consulting"/>
    <s v="Senior Technology Architecture Manager"/>
    <s v="Fiserv"/>
    <s v="White-Label Card Portal"/>
    <s v="Financial Services / Banking"/>
    <s v="Agile Transformation &amp; Delivery"/>
    <s v="Complex Transformation Program"/>
    <s v="Delivery Leadership, Quality Management, and Predictable Execution"/>
    <s v="The white-label card portal project faced challenges with unpredictable delivery, increasing backlogs, and code quality issues. You were brought in to stabilize delivery and improve the overall efficiency of a global team of 40+ resources._x000a_"/>
    <s v="The white-label card portal project faced challenges with unpredictable delivery, increasing backlogs, and code quality issues._x000a_"/>
    <s v="Take control of the development team, stabilize delivery, reduce the backlog, and improve overall code quality and team performance._x000a_"/>
    <s v="- Assessed and reorganized the work priorities for onshore and offshore teams to optimize parallel releases._x000a_- Introduced code review processes and quality management practices to reduce defects._x000a_- Implemented technical design templates and process deliverables to standardize development efforts._x000a_- Monitored sprint progress and delivery metrics to ensure predictable outcomes."/>
    <s v="- Reduced backlog by 30%._x000a_- Significantly improved code quality, stabilizing delivery._x000a_- Achieved predictable sprint outcomes within three months, with fewer post-release defects._x000a_"/>
    <s v="Finalized (Interview-Ready)"/>
    <m/>
    <s v="_x000a_Quality Assurance, Code Review Practices, Agile Delivery Stabilization, Software Engineering Best Practices, Continuous Improvement, Sprint Performance Optimization"/>
    <s v="Development team leader at Fiserv"/>
    <s v="Fiserv"/>
    <s v="Stabilize delivery, reduce backlog, and improve code quality and team performance"/>
    <s v="Reduced backlog by 30%, improved code quality, and achieved predictable sprint outcomes within three months with fewer post-release defects"/>
    <s v="Reorganized work priorities, introduced code review and quality practices, standardized development templates, and monitored delivery metrics"/>
    <s v="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
    <x v="0"/>
  </r>
  <r>
    <s v="Technology &amp; Cloud Solutions"/>
    <x v="7"/>
    <s v="Building Agile Teams for Continuous Product Delivery"/>
    <s v="Accenture"/>
    <s v="Cloud Innovation Center"/>
    <s v="Director"/>
    <s v="Multiple Clients"/>
    <s v="Cloud Innovation Center"/>
    <s v="Cross Industry"/>
    <s v="Cross-Functional Collaboration &amp; Team Enablement"/>
    <s v="Cross-Functional Initiative"/>
    <s v="Agile Leadership, Balanced Teams, Test-Driven Development (TDD)"/>
    <s v="-  Accelerate Delivery:  Build autonomous Agile teams capable of managing the entire product lifecycle, from ideation to deployment, ensuring rapid, high-quality delivery._x000a_-  Enhance Team Collaboration:  Foster cross-functional collaboration among engineers, product managers, and UX designers to streamline workflows and reduce bottlenecks._x000a_-  Align Goals with Impact:  Use OKRs and KPIs to align team efforts with client objectives, ensuring focused and impactful delivery."/>
    <s v="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_x000a_"/>
    <s v="- Formed balanced teams of engineers, product managers, and designers working collaboratively as equals._x000a__x000a_- Implemented modern engineering practices such as pair programming and TDD to improve code quality and team collaboration._x000a__x000a_- Established OKRs and KPIs to align team activities with business goals"/>
    <s v="- Formed Cross-Functional Teams:  Established balanced teams comprising engineers, product managers, and UX designers, ensuring equal participation and ownership in all phases of the product lifecycle._x000a_- Embedded Modern Engineering Practices:  Introduced practices like pair programming, TDD, and continuous integration to improve code quality and collaboration, reducing handoffs and rework._x000a_- Aligned Goals with OKRs:  Developed OKRs and KPIs for each team, aligning daily activities with broader business objectives and providing clear measures of success._x000a_- Conducted Agile Training:  Organized training sessions to equip team members with skills in Agile methodologies, fostering adaptability to evolving client requirements._x000a_- Encouraged Iterative Feedback:  Held regular retrospectives to refine team processes, address blockers, and continuously enhance collaboration and efficiency._x000a_- Promoted Shared Responsibility:  Empowered teams to take full ownership of their deliverables, fostering accountability and proactive problem-solving."/>
    <s v="- 30% Increase in Team Velocity:  Streamlined workflows and balanced team roles accelerated feature delivery while maintaining high code quality._x000a_- 25% Higher Retention Rates:  The collaborative culture improved employee satisfaction, reducing turnover and fostering team stability._x000a_- Improved Product Quality:  Test-Driven Development (TDD) and pair programming reduced defect rates, enhancing reliability and client satisfaction."/>
    <s v="Finalized (Interview-Ready)"/>
    <m/>
    <s v="Agile Leadership, Balanced Teams, Test-Driven Development (TDD), Lean Software Engineering, Cross-Functional Collaboration, Continuous Improvement, Extreme Programming (XP), Team Enablement, Scaled Agile Framework (SAFe), OKR-Driven Execution"/>
    <s v="Engineering teams at Accenture’s Cloud Innovation Center working on digital product delivery across client projects"/>
    <s v="Cloud Innovation Center, supporting multiple client engagements across industries."/>
    <m/>
    <m/>
    <m/>
    <m/>
    <x v="2"/>
  </r>
  <r>
    <s v="Technology &amp; Cloud Solutions"/>
    <x v="7"/>
    <s v="Empowering Teams through Decentralized Decision-Making"/>
    <s v="Accenture"/>
    <s v="Cloud Innovation Center"/>
    <s v="Director"/>
    <s v="Multiple Clients"/>
    <s v="Cloud Innovation Center"/>
    <s v="Cross Industry"/>
    <s v="Modern Engineering Practices &amp; Solutions"/>
    <s v="Cross-Functional Initiative"/>
    <s v="Servant Leadership, Team Empowerment, Agile Leadership"/>
    <s v="Improve responsiveness and innovation by empowering team decision-making and accountability"/>
    <s v="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_x000a_"/>
    <s v="Transform the decision-making process to empower teams with autonomy, ensuring faster responses to project needs and fostering a culture of accountability and innovation._x000a_"/>
    <s v="-  Built Balanced Teams for Autonomy:  Established cross-functional teams comprising product managers, designers, and engineers, ensuring shared ownership and decision-making authority across disciplines. Teams were structured to promote seamless collaboration and alignment._x000a_-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_x000a_-  Integrated Feedback Loops into Team Practices:  Embedded agile and lean practices such as iterative development, user-centered design, and continuous retrospectives, enabling teams to adjust strategies based on real-time feedback and user needs._x000a_-  Established Decision-Making Frameworks:  Created clear, flexible guidelines for decentralized decision-making aligned with overarching goals, ensuring teams had the autonomy to innovate while staying within project objectives._x000a_-  Encouraged a Culture of Trust and Collaboration:  Cultivated an environment of psychological safety where team members were encouraged to share ideas and challenge assumptions without fear of judgment, mirroring the cultural principles that drive self-managed teams."/>
    <s v="-  Reduced Project Delays by 40%:  Decentralized decision-making removed bottlenecks, allowing teams to act quickly and efficiently._x000a_-  Enhanced Innovation and Quality:  Teams delivered high-quality, innovative solutions that aligned more closely with client needs, improving satisfaction by 25%._x000a_-  Increased Morale and Engagement:  Empowered teams reported higher engagement and satisfaction, contributing to a 20% improvement in retention and long-term project stability._x000a_-  Strengthened Collaboration:  Teams achieved stronger cohesion and accountability, consistently meeting project milestones and delivering impactful outcomes"/>
    <s v="Finalized (Interview-Ready)"/>
    <m/>
    <s v="Servant Leadership, Team Empowerment, Agile Leadership, Cross-Functional Collaboration, Psychological Safety, Autonomous Decision-Making, Scalable Team Structures, Organizational Agility, Innovation Enablement, High-Trust Work Cultures"/>
    <s v="Cross-functional product delivery teams and business stakeholders at Accenture’s Cloud Innovation Center"/>
    <s v="Cloud Innovation Center, supporting multiple client engagements across industries."/>
    <m/>
    <m/>
    <m/>
    <m/>
    <x v="2"/>
  </r>
  <r>
    <s v="Technology &amp; Cloud Solutions"/>
    <x v="7"/>
    <s v="Establishing a Team Rhythm for Consistent Productivity"/>
    <s v="Accenture"/>
    <s v="Cloud Innovation Center"/>
    <s v="Director"/>
    <s v="Multiple Clients"/>
    <s v="Cloud Innovation Center"/>
    <s v="Cross Industry"/>
    <s v="Cross-Functional Collaboration &amp; Team Enablement"/>
    <s v="Cross-Functional Initiative"/>
    <s v="Team Collaboration, Agile Workflows, Process Optimization"/>
    <s v="Improve team alignment and efficiency for faster project delivery"/>
    <s v="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
    <s v="Create a consistent team rhythm that fosters sustainable productivity, addresses blockers proactively, and keeps everyone aligned with shared goals while allowing flexibility to adapt to changing priorities._x000a_"/>
    <s v="-  Established a Structured Team Rhythm:  Implemented daily stand-ups, weekly iteration planning, and regular retrospectives to ensure continuous alignment and transparency across all team members, fostering collaboration and addressing blockers proactively._x000a_-  Introduced stakeholder updates at key milestones to sustain client engagement and ensure alignment with objectives, building trust and reinforcing shared priorities._x000a_-  Focused on Sustainable Productivity:  Balanced workload distribution, reduced bottlenecks, and encouraged team engagement through a cadence that prioritized iterative progress._x000a_-  Aligned with Evolving Goals:  Designed the rhythm to be flexible, enabling consistent progress while adapting to evolving project needs and priorities, ensuring alignment with Agile principles."/>
    <s v="-  Improved team productivity by 25%, enabling faster delivery cycles while maintaining consistent alignment across teams. _x000a_-  Reduced delays by addressing blockers promptly, enhancing project efficiency and client satisfaction. _x000a_-  Established a sustainable engagement model through transparent, collaborative practices, boosting morale, improving efficiency, and reducing team burnout._x000a_"/>
    <s v="Finalized (Interview-Ready)"/>
    <m/>
    <s v="Team Collaboration, Agile Workflows, Process Optimization, Continuous Improvement, Cross-Functional Team Enablement, Leadership Development, High-Performance Teams, Knowledge Sharing, Engineering Productivity, Workstream Alignment"/>
    <s v="The cross-functional delivery teams under my leadership at Accenture’s Cloud Innovation Center supporting multiple client engagements"/>
    <s v="Cloud Innovation Center, supporting multiple client engagements across industries."/>
    <m/>
    <m/>
    <m/>
    <m/>
    <x v="2"/>
  </r>
  <r>
    <s v="Technology &amp; Cloud Solutions"/>
    <x v="8"/>
    <s v="Optimizing Delivery and Resilience with Cloud-Native DevOps Practices"/>
    <s v="Accenture"/>
    <s v="Cloud Innovation Center"/>
    <s v="Director"/>
    <s v="Multiple Clients"/>
    <s v="Cloud Innovation Center"/>
    <s v="Cross Industry"/>
    <s v="DevOps &amp; Continuous Delivery"/>
    <s v="Cross-Functional Initiative"/>
    <s v="DevOps, Resilience Engineering, Cloud-Native Tools, Continuous Deployment"/>
    <s v="- Redesign release processes to improve efficiency and time-to-production_x000a_- Increase deployment frequency to respond quickly to customer needs and market shifts._x000a_- Minimize manual errors and enhance stability in releases through automated, standardized CI/CD pipelines"/>
    <s v="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_x000a_"/>
    <s v="- Transition to a cloud-native DevOps model, emphasizing resilience engineering, automation, and scalability to minimize downtime and reduce manual intervention._x000a_- Redesign release pipelines to enhance efficiency, reduce time-to-production, and enable faster responses to market needs."/>
    <s v="- Resilience Engineering: _x000a_  -- Self-Healing Mechanisms:  Implemented cloud-native features like auto-restart, health checks, and load balancing to recover automatically from failures._x000a_  -- Automated Scaling:  Configured auto-scaling capabilities to dynamically adjust resources during peak traffic, ensuring consistent performance._x000a_  -- Monitoring and Alerting:  Set up real-time monitoring tools to detect anomalies and trigger alerts for proactive incident management._x000a_  -- Blue-Green Deployment:  Adopted deployment strategies allowing seamless updates and rollbacks without service disruption._x000a_- CI/CD Pipeline Optimization: _x000a_  -- Process Mapping and Bottleneck Identification:  Analyzed the end-to-end release process to pinpoint inefficiencies and areas for automation._x000a_  -- Automated Testing Integration:  Embedded unit, integration, and smoke testing into CI pipelines, reducing reliance on manual QA processes._x000a_  -- Toolchain Development:  Designed a comprehensive toolchain for consistent monitoring, logging, and testing throughout the release process._x000a_  -- Incremental Delivery:  Introduced smaller, frequent deployments to enhance agility and reduce risks associated with large-scale updates."/>
    <s v="- Enhanced Resilience: _x000a_  -- Reduced manual interventions by 60%, allowing teams to focus on innovation rather than firefighting._x000a_  -- Achieved 99.9% system uptime through automated recovery and scaling mechanisms, significantly improving reliability and user satisfaction._x000a_- Accelerated Delivery: _x000a_  -- Reduced time-to-production from several months to just a few days, achieving a 70% faster release cycle._x000a_  -- Improved deployment frequency, enabling the rapid rollout of new features and faster responses to market shifts._x000a_- Increased Productivity: _x000a_  -- Freed up 30% of team capacity by automating repetitive tasks, redirecting resources toward strategic development initiatives._x000a_  -- Reduced defects and enhanced code quality through continuous testing and integration."/>
    <s v="Finalized (Interview-Ready)"/>
    <m/>
    <s v="_x000a_DevOps Enablement, Cloud-Native Architecture, CI/CD Optimization, Resilience Engineering, Automated Scaling, Agile Deployment Strategies"/>
    <s v="My direct engineering and delivery reports at Accenture’s Cloud Innovation Center responsible for client-facing product development"/>
    <s v="Cloud Innovation Center, supporting multiple client engagements across industries."/>
    <m/>
    <m/>
    <m/>
    <m/>
    <x v="2"/>
  </r>
  <r>
    <s v="Technology &amp; Cloud Solutions"/>
    <x v="8"/>
    <s v="Transforming Quality through Automated Testing"/>
    <s v="Accenture"/>
    <s v="Cloud Innovation Center"/>
    <s v="Director"/>
    <s v="JP Morgan Chase"/>
    <s v="Accelerated Delivery"/>
    <s v="Financial Services / Banking"/>
    <s v="Modern Engineering Practices &amp; Solutions"/>
    <s v="Complex Transformation Program"/>
    <s v="Test Automation, CI Pipeline Development, Quality Management"/>
    <s v="Enable faster, higher-quality releases by automating testing within the CI/CD pipeline._x000a_Minimize human error and ensure consistent test coverage across multiple environments._x000a_Enhance the scalability of QA processes, supporting rapid development without bottlenecks"/>
    <s v="Traditional quality assurance processes at JPMorgan Chase couldn’t keep up with the speed of modern development, creating bottlenecks and inconsistent test coverage. The organization needed a scalable solution to enable faster, higher-quality releases._x000a_"/>
    <s v="Replace manual QA processes with automated testing to ensure comprehensive coverage, reduce delays, and enable rapid, defect-free releases._x000a_"/>
    <s v="- Developed automated unit, integration, and acceptance tests within the Continuous Integration (CI) pipeline, significantly reducing manual effort._x000a_- Integrated smoke tests for both new and legacy code, ensuring continuous test coverage throughout the transition to a new platform._x000a_- Collaborated with the QA team to pivot their role from functional testing to exploratory testing, enhancing quality checks without delaying deployment."/>
    <s v="- Decreased production defects by 40%, improving overall reliability._x000a_- Accelerated release cycles by automating 75% of manual QA processes, enabling QA teams to focus on higher-value exploratory testing._x000a_- Supported faster delivery of high-quality releases, meeting the demands of a complex transformation program."/>
    <s v="Finalized (Interview-Ready)"/>
    <m/>
    <s v="Test Automation, CI Pipeline Development, Quality Management, Performance Engineering, Continuous Testing, QA Process Optimization, Fault-Tolerant Software Delivery, Scalable Engineering Practices, AI-Driven Testing Strategies, Enterprise IT Reliability"/>
    <s v="Technology executives at JPMorgan Chase"/>
    <s v="Cloud Innovation Center, supporting multiple client engagements across industries."/>
    <m/>
    <m/>
    <m/>
    <m/>
    <x v="2"/>
  </r>
  <r>
    <s v="Leadership &amp; Talent Development"/>
    <x v="9"/>
    <s v="Creating a Culture of Continuous Improvement through Collaborative Leadership"/>
    <s v="Accenture"/>
    <s v="Cloud Innovation Center"/>
    <s v="Director"/>
    <s v="Multiple Clients"/>
    <s v="Cloud Innovation Center"/>
    <s v="Cross Industry"/>
    <s v="Cross-Functional Collaboration &amp; Team Enablement"/>
    <s v="Cross-Functional Initiative"/>
    <s v="Cross-Functional Collaboration, XP Practices, Agile Development, Continuous Impovement"/>
    <s v="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
    <s v="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_x000a_"/>
    <s v="Transform team dynamics by creating balanced, cross-functional teams to break down silos, foster collaboration, and promote equal ownership. Establish a culture of continuous improvement to sustain high engagement and enable adaptive, agile responses to evolving challenges._x000a_"/>
    <s v="Building Cross-Functional Teams: _x000a_-  Assembled balanced teams with engineers, product managers, and UX architects, ensuring equal participation and shared accountability for outcomes._x000a_-  Embedded Agile and XP practices, such as pair programming and collaborative coding, to encourage knowledge sharing and improve feedback loops._x000a_Fostering Collaboration and Alignment: _x000a_-  Organized regular stand-ups, retrospectives, and knowledge-sharing sessions to identify roadblocks and opportunities for refinement._x000a_-  Aligned team goals with client and business outcomes, ensuring a clear and unified vision across roles._x000a_Driving Continuous Improvement: _x000a_-  Introduced iterative development workflows directly into daily practices, creating opportunities for incremental adjustments and rapid problem-solving._x000a_-  Empowered teams to voice feedback and implement changes autonomously, emphasizing agility and innovation._x000a_Promoting a Culture of Accountability and Learning: _x000a_-  Encouraged open feedback and growth-focused discussions to address team challenges without blame._x000a_-  Celebrated incremental wins and progress, reinforcing the value of shared success and mutual respect."/>
    <s v="-  Increased Delivery Speed:  Reduced project delays by 30% through streamlined collaboration and reduced handoffs._x000a_-  Improved Team Engagement:  Established a high-trust culture that boosted team satisfaction and retention rates by 20%._x000a_-  Higher Product Quality:  Achieved zero-defect production code through iterative development and real-time feedback loops, enhancing client satisfaction._x000a_-  Sustainable Performance:  Enabled teams to adapt quickly to changing requirements, leading to faster decision-making and improved alignment with business objectives."/>
    <s v="Finalized (Interview-Ready)"/>
    <m/>
    <s v="Cross-Functional Collaboration, XP Practices, Agile Development, Continuous Improvement, Servant Leadership, Innovation Enablement, Organizational Transformation, High-Performance Teams, Lean Engineering, Adaptive Problem-Solving"/>
    <s v="Cross-functional product delivery teams and business stakeholders at Accenture’s Cloud Innovation Center"/>
    <s v="Cloud Innovation Center, supporting multiple client engagements across industries."/>
    <m/>
    <m/>
    <m/>
    <m/>
    <x v="2"/>
  </r>
  <r>
    <s v="Technology &amp; Cloud Solutions"/>
    <x v="9"/>
    <s v="Championing Rapid Prototyping and Agile Delivery with Design Thinking"/>
    <s v="Accenture"/>
    <s v="Atlanta Liquid Studio"/>
    <s v="Cloud Native Architecture Lead"/>
    <s v="Accenture"/>
    <s v="Client Innovation"/>
    <s v="Cross Industry"/>
    <s v="Agile Transformation &amp; Delivery"/>
    <s v="Small / Pilot Project"/>
    <s v="Innovation &amp; Cloud Adoption_x000a_Agile Methodologies &amp; Lean Development_x000a_Collaborative Design Thinking"/>
    <s v="Develop working prototypes within days to accelerate innovation"/>
    <s v="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
    <s v="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
    <s v="- Facilitated design thinking workshops to uncover user pain points and co-create solution concepts_x000a_- Co-developed prototypes ranging from IoT devices and robotic systems to 3D-printed models, UX interfaces, and cloud-native applications_x000a_- Embedded DevOps practices and CI/CD pipelines to support rapid iteration, testing, and deployment_x000a_- Led mob-style coding sprints and collaborative engineering sessions to tackle real-world client challenges_x000a_- Delivered end-to-end proofs-of-concept demonstrating technical feasibility, business value, and user desirability"/>
    <s v="- Delivered functional solutions in days, not weeks_x000a_- Increased client satisfaction and accelerated innovation decision-making_x000a_- Strengthened Accenture’s reputation as a leader in hands-on, agile innovation"/>
    <s v="Finalized (Interview-Ready)"/>
    <m/>
    <s v="Innovation Strategy, Agile Prototyping, Lean Product Development, Continuous Delivery, Design Thinking, Cloud Experimentation, Hypothesis-Driven Development, User-Centered Innovation, Rapid Deployment, Scalable Iteration Framework"/>
    <s v="Enterprise clients of Accenture’s Innovation Hub (via the Atlanta Liquid Studio) seeking rapid, low-risk experimentation and proof-of-concept development  "/>
    <s v="Accenture’s Atlanta Liquid Studio, part of the broader Innovation Hub network focused on agile prototyping and emerging tech adoption  "/>
    <s v="To accelerate innovation cycles and reduce time-to-value by co-creating tangible solutions through fast prototyping  "/>
    <s v="- Functional solutions delivered in days, not weeks  _x000a_- Increased client satisfaction and decision-making speed  _x000a_- Strengthened Accenture’s reputation for hands-on, agile innovation  "/>
    <s v="- Facilitated design thinking workshops to uncover user pain points and co-create solution concepts  _x000a_- Co-developed prototypes ranging from IoT devices and robotic systems to 3D-printed models, UX interfaces, and cloud-native applications  _x000a_- Embedded DevOps practices and CI/CD pipelines to support rapid iteration, testing, and deployment  _x000a_- Led collaborative sessions with clients to validate business use cases through hands-on prototyping — both physical and digital  _x000a_- Delivered end-to-end proofs-of-concept that demonstrated technical feasibility, business value, and user desirability"/>
    <s v="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
    <x v="0"/>
  </r>
  <r>
    <s v="Technology &amp; Cloud Solutions"/>
    <x v="9"/>
    <s v="Driving Innovation and Accelerating Product Development at the Cloud Innovation Center"/>
    <s v="Accenture"/>
    <s v="Cloud Innovation Center"/>
    <s v="Director"/>
    <s v="Multiple Clients"/>
    <s v="Cloud Innovation Center"/>
    <s v="Cross Industry"/>
    <s v="Client Enablement &amp; Sustainable Innovation"/>
    <s v="Large / Enterprise-Level Project"/>
    <s v="Competencies:  Innovation Leadership, Consulting, Cross-Functional Collaboration_x000a_"/>
    <s v="Develop client-centered digital solutions that increase competitiveness by reducing time-to-market and improving efficiency._x000a_Leverage cross-functional teams to rapidly iterate on ideas, transforming conceptual solutions into client-ready applications_x000a_"/>
    <s v="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_x000a__x000a_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_x000a__x000a_"/>
    <s v="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_x000a_"/>
    <s v="- Adopted a Customer Journey-Led Mindset:  Collaborated with clients to design solutions that aligned with user needs and business goals, ensuring real-world impact._x000a_- Applied Lean Principles:  Focused on prioritizing essential features to streamline workflows and iteratively deliver high-impact solutions._x000a_- Sustainably Shipped Products:  Delivered thin-slice, production-ready solutions that enabled rapid user feedback and continuous improvement._x000a_- Integrated Cross-Functional Collaboration:  Brought together product managers, designers, and engineers to form balanced teams, ensuring alignment and accelerating delivery._x000a_- Fostered Experimentation and Upskilling:  Provided safe environments for testing ideas and delivered workshops to help clients adopt modern engineering practices."/>
    <s v="- Accelerated Time-to-Market:  Delivered production-ready products up to 50% faster, enabling clients to quickly adapt to evolving market demands._x000a_- Enhanced Client Satisfaction:  Helped clients deliver user-focused solutions that increased satisfaction and loyalty through alignment with customer journeys._x000a_- Created Sustainable Innovation Practices:  Empowered client teams to adopt Lean methodologies and iterative delivery processes, ensuring long-term success._x000a_- Positioned CIC as a Strategic Partner:  Demonstrated CIC’s ability to drive impactful, sustainable innovation, resulting in ongoing partnerships across industries."/>
    <s v="Finalized (Interview-Ready)"/>
    <m/>
    <s v="Innovation Leadership, Consulting, Cross-Functional Collaboration, Digital Product Development, Agile Experimentation, Cloud-Native Strategy, Lean Product Management, Hypothesis-Driven Innovation, Rapid Prototyping, Business Model Transformation"/>
    <s v="Cross-functional product delivery teams and business stakeholders at Accenture’s Cloud Innovation Center"/>
    <s v="Cloud Innovation Center, supporting multiple client engagements across industries."/>
    <m/>
    <m/>
    <m/>
    <m/>
    <x v="2"/>
  </r>
  <r>
    <s v="Leadership &amp; Talent Development"/>
    <x v="9"/>
    <s v="Enhancing Team Proficiency through Servant Leadership and Mentorship"/>
    <s v="Accenture"/>
    <s v="Cloud Innovation Center"/>
    <s v="Director"/>
    <s v="Multiple Clients"/>
    <s v="Cloud Innovation Center"/>
    <s v="Cross Industry"/>
    <s v="Cross-Functional Collaboration &amp; Team Enablement"/>
    <s v="Cross-Functional Initiative"/>
    <s v="Servant Leadership, Team Development, Capability Building"/>
    <s v="-  Empower Team Growth through Mentorship:  Establish mentorship and coaching programs that prioritize team development and foster continuous learning._x000a_-  Increase Retention through Supportive Leadership:  Create a supportive environment that improves employee satisfaction and reduces turnover, retaining talent and building a stable, experienced team."/>
    <s v="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_x000a_"/>
    <s v="Establish a mentorship-driven culture that empowered team members to continuously develop their technical and leadership skills, ensuring alignment with emerging technologies and evolving client needs._x000a_"/>
    <s v="- Launched Structured Mentorship Programs:  Implemented a tiered coaching framework that paired senior engineers with junior team members, facilitating technical skill-building and leadership development._x000a_- Established Learning Communities:  Created guilds and peer learning groups focused on cloud-native engineering, DevOps, and Agile methodologies, ensuring ongoing knowledge exchange._x000a_- Integrated Skill Development into Delivery:  Embedded learning opportunities within live client projects, enabling hands-on experience with modern engineering practices._x000a_- Developed Personalized Growth Roadmaps:  Designed tailored skill transformation plans aligned with evolving business needs, ensuring individuals had clear paths for advancement and specialization._x000a_"/>
    <s v="- Increased Employee Retention by 20% by fostering an inclusive, growth-focused work environment that encouraged long-term career development._x000a_- Elevated Engineering Proficiency by 40%, equipping teams with the latest cloud and Agile expertise, leading to faster, higher-quality project delivery._x000a_- Accelerated Skill Adoption through mentorship and hands-on learning, reducing onboarding time for new hires by 30%._x000a_"/>
    <s v="Finalized (Interview-Ready)"/>
    <m/>
    <s v="Leadership, Team Development, Capability Building, AI-Augmented Workforce, Talent Retention, Coaching &amp; Mentorship, Workforce Enablement, Agile Learning, Growth Culture, Employee Engagement"/>
    <s v="The cross-functional delivery teams under my leadership at Accenture’s Cloud Innovation Center supporting multiple client engagements"/>
    <s v="Cloud Innovation Center, supporting multiple client engagements across industries."/>
    <m/>
    <m/>
    <m/>
    <m/>
    <x v="2"/>
  </r>
  <r>
    <s v="Leadership &amp; Talent Development"/>
    <x v="9"/>
    <s v="Fostering a Generative Culture for Continuous Innovation"/>
    <s v="Accenture"/>
    <s v="Cloud Innovation Center"/>
    <s v="Director"/>
    <s v="Multiple Clients"/>
    <s v="Cloud Innovation Center"/>
    <s v="Cross Industry"/>
    <s v="Modern Engineering Practices &amp; Solutions"/>
    <s v="Internal"/>
    <s v="Generative Leadership, Cross-Functional Collaboration, Innovation Enablement"/>
    <s v="- Innovation Enablement:  Create an environment where team members feel empowered to share bold ideas and contribute to innovative solutions without fear of judgment._x000a_- Collaboration &amp; Shared Goals:  Align teams around shared objectives, fostering a sense of collective purpose over individual recognition._x000a_- Sustainable Culture:  Build a culture of continuous learning and improvement, enabling the team to adapt and innovate in response to dynamic challenges."/>
    <s v="In early stages of the Cloud Innovation Center, the team was slow to share ideas due to a rigid hierarchical culture, which led to missed opportunities and limited innovation._x000a_"/>
    <s v="Transform the team culture to focus on shared goals, encouraging team members to freely share ideas and insights that contribute to the organization’s mission"/>
    <s v="-  Encouraged Open Communication Channels:  Established weekly brainstorming sessions where all ideas were considered without judgment, creating a collaborative atmosphere. _x000a_-  Set Goals Aligned with Organizational Objectives:  Emphasized the shared mission and de-emphasized individual accolades to focus the team on collective success. _x000a_-  Highlighted Impactful Contributions:  Recognized team members for contributions that advanced project goals, reinforcing the value of shared purpose over personal recognition"/>
    <s v="-  Increased Idea Generation by 40%:  Brainstorming sessions led to innovative solutions that positively impacted project timelines and quality. _x000a_-  Enhanced Team Engagement and Collaboration:  Open communication and shared goals strengthened team cohesion, resulting in a 25% improvement in collaboration. _x000a_-  Accelerated Delivery:  With new ideas flowing freely, the team identified more efficient ways to achieve project milestones, improving delivery timelines by 20%."/>
    <s v="Finalized (Interview-Ready)"/>
    <m/>
    <s v="Generative Leadership, Cross-Functional Collaboration, Innovation Enablement, AI-Driven Innovation, Autonomous Systems, Cognitive Digital Brain, Agile Innovation, Organizational Change Management, Continuous Improvement, Leadership Development"/>
    <s v="The cross-functional delivery teams under my leadership at Accenture’s Cloud Innovation Center supporting multiple client engagements"/>
    <s v="Cloud Innovation Center, supporting multiple client engagements across industries."/>
    <m/>
    <m/>
    <m/>
    <m/>
    <x v="2"/>
  </r>
  <r>
    <s v="Leadership &amp; Talent Development"/>
    <x v="9"/>
    <s v="Integrating Play into Work to Enhance Team Motivation"/>
    <s v="Accenture"/>
    <s v="Cloud Innovation Center"/>
    <s v="Director"/>
    <s v="Accenture"/>
    <s v="Cloud Innovation Center"/>
    <s v="Cross Industry"/>
    <s v="Modern Engineering Practices &amp; Solutions"/>
    <s v="Internal"/>
    <s v="Team Engagement, Motivation, Agile Team Culture"/>
    <s v="Use playful activities and exercises to reduce stress, strengthen team bonds, and increase engagement"/>
    <s v="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_x000a_"/>
    <s v="Establish structured, engaging, and high-impact team activities that promote collaboration, problem-solving, and stress relief while reinforcing modern engineering and Agile principles._x000a_"/>
    <s v="-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_x000a_- Integrated Friendly Competitions to Drive Engagement:  Launched “Capture the Flag” security challenges and competitive coding events, boosting team enthusiasm while reinforcing problem-solving, security awareness, and technical acumen._x000a_- Created Team-Building Rituals for Continuous Connection:  Organized monthly “Unplug &amp; Recharge” events—offering low-pressure, social team-building activities like creative brainstorming games, hackathons, and informal tech-sharing sessions to foster camaraderie and innovation._x000a_- Gamified Knowledge Sharing and Recognition:  Developed a peer-to-peer learning leaderboard, where team members could earn recognition for mentorship, knowledge sharing, and innovative contributions, reinforcing a collaborative and growth-oriented culture."/>
    <s v="- Boosted Team Engagement by 40%:  The introduction of engaging, play-based learning exercises transformed workplace morale, increasing enthusiasm, participation, and overall job satisfaction._x000a_- Improved Incident Response by 25%:  Through Chaos Engineering simulations, teams developed faster, more effective troubleshooting skills, reducing system downtime and improving reliability in real-world scenarios._x000a_- Fostered a High-Trust, Collaborative Culture:  Knowledge-sharing games and gamification increased peer learning interactions by 30%, while friendly competitions strengthened inter-team relationships and cross-functional collaboration._x000a_- Reduced Stress and Burnout, Improving Retention:  By embedding structured play into Agile workflows, team stress levels dropped, burnout decreased, and retention rates improved by 20%._x000a_"/>
    <s v="Finalized (Interview-Ready)"/>
    <m/>
    <s v="Team Engagement, Motivation, Agile Team Culture, Chaos Engineering, Knowledge Sharing, Psychological Safety, Continuous Improvement, Gamification, Talent Retention, High-Performance Teamwork"/>
    <s v="My direct engineering and delivery reports at Accenture’s Cloud Innovation Center responsible for client-facing product development"/>
    <s v="Cloud Innovation Center, supporting multiple client engagements across industries."/>
    <m/>
    <m/>
    <m/>
    <m/>
    <x v="2"/>
  </r>
  <r>
    <s v="Leadership &amp; Talent Development"/>
    <x v="9"/>
    <s v="Mentoring in STEM and Cloud Skills"/>
    <s v="Accenture"/>
    <s v="Cloud Innovation Center"/>
    <s v="Director"/>
    <s v="Multiple Clients"/>
    <s v="Cloud Innovation Center"/>
    <s v="Cross Industry"/>
    <s v="Cross-Functional Collaboration &amp; Team Enablement"/>
    <s v="Cross-Functional Initiative"/>
    <s v="Mentorship, Community Engagement, Workforce Development"/>
    <s v="Build a talent pipeline by equipping underrepresented students with hands-on tech skills_x000a_Foster community engagement by encouraging diversity in STEM, particularly in cloud-native and emerging technology fields"/>
    <s v="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_x000a_"/>
    <s v="Design and implement mentorship programs that equip students with practical, industry-relevant cloud and software development skills, helping them gain the confidence and technical expertise needed for STEM careers._x000a_"/>
    <s v="- Developed and Led STEM Mentorship Programs:  Provided structured mentoring to high school students, non-degree candidates, and early-career professionals, covering programming fundamentals, cloud-native architectures, and Agile methodologies._x000a_- Designed Hands-On Cloud Skills Workshops:  Delivered interactive workshops at HBCUs, guiding students through real-world cloud computing projects, infrastructure automation, and DevOps practices._x000a_- Provided Career Coaching and Industry Exposure:  Helped students navigate technology career paths by offering resume reviews, mock technical interviews, and networking opportunities with professionals in the field._x000a_- Acted as a Judge and Mentor in STEM Competitions:  Evaluated student projects at Georgia Tech hackathons, providing insights on technical execution, innovation, and market applicability."/>
    <s v="- Increased STEM Career Pathways:  Many mentees transitioned into STEM degree programs or entry-level technology roles, with some securing internships at leading tech firms._x000a_- Expanded Access to Cloud Education:  Directly supported students from HBCUs, inner-city schools, and non-traditional backgrounds, ensuring they had the skills to compete in a cloud-driven job market._x000a_- Strengthened the STEM Talent Pipeline:  Helped build a diverse and inclusive workforce pipeline, connecting talented students with career opportunities in cloud computing and software development._x000a_fields"/>
    <s v="Finalized (Interview-Ready)"/>
    <m/>
    <s v="Mentorship, Community Engagement, Workforce Development, STEM Education, Cloud-Native Engineering, Diversity &amp; Inclusion in Tech, Career Coaching, Emerging Tech Training, Industry-Academic Partnerships, AI-Driven Workforce Enablement"/>
    <s v="Students from underrepresented communities"/>
    <s v="Cloud Innovation Center, supporting multiple client engagements across industries."/>
    <m/>
    <m/>
    <m/>
    <m/>
    <x v="2"/>
  </r>
  <r>
    <s v="Technology &amp; Cloud Solutions"/>
    <x v="10"/>
    <s v="Assessing and Enabling HSBC’s Mortgage Transformation"/>
    <s v="Accenture"/>
    <s v="Financial Services Technology Consulting"/>
    <s v="Senior Technology Architecture Manager"/>
    <s v="HSBC"/>
    <s v="HSBC Mortgage Transformation"/>
    <s v="Financial Services / Banking"/>
    <s v="Technology Strategy &amp; Advisory"/>
    <s v="Complex Transformation Program"/>
    <s v="Solution Architecture, Roadmap Development, Stakeholder Engagement, Technology Assessment, Business-IT Alignment, Risk Mitigation"/>
    <s v="- Legacy System Modernization Strategy_x000a_- Technology Assessment &amp; Transformation Planning_x000a_- Business–IT Alignment for Regulatory and Operational Resilience"/>
    <s v="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
    <s v="Lead a comprehensive technology assessment to identify system gaps, evaluate solution options, and deliver a transformation roadmap—with Rough Order of Magnitude (ROM) estimates—that would align HSBC’s IT capabilities with business goals and set the foundation for execution._x000a_"/>
    <s v="- Facilitated a series of deep-dive technology workshops and stakeholder interviews to uncover architectural pain points, operational inefficiencies, and unmet regulatory needs._x000a_- Reviewed “as-is” documentation and technical artifacts to assess the state of HSBC’s mortgage systems across origination and servicing._x000a_- Analyzed gaps in legacy platforms and integration patterns, producing actionable recommendations to address fragmentation and reduce long-term costs._x000a_- Developed a high-level modernization roadmap with prioritized initiatives, aligned to HSBC’s strategic objectives and regulatory timeline._x000a_- Produced a ROM estimate to guide investment planning and secure leadership buy-in for the transformation program._x000a_- Presented findings and architectural recommendations to senior stakeholders, aligning business and IT teams and creating a unified vision for execution."/>
    <s v="- Delivered a strategic roadmap that enabled HSBC to confidently proceed with modernization, prioritizing efforts that addressed critical inefficiencies and compliance risks._x000a_- Secured a $10 million contract to move forward with implementation, based on the clarity and feasibility of the proposed approach._x000a_- Improved cross-functional collaboration between business and IT teams, accelerating mobilization and laying the groundwork for successful delivery._x000a__x0009_•_x0009_Positioned the mortgage transformation program for long-term success by aligning stakeholder expectations and enabling proactive risk mitigation."/>
    <s v="Finalized (Interview-Ready)"/>
    <m/>
    <s v="hsbc, mortgage transformation, technology roadmap, legacy modernization, enterprise architecture, digital transformation, stakeholder alignment, financial services, it strategy"/>
    <s v="Technology executives at HSBC"/>
    <m/>
    <m/>
    <m/>
    <m/>
    <m/>
    <x v="2"/>
  </r>
  <r>
    <s v="Technology &amp; Cloud Solutions"/>
    <x v="11"/>
    <s v="Adapting to Change with Hypothesis-Driven Development and Iterative Releases"/>
    <s v="Accenture"/>
    <s v="Cloud Innovation Center"/>
    <s v="Director"/>
    <s v="Multiple Clients"/>
    <s v="Cloud Innovation Center"/>
    <s v="Cross Industry"/>
    <s v="Modern Engineering Practices &amp; Solutions"/>
    <s v="Cross-Functional Initiative"/>
    <s v="Hypothesis-Driven Design, Iterative Development, User-Centered Design"/>
    <s v="Quickly validate and adapt product features to evolving user and market needs"/>
    <s v="Shifting product requirements due to changing client priorities and market conditions required a flexible approach to pivot and iterate effectively"/>
    <s v="Implement Hypothesis-Driven Development (HDD) and iterative releases to accommodate changes without disrupting project momentum"/>
    <s v="-  Defined product hypotheses based on user research and market data, validating assumptions through regular releases.  _x000a_-  Released incremental updates to collect real-world feedback, enabling quick adjustments to product features. _x000a_-  Refined the roadmap based on validated learning, ensuring changes aligned with user expectations and client needs"/>
    <s v="-  Reduced scope adjustments and change requests by 40%, maintaining relevance with evolving client priorities.  _x000a_-  Increased adaptability, allowing rapid pivots based on new insights and market shifts. _x000a_-  Elevated end-user satisfaction by delivering features that better matched user needs through continuous refinement"/>
    <s v="Finalized (Interview-Ready)"/>
    <m/>
    <s v="Hypothesis-Driven Design, Iterative Development, User-Centered Design, Agile Experimentation, Data-Informed Product Strategy, Digital Transformation, Lean Discovery, MVP Refinement, Customer Feedback Loops, Scaled Innovation Frameworks"/>
    <s v="Technology executives at Fortune 500 companies seeking scalable, cloud-native product solutions"/>
    <s v="Cloud Innovation Center, supporting multiple client engagements across industries."/>
    <m/>
    <m/>
    <m/>
    <m/>
    <x v="2"/>
  </r>
  <r>
    <s v="Technology &amp; Cloud Solutions"/>
    <x v="11"/>
    <s v="Enhancing Product Quality and Adaptability with Iterative Development Practices"/>
    <s v="Accenture"/>
    <s v="Cloud Innovation Center"/>
    <s v="Director"/>
    <s v="Multiple Clients"/>
    <s v="Cloud Innovation Center"/>
    <s v="Cross Industry"/>
    <s v="Modern Engineering Practices &amp; Solutions"/>
    <s v="Cross-Functional Initiative"/>
    <s v="Hypothesis-Driven Design, Iterative Development, User-Centered Design"/>
    <s v="- Improve Quality and Efficiency:  Break down development into smaller increments, ensuring continuous testing and validation to minimize defects and rework._x000a_- Adapt to Evolving Needs:  Leverage hypothesis-driven development (HDD) to validate product assumptions and adjust features based on real-time user feedback._x000a_- Accelerate Time-to-Market:  Implement agile and iterative practices that streamline development cycles and enhance responsiveness to changing priorities."/>
    <s v="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_x000a_"/>
    <s v="Establish a development framework that integrates small batch workflows, hypothesis-driven practices, and continuous feedback loops to enhance quality, reduce rework, and enable rapid adaptability to changing requirements._x000a_"/>
    <s v="- Implemented Small Batch Workflows:  Broke development into minimal viable increments, enabling continuous validation and faster feedback cycles._x000a_- Adopted Hypothesis-Driven Development (HDD):  Defined product hypotheses based on user research and market data, validating assumptions through incremental updates._x000a_- Embedded TDD and Continuous Integration:  Ensured early issue identification by integrating TDD and automated testing into the CI/CD pipeline._x000a_- Engaged Stakeholders for Quick Feedback:  Conducted user research and involved stakeholders in iterative reviews to refine product features based on insights._x000a_- Adapted the Product Roadmap:  Continuously refined the roadmap based on validated learnings, aligning changes with evolving user expectations and client goals."/>
    <s v="-  Improved Product Quality:  Reduced bugs by 30% and improved development speed by 20%, ensuring high-quality, transparent delivery._x000a_-  Increased Agility:  Reduced scope adjustments and change requests by 40%, maintaining relevance with shifting client priorities._x000a_-  Enhanced User Satisfaction:  Delivered features that better matched user needs, elevating end-user satisfaction and strengthening client relationships._x000a_-  Accelerated Time-to-Market:  Achieved faster delivery cycles, enabling the CIC to respond swiftly to market demands and maintain a competitive edge."/>
    <s v="Finalized (Interview-Ready)"/>
    <m/>
    <s v="_x000a_Agile Software Engineering, Test-Driven Development (TDD), Continuous Integration, Hypothesis-Driven Development (HDD), User Research, Product Roadmap Optimization"/>
    <s v="Cross-functional product delivery teams and business stakeholders at Accenture’s Cloud Innovation Center"/>
    <s v="Cloud Innovation Center, supporting multiple client engagements across industries."/>
    <m/>
    <m/>
    <m/>
    <m/>
    <x v="2"/>
  </r>
  <r>
    <s v="Technology &amp; Cloud Solutions"/>
    <x v="11"/>
    <s v="Establishing a ‘Permit to Fail’ Culture for Continuous Improvement"/>
    <s v="Accenture"/>
    <s v="Cloud Innovation Center"/>
    <s v="Director"/>
    <s v="Multiple Clients"/>
    <s v="Cloud Innovation Center"/>
    <s v="Cross Industry"/>
    <s v="Modern Engineering Practices &amp; Solutions"/>
    <s v="Internal"/>
    <s v="Resilience, Continuous Improvement, Fail-Fast Principles"/>
    <s v="Create a culture where failure is seen as a learning opportunity rather than a fault, encouraging teams to try new things without fear of repercussion"/>
    <s v="The team had a history of avoiding risks due to fear of blame, which led to stagnation, reduced innovation, and slower delivery cycles. This reluctance to experiment caused missed opportunities in adopting modern engineering practices and improving team agility._x000a_"/>
    <s v="Promote a “permit to fail” mindset, where failures are viewed as learning opportunities that contribute to continuous improvement"/>
    <s v="-  Introduced Post-Mortem Reviews:  Organized non-punitive post-mortems to analyze mistakes and identify lessons learned, encouraging transparent sharing of errors. _x000a_-  Shifted Focus to Learning Outcomes:  Emphasized the value of lessons learned from mistakes, rather than pointing fingers, in team meetings and communications. _x000a_-  Fostered a Culture of Safe Experimentation:  Supported lean, low-stakes experiments to test hypotheses, fostering an environment where teams felt comfortable exploring new approach through structured hypotheses and controlled iterations."/>
    <s v="-  Increased Team Willingness to Innovate:  With a safety net for failures, team members began experimenting with new technologies and approaches, leading to a 35% rise in innovative ideas. _x000a_-  Reduced Error Repetition by 40%:  Systematic post-mortems allowed the team to avoid repeat mistakes, improving overall quality and reliability. _x000a_-  Enhanced Project Agility:  Lean experiments and a fail-fast mindset enabled quicker pivots, reducing project timelines by 15%."/>
    <s v="Finalized (Interview-Ready)"/>
    <m/>
    <s v="Resilience, Continuous Improvement, Fail-Fast Principles, Psychological Safety, Agile Experimentation, Learning Culture, Growth Mindset, Risk-Tolerant Work Environments, Innovation Enablement, Cross-Team Learning"/>
    <s v="The cross-functional delivery teams under my leadership at Accenture’s Cloud Innovation Center supporting multiple client engagements"/>
    <s v="Cloud Innovation Center, supporting multiple client engagements across industries."/>
    <m/>
    <m/>
    <m/>
    <m/>
    <x v="2"/>
  </r>
  <r>
    <s v="Technology &amp; Cloud Solutions"/>
    <x v="12"/>
    <s v="Compliance Management &amp; Cross-Regional Collaboration"/>
    <s v="Accenture"/>
    <s v="Financial Services Technology Consulting"/>
    <s v="Senior Technology Architecture Manager"/>
    <s v="JP Morgan Chase"/>
    <s v="TS Dynamics"/>
    <s v="Financial Services / Banking"/>
    <s v="Security &amp; Compliance Solutions"/>
    <s v="Complex Transformation Program"/>
    <s v="Compliance Management &amp; Cross-Regional Collaboration"/>
    <s v="With operations spanning APAC, EMEA, and the Americas, the TS Dynamics CRM rollout needed to comply with local regulations governing data privacy, financial reporting, and customer interactions. Navigating diverse regional frameworks was critical for smooth deployment._x000a_"/>
    <s v="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
    <s v="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
    <s v="- Partnered with local compliance teams to identify region-specific requirements, including data privacy laws, reporting standards, and financial regulations_x000a_- Provided strategic input on CRM configuration needs, ensuring the system could adapt to different compliance landscapes without disrupting core operations_x000a_- Conducted compliance validation as part of User Acceptance Testing (UAT) to confirm the platform met regional audit requirements before launch_x000a_- Established a continuous compliance monitoring framework, tracking regulatory changes and adjusting rollout plans to maintain adherence across 12 countries"/>
    <s v="- Ensured full compliance across APAC, EMEA, and the Americas, enabling seamless deployment and operational efficiency_x000a_- Safeguarded customer data and regulatory integrity, preventing potential fines or audit failures_x000a_- Proactive compliance management reinforced JPMorgan’s reputation for governance excellence and cross-border operational alignment"/>
    <s v="Finalized (Interview-Ready)"/>
    <m/>
    <s v="Compliance Management, Regulatory Alignment, Cross-Regional Collaboration, Risk Mitigation, Governance Frameworks, Enterprise Security, Digital Banking Compliance, Financial Services Risk Management, Operational Efficiency, Global Standards Integration"/>
    <s v="Technology executives at JPMorgan Chase"/>
    <m/>
    <m/>
    <m/>
    <m/>
    <m/>
    <x v="2"/>
  </r>
  <r>
    <s v="Technology &amp; Cloud Solutions"/>
    <x v="11"/>
    <s v="Transforming Developer Experience for the American Express Virtual Payments Platform"/>
    <s v="Accenture"/>
    <s v="Cloud Innovation Center"/>
    <s v="Director"/>
    <s v="American Express"/>
    <s v="API Portal Modernization for Virtual Payments Platform"/>
    <s v="Financial Services / Banking"/>
    <s v="Modern Engineering Practices &amp; Solutions"/>
    <s v="Cross-Functional Initiative"/>
    <s v="Agile Delivery, Environment Virtualization, Developer Experience Enhancement, Lean XP Practices"/>
    <s v="Create a developer-friendly API portal for the American Express Virtual Payments Platform, streamlining the integration process, improving customer experience, and accelerating development cycles"/>
    <s v="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_x000a_"/>
    <s v="Collaborate with business and technical stakeholders to design and implement a modern developer portal that reduces integration pain points, provides stable testing environments, and enhances documentation to improve the developer experience and support seamless onboarding._x000a_"/>
    <s v="- Strategic Visioning:  Conducted North Star workshops to identify growth opportunities and introduced an environment virtualization strategy to reduce downstream dependencies, enabling earlier testing and development._x000a_- Agile Collaboration:  Partnered with American Express stakeholders in Discovery and Framing workshops to identify pain points and define a portal strategy, aligning closely with Agile best practices and SDLC requirements._x000a_- Enhanced Developer Experience:  Redesigned the portal’s UI and updated documentation to create a user-centric experience. Developed a simplified Developer Guide to streamline onboarding and ensure clarity for external partners._x000a_- Lean Agile Practices:  Used Lean Product and XP practices to prioritize backlogs and deliver high-quality features, exceeding delivery expectations by completing 300% more story points than planned._x000a_- Testing Environment Stability:  Coordinated with client teams to create stable, virtualized testing environments, enabling seamless end-to-end testing for developers integrating with the payments platform._x000a_- Validation &amp; Feedback:  Conducted a Client Onboarding Test Drive to validate the portal’s effectiveness and gather feedback from end users."/>
    <s v="- Streamlined Integration:  Reduced onboarding time and integration complexities, empowering developers with intuitive tools and resources._x000a_- Accelerated Delivery:  Delivered over 261 additional story points of customer-focused value, enhancing developer productivity and satisfaction._x000a_- Improved Testing &amp; Quality:  Virtualized environments allowed faster development cycles and improved testing reliability, leading to higher-quality releases._x000a_- Enhanced Developer Experience:  The refreshed portal interface and updated documentation simplified the onboarding process, strengthening American Express's position as a developer-friendly partner."/>
    <s v="Finalized (Interview-Ready)"/>
    <m/>
    <s v="Agile Delivery, Environment Virtualization, Developer Experience Enhancement, Lean XP Practices, API Strategy, Customer-Focused Design, Continuous Improvement, Integration Optimization, Payments Technology, User-Centered Engineering, Developer Experience"/>
    <s v="Technology executives at American Express"/>
    <s v="Cloud Innovation Center, supporting multiple client engagements across industries."/>
    <m/>
    <m/>
    <m/>
    <m/>
    <x v="2"/>
  </r>
  <r>
    <s v="Technology &amp; Cloud Solutions"/>
    <x v="10"/>
    <s v="Creating an Implementation Roadmap and Migration Plan"/>
    <s v="Accenture"/>
    <s v="Financial Services Technology Consulting"/>
    <s v="Senior Technology Architecture Manager"/>
    <s v="JP Morgan Chase"/>
    <s v="Corporate I&amp;AM Uplift Initiative"/>
    <s v="Financial Services / Banking"/>
    <s v="Technology Strategy &amp; Advisory"/>
    <s v="Complex Transformation Program"/>
    <s v="Strategic Planning, Roadmap Development, Technical Migration"/>
    <s v="Migrating multiple applications involved significant functional and technical changes. It required a phased rollout strategy to avoid downtime and ensure alignment with local regulations._x000a_"/>
    <s v="JPMorgan faced the challenge of migrating 341 applications to the new centralized I&amp;AM platform, with strict compliance requirements. A phased migration plan was necessary to ensure operational continuity"/>
    <s v="Develop a detailed migration plan and implementation roadmap, ensuring compliance and operational continuity across regions._x000a_"/>
    <s v="- Conducted workshops with application teams to align on timelines, dependencies, and compliance requirements._x000a_- Created a phased migration plan that accounted for data privacy and access controls across jurisdictions (e.g., GDPR in EMEA)._x000a_- Built contingency plans and rollback procedures to address potential issues during migration._x000a_- Led the execution of the migration in tranches, minimizing business disruptions and ensuring seamless transitions."/>
    <s v="Successfully migrated 341 applications with zero downtime. The roadmap ensured full compliance with regional laws, with no compliance breaches post-migration"/>
    <s v="Finalized (Interview-Ready)"/>
    <m/>
    <s v="Lean Product Development, Agile Methodologies, Continuous Improvement, Rapid Iteration, Extreme Programming (XP), Test-Driven Development (TDD), User-Centered Design, MVP Strategy, Outcome-Based Planning, Hypothesis-Driven Development"/>
    <s v="Technology executives at JPMorgan Chase focused on modernizing banking platforms "/>
    <m/>
    <m/>
    <m/>
    <m/>
    <m/>
    <x v="2"/>
  </r>
  <r>
    <s v="Technology &amp; Cloud Solutions"/>
    <x v="7"/>
    <s v="Creating and Leading a Self-Directed Capability Development Program"/>
    <s v="Accenture"/>
    <s v="Cloudfirst"/>
    <s v="Director"/>
    <s v="Accenture"/>
    <s v="Capability Development &amp; Talent Transformation "/>
    <s v="Cross Industry"/>
    <s v="Client Enablement &amp; Sustainable Innovation "/>
    <s v="Cross-Functional Initiative"/>
    <s v="Leadership &amp; Talent Development_x000a_Program Management &amp; Strategic Initiative Design_x000a_Workforce Transformation &amp; Technology Adoption_x000a_Collaboration &amp; Stakeholder Engagement"/>
    <s v="-  Scalable Capability Building:  Address the challenge of equipping a globally distributed workforce with emerging technology skills while ensuring scalability and relevance._x000a_-  Workforce Alignment:  Align employee capabilities with strategic goals, enabling them to adopt and apply DevOps, cloud computing, and microservices effectively._x000a_-  Continuous Improvement:  Establish a culture of self-directed learning to enhance skill retention and adaptability in a rapidly changing technological landscape._x000a_"/>
    <s v="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_x000a_"/>
    <s v="Design and launch a comprehensive, self-directed learning program to increase the adoption of key technologies, improve project success rates, and align workforce capabilities with evolving business demands._x000a_"/>
    <s v="- Collaborated with subject matter experts (SMEs) across the organization to develop targeted learning paths focused on agile practices, DevOps, and cloud technologies._x000a_- Created a centralized program website to house learning resources, templates, and training materials, ensuring accessibility for all participants._x000a_- Organized weekly learning circles and peer discussions where participants shared knowledge, connected new concepts to prior experiences, and applied them to practical challenges._x000a_- Conducted one-on-one coaching sessions to reinforce continuous learning and track individual progress._x000a_- Embedded hands-on coding exercises (e.g., microservices development and API integrations) to promote real-world application and foster collaborative problem-solving._x000a_- Established a framework for continuous improvement, encouraging iterative reflection and skill development through feedback loops."/>
    <s v="-  Reskilled 300+ professionals, achieving a 20% increase in project staffing rates and boosting project success metrics._x000a_-  Improved employee engagement and retention by 30%, creating a more agile and future-ready workforce._x000a_-  Enabled successful delivery of 5+ cloud-native transformation projects within six months, demonstrating immediate ROI on the program."/>
    <s v="Finalized (Interview-Ready)"/>
    <m/>
    <s v="Leadership &amp; Talent Development, Program Management, Workforce Transformation, Technology Adoption, Agile Learning, Scalable Capability Building, Cloud Skills Enablement, Continuous Improvement, Cross-Functional Collaboration, Engineering Talent Growth"/>
    <s v="CIC Director; partnered with the CIO to lead enablement strategy for internal teams"/>
    <m/>
    <m/>
    <m/>
    <m/>
    <m/>
    <x v="2"/>
  </r>
  <r>
    <s v="Leadership &amp; Talent Development"/>
    <x v="13"/>
    <s v="Creating Competency Frameworks and Skills Transformation Roadmaps"/>
    <s v="Accenture"/>
    <s v="Cloudfirst"/>
    <s v="Capability Development &amp; Talent Transformation Lead"/>
    <s v="Accenture"/>
    <s v="Capability Development &amp; Talent Transformation "/>
    <s v="Cross Industry"/>
    <s v="Client Enablement &amp; Sustainable Innovation"/>
    <s v="Internal"/>
    <s v="Strategic Planning, Skills Development, Workforce Transformation"/>
    <s v="- Future-Proofing the Technology Workforce_x000a_- Enterprise Talent Development &amp; Capability Mapping_x000a_- Skills Transformation for Cloud &amp; DevOps Adoption_x000a_- Scalable Learning Strategy for Emerging Technologies_x000a_- Workforce Readiness for Innovation and Delivery Agilit"/>
    <s v="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
    <s v="Develop a scalable competency framework and skills roadmap to close critical gaps, enable continuous growth, and align workforce capabilities with evolving business goals and delivery needs."/>
    <s v="- Designed progressive competency frameworks rooted in brain-based learning, aligning technical mastery with personal growth._x000a_- Connected new concepts to participants’ prior experience, reinforcing relevance and improving retention through contextual understanding._x000a_- Introduced bite-sized, active learning modules to streamline knowledge acquisition and minimize cognitive overload._x000a_- Created iterative learning environments that included real-world challenges and embedded reflective retrospectives to assess progress and promote continuous improvement._x000a_- Developed targeted learning paths that equipped teams with project-ready skills in cloud-native and DevOps practices, supporting both delivery excellence and innovation readiness."/>
    <s v="- Empowered employees to confidently adopt emerging technologies, improving workforce readiness to deliver modern, cloud-native, and DevOps solutions._x000a_- Retention rates increased by 10%, while delivery timelines and client satisfaction improved significantly due to enhanced team agility and alignment._x000a_= Clear career pathways and capability roadmaps enabled employees to grow in sync with evolving client needs, boosting engagement and long-term organizational resilience."/>
    <s v="Finalized (Interview-Ready)"/>
    <m/>
    <s v="Strategic Planning, Skills Development, Workforce Transformation, Agile Talent Enablement, Cloud-Native Engineering, DevOps Strategy, Competency Mapping, Career Pathways, Talent Optimization, Enterprise IT Modernization"/>
    <s v="CIC Director; partnered with the CIO to lead enablement strategy for internal teams"/>
    <m/>
    <m/>
    <m/>
    <m/>
    <m/>
    <x v="2"/>
  </r>
  <r>
    <s v="Technology &amp; Cloud Solutions"/>
    <x v="14"/>
    <s v="Cross-Functional Collaboration &amp; Stakeholder Engagement"/>
    <s v="Accenture"/>
    <s v="Financial Services Technology Consulting"/>
    <s v="Senior Technology Architecture Manager"/>
    <s v="JP Morgan Chase"/>
    <s v="ACCESS Next Generation"/>
    <s v="Financial Services / Banking"/>
    <s v="Global Payments &amp; Treasury Solutions "/>
    <s v="Complex Transformation Program"/>
    <s v="- Cross-Functional Leadership_x000a_- Stakeholder Management_x000a_- Governance &amp; Risk Management_x000a_- Project Management &amp; Delivery_x000a_- Global Collaboration_x000a_- Team Communication_x000a_- Program Governance_x000a_- Change Management"/>
    <s v="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_x000a_"/>
    <s v="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
    <s v="Coordinate with cross-functional teams and external vendors to ensure stakeholder engagement, alignment, and efficient communication across the global payments hub program. Develop governance frameworks and processes to mitigate risks, track progress, and ensure timely delivery."/>
    <s v="- Facilitated regular governance meetings and created tailored communication plans for each stakeholder group._x000a_- Worked closely with product, technology, and compliance teams to align priorities and deadlines._x000a_- Developed KPIs and dashboards to track progress and address issues proactively"/>
    <s v="Achieved successful stakeholder alignment, ensuring on-time and within-budget delivery of the payments hub. Improved governance frameworks enhanced transparency and collaboration, reducing risks and delays while supporting seamless deployment_x000a_"/>
    <s v="Finalized (Interview-Ready)"/>
    <m/>
    <s v="Cross-Functional Leadership, Stakeholder Management, Governance &amp; Risk Management, Project Management &amp; Delivery, Global Collaboration, Team Communication, Program Governance, Change Management, Executive Alignment, Risk Mitigation"/>
    <s v="Technology executives at JP Morgan seeking scalable, cloud-native modernization solutions"/>
    <m/>
    <m/>
    <m/>
    <m/>
    <m/>
    <x v="2"/>
  </r>
  <r>
    <s v="Technology &amp; Cloud Solutions"/>
    <x v="7"/>
    <s v="Cross-Functional Team Enablement for RBC’s Day2Day Corporate Banking Program"/>
    <s v="Accenture"/>
    <s v="Financial Services Technology Consulting"/>
    <s v="Senior Technology Architecture Manager"/>
    <s v="RBC"/>
    <s v="Day2Day Corporate Banking"/>
    <s v="Financial Services / Banking"/>
    <s v="Cross-Functional Collaboration &amp; Team Enablement"/>
    <s v="Cross-Functional Initiative"/>
    <s v="- Cross-Functional Collaboration_x000a_- Customer-Centric Problem Solving_x000a_- Business Analytics &amp; Decision-Making"/>
    <s v="Enhancing communication, stakeholder alignment, and resource management across cross-functional teams to ensure seamless program rollout._x000a_The initiative involved coordinating multiple teams and ensuring timely communication, clear resource allocation, and alignment on project milestones to prevent delays and inefficiencies._x000a_"/>
    <s v="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_x000a_"/>
    <s v="Streamline communication across teams, ensure timely alignment of stakeholders, and optimize resource management to enhance collaboration and efficiency during program rollout._x000a_"/>
    <s v="- Communication Framework Development:  Created a centralized communication framework with designated points of contact for each team, ensuring consistent updates and clarity. Introduced a shared platform for real-time updates and distributed daily summaries to keep all teams aligned._x000a_- Stakeholder Alignment:  Organized concise communications through email and escalated missing inputs to department leads. Proactively followed up with individual contributors to ensure every stakeholder received timely and clear instructions._x000a_- Resource Management Optimization:  Developed a task-tracking matrix to clarify resource assignments, monitor individual tasks, and prevent duplication of efforts. Held regular cross-team meetings to ensure roles and responsibilities were understood and aligned."/>
    <s v="Improved response times and collaboration across all teams, ensuring program milestones were met without communication breakdowns. The coordinated approach ensured a smooth program launch, improving efficiency and reducing redundant efforts, contributing to overall project success._x000a_"/>
    <s v="Finalized (Interview-Ready)"/>
    <m/>
    <s v="Cross-Functional Collaboration, Customer-Centric Problem Solving, Business Analytics &amp; Decision-Making, Agile Team Leadership, Stakeholder Engagement, Organizational Alignment, Team Communication Strategy, Knowledge Sharing, Digital Transformation, Enterprise Workforce Enablement"/>
    <s v="Technology executives at JP Morgan seeking scalable, cloud-native modernization solutions"/>
    <m/>
    <m/>
    <m/>
    <m/>
    <m/>
    <x v="2"/>
  </r>
  <r>
    <s v="Technology &amp; Cloud Solutions"/>
    <x v="14"/>
    <s v="Customer Experience &amp; Product Innovation for RBC’s Corporate Banking"/>
    <s v="Accenture"/>
    <s v="Financial Services Technology Consulting"/>
    <s v="Senior Technology Architecture Manager"/>
    <s v="RBC"/>
    <s v="Day2Day Corporate Banking"/>
    <s v="Financial Services / Banking"/>
    <s v="Digital Product Development"/>
    <s v="Medium / Regional Project"/>
    <s v="User Experience (UX) Design_x000a_Mobile Technology Innovation_x000a_Customer-Centric Problem Solving_x000a_Change Management &amp; Client Training_x000a_Data-Driven Decision Making_x000a__x000a_"/>
    <s v="Enhancing user experience and driving adoption through innovative product features and customer education._x000a_RBC aimed to improve customer engagement by simplifying platform workflows, introducing mobile banking features, and tailoring solutions for small and medium-sized businesses (SMBs)._x000a_"/>
    <s v="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_x000a_"/>
    <s v="I led efforts to simplify RBC Express’s user interface, expand mobile banking features, and educate clients, ensuring greater adoption and satisfaction—particularly for SMBs seeking streamlined financial solutions._x000a_"/>
    <s v="- Partnered with UX designers to redesign RBC Express, focusing on intuitive workflows and simplified navigation _x000a_- Developed a streamlined onboarding process, including interactive demos and improved documentation to enhance new user adoption _x000a_- Collected key client feedback on desired mobile features, leading RBC’s development team to introduce mobile cheque deposit capabilities and real-time account access _x000a_- Advocated for expanded mobile functionality, addressing the needs of on-the-go executives _x000a_- Designed a simplified SMB interface, bundling essential services such as payment processing and credit line management _x000a_- Hosted webinars and training sessions tailored to small business owners, improving platform accessibility _x000a_- Launched customer education programs, including live demos, interactive tutorials, and a dedicated support hotline to enhance onboarding"/>
    <s v="- Achieved a 25% increase in mobile feature usage and a 20% increase in SMB adoption within six months _x000a_- Improved user satisfaction scores from 3.8 to 4.5, successfully capturing a new SMB segment and reinforcing RBC’s market position _x000a_- Strengthened customer retention and engagement, ensuring RBC’s banking solutions remained accessible, streamlined, and competitive"/>
    <s v="Finalized (Interview-Ready)"/>
    <m/>
    <s v="_x000a_Customer Experience Optimization, Mobile Banking Innovation, Product Strategy, SMB-Focused Solutions, UX Design, Financial Services Digital Transformation"/>
    <s v="Technology executives at RBC"/>
    <m/>
    <m/>
    <m/>
    <m/>
    <m/>
    <x v="2"/>
  </r>
  <r>
    <s v="Technology &amp; Cloud Solutions"/>
    <x v="14"/>
    <s v="Data Migration, Compliance, and Reporting Transformation"/>
    <s v="Accenture"/>
    <s v="Financial Services Technology Consulting"/>
    <s v="Senior Technology Architecture Manager"/>
    <s v="JP Morgan Chase"/>
    <s v="ACCESS Next Generation"/>
    <s v="Financial Services / Banking"/>
    <s v="Global Payments &amp; Treasury Solutions "/>
    <s v="Complex Transformation Program"/>
    <s v="- Data Migration Strategy_x000a_- Regulatory Compliance (AML, KYC, PCI-DSS)_x000a_- Cross-Border Compliance_x000a_- Data Integrity &amp; Reporting_x000a_- System Integration_x000a_- Global Delivery &amp; Execution_x000a_- Compliance Monitoring &amp; Auditing"/>
    <s v="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
    <s v="JPMorgan needed to migrate data from legacy systems into the new ACCESS Next Generation platform while ensuring data integrity and regulatory compliance across multiple regions and systems."/>
    <s v="Lead the data migration efforts, ensuring all legacy data was accurately transferred and compliant with AML, KYC, and standards, while improving reporting capabilities."/>
    <s v="- Coordinated with compliance teams to ensure robust data verification processes._x000a_- Oversaw data migration, developing safeguards to maintain data integrity._x000a_- Introduced compliance dashboards to enable efficient reporting and monitoring._x000a_"/>
    <s v="Successfully migrated legacy data with zero integrity issues and ensured 100% compliance with regulatory standards across all regions. The platform's reporting capabilities were enhanced, improving data accuracy and compliance monitoring."/>
    <s v="Finalized (Interview-Ready)"/>
    <m/>
    <s v="Data Migration Strategy, Regulatory Compliance (AML, KYC, PCI-DSS), Cross-Border Compliance, Data Integrity &amp; Reporting, System Integration, Global Delivery &amp; Execution, Compliance Monitoring &amp; Auditing, Financial Services Risk Management, Cloud Data Governance"/>
    <s v="Technology executives at JPMorgan Chase"/>
    <m/>
    <m/>
    <m/>
    <m/>
    <m/>
    <x v="2"/>
  </r>
  <r>
    <s v="Technology &amp; Cloud Solutions"/>
    <x v="8"/>
    <s v="Delivering Multi-Client Customization and Compliance for the White-Label Card Portal"/>
    <s v="Accenture"/>
    <s v="Financial Services Technology Consulting"/>
    <s v="Senior Technology Architecture Manager"/>
    <s v="Fiserv"/>
    <s v="White-Label Card Portal"/>
    <s v="Financial Services / Banking"/>
    <s v="Digital Product Development"/>
    <s v="Complex Transformation Program"/>
    <s v="Custom Software Development, Client-Centric Design, Integration, ADA Compliance, SME Expertise, and Accessibility Leadership"/>
    <s v="- Clients required a customized CAD portal that could offer clients seamless access to their account data and integrate with existing financial systems._x000a_- The white-label card portal project needed to align with ADA (Americans with Disabilities Act) guidelines, but there was a gap in knowledge and expertise within the team."/>
    <s v="Fiserv’s white-label card portal needed to serve diverse clients, including Home Depot, Citi, and Meijer, each with unique branding, functional, and compliance requirements. The project also faced challenges in aligning with ADA standards to ensure accessibility for all users._x000a_"/>
    <s v="Delivered a customizable, ADA-compliant card portal to support enterprise clients’ unique branding, accessibility, and integration requirements, ensuring seamless deployment across multiple financial institutions."/>
    <s v="- Designed and implemented custom templates tailored to client-specific branding and operational needs._x000a_- Integrated the portal with third-party tools (e.g., MuleSoft, Tibco, WebMethods) and clients’ internal systems._x000a_-Coordinated with onshore and offshore teams to align development priorities and address regional requirements._x000a_- Became the ADA Subject Matter Expert (SME), developing accessibility guidelines and training teams to ensure compliance._x000a_- Conducted rigorous testing to maintain operational stability and meet performance benchmarks."/>
    <s v="- Delivered a highly customizable platform that improved client satisfaction for enterprises like Home Depot, Citi, and Meijer. _x000a_- Achieved ADA compliance, laying a foundation for accessibility in future developments. - Improved operational efficiency  through seamless integration, enabling real-time data access and streamlined reporting processes"/>
    <s v="Finalized (Interview-Ready)"/>
    <s v="- Delivered a highly customizable platform that enhanced client satisfaction across multiple enterprises._x000a_- Achieved ADA compliance, setting a foundation for accessibility in future developments._x000a_- Improved operational efficiency through seamless integration, enabling real-time data access and streamlined reporting processes."/>
    <s v="_x000a_Multi-Tenant Architecture, ADA Compliance, Enterprise System Integration, Client-Centric Engineering, Accessibility Standards, Cloud-Based Operational Efficiency"/>
    <s v="Technology executives at Fiserv"/>
    <m/>
    <m/>
    <m/>
    <m/>
    <m/>
    <x v="2"/>
  </r>
  <r>
    <s v="Leadership &amp; Talent Development"/>
    <x v="13"/>
    <s v="Launching a Comprehensive Learning Program for Emerging Technologies"/>
    <s v="Accenture"/>
    <s v="Cloudfirst"/>
    <s v="Capability Development &amp; Talent Transformation Lead"/>
    <s v="Accenture"/>
    <s v="Capability Development &amp; Talent Transformation "/>
    <s v="Cross Industry"/>
    <s v="Cross-Functional Collaboration &amp; Team Enablement"/>
    <s v="Internal"/>
    <s v="Program Management, Leadership Development, Cloud &amp; DevOps Training"/>
    <s v="Accenture needed to equip professionals with critical skills (e.g., Spring Boot, Docker, AWS, DevOps) to stay competitive in a rapidly evolving technology landscape._x000a_"/>
    <s v="Traditional training methods were proving insufficient in keeping teams engaged and up-to-date on emerging technologies. I aimed to design a program that was interactive, practical, and iterative, promoting self-directed learning and cross-team collaboration._x000a__x000a_Accenture needed to equip its workforce with critical &quot;New IT&quot; skills in Spring Boot, Docker, AWS, and DevOps to stay competitive in a rapidly evolving technology landscape. Skill gaps were impacting the ability to deliver on client demands and adopt modern engineering practices effectively"/>
    <s v="Build an engaging and scalable learning initiative to future-proof the workforce, enabling teams to deliver innovative solutions using emerging technologies"/>
    <s v="- Designed modular learning paths with progressively challenging tasks (e.g., &quot;I do, we do, you do&quot;) to reinforce practical skill-building._x000a_- Developed live coding scenarios and real-world integrations, such as microservices and API development, for hands-on learning._x000a_- Facilitated weekly learning cohorts, fostering cross-functional collaboration and aligning skills development with strategic business goals._x000a_- Iteratively refined the program based on participant feedback, tailoring content to evolving needs and ensuring engagement"/>
    <s v="- Trained over 300 professionals, resulting in a 20% increase in project success rates and a 40% improvement in engineering proficiency. _x000a_- Delivery timelines improved by 50%, enabling teams to meet client demands more effectively and deliver high-quality solutions faster_x000a_"/>
    <s v="Finalized (Interview-Ready)"/>
    <m/>
    <s v="Program Management, Leadership Development, Cloud &amp; DevOps Training, Workforce Enablement, Talent Transformation, Engineering Excellence, AI-Driven Learning, Modular Training Design, Technical Skill Development, Enterprise IT Modernization"/>
    <s v="CIC Director; partnered with the CIO to lead enablement strategy for internal teams"/>
    <m/>
    <m/>
    <m/>
    <m/>
    <m/>
    <x v="2"/>
  </r>
  <r>
    <s v="Technology &amp; Cloud Solutions"/>
    <x v="6"/>
    <s v="Driving Cloud-Native Innovation through TICARA Framework"/>
    <s v="Accenture"/>
    <s v="Atlanta Liquid Studio"/>
    <s v="Cloud Native Architecture Lead"/>
    <s v="Accenture"/>
    <s v="TICARA"/>
    <s v="Cross Industry"/>
    <s v="Platform Optimization &amp; Cloud-Native Development"/>
    <s v="Client-Specific Customization"/>
    <s v="Cloud-Native Design &amp; Architecture_x000a_Platform Engineering &amp; Rapid Prototyping_x000a_Agile Innovation &amp; DevOps"/>
    <s v="Create cloud infrstructure within minutes &amp; prototypes within hours for client-facing innovation projects"/>
    <s v="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
    <s v="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_x000a_"/>
    <s v="- Developed standardized templates for API configurations, CI/CD workflows, and infrastructure as code (IaC) scripts, enabling seamless automated deployments_x000a_- Led interactive client workshops using Agile methodologies, helping teams design, customize, and deploy proof-of-concept applications aligned with business use cases_x000a_- Designed modular frameworks and plug-and-play microservices, ensuring scalability, flexibility, and reusable components for rapid iteration_x000a_- Embedded DevOps best practices within TICARA to streamline backend processes, continuous delivery, and - Agile development workflows_x000a_- Implemented a user-friendly interface that allowed clients to launch fully operational applications in minutes, dramatically improving adoption and development speed"/>
    <s v="- Enabled clients to deploy prototypes in hours, reducing time-to-market for proof-of-concept applications and accelerating innovation cycles_x000a_- Streamlined deployment processes, allowing clients to quickly build, test, and iterate on their solutions with minimal overhead_x000a_- Empowered enterprise innovation, fostering rapid experimentation and eliminating traditional development bottlenecks_x000a_- Enhanced market competitiveness, ensuring clients could quickly adapt to emerging opportunities through cloud-native strategies"/>
    <s v="Finalized (Interview-Ready)"/>
    <m/>
    <s v="Cloud-Native Design &amp; Architecture, Platform Engineering &amp; Rapid Prototyping, Agile Innovation, DevOps Automation, Infrastructure-as-Code (IaC), Modular Microservices, CI/CD Best Practices, Digital Experimentation, Scalable Application Development, Enterprise Cloud Acceleration"/>
    <s v="Innovation teams within Accenture’s Liquid Studio, responsible for delivering rapid proofs of concept and client prototypes  "/>
    <s v="Accenture Liquid Studio, part of the broader Innovation Hub network focused on emerging tech and agile delivery  "/>
    <s v="To accelerate client-facing prototyping by removing infrastructure and DevOps bottlenecks and enabling scalable, repeatable cloud-native experimentation  "/>
    <s v="- Improved client competitiveness and solution delivery speed  _x000a_- Enabled working prototypes to be launched in hours instead of days  _x000a_- Streamlined onboarding and DevOps practices for client use cases  _x000a_- Improved engineering efficiency and Liquid Studio’s ability to support rapid client innovation  "/>
    <s v="- Designed and launched TICARA: The Intelligent &amp; Connected Application Runtime Architecture  _x000a_- Developed IaC templates, reusable microservices, and CI/CD configurations for plug-and-play deployments  _x000a_- Led interactive workshops to help teams apply TICARA to real client use cases  _x000a_- Embedded DevOps automation and security best practices to ensure quality and speed  "/>
    <s v="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
    <x v="0"/>
  </r>
  <r>
    <s v="Technology &amp; Cloud Solutions"/>
    <x v="11"/>
    <s v="Implementing Pair Programming to Enhance Code Quality and Team Collaboration"/>
    <s v="Accenture"/>
    <s v="Cloud Innovation Center"/>
    <s v="Director"/>
    <s v="Multiple Clients"/>
    <s v="Cloud Innovation Center"/>
    <s v="Cross Industry"/>
    <s v="Modern Engineering Practices &amp; Solutions"/>
    <s v="Cross-Functional Initiative"/>
    <s v="Agile Practices, Collaborative Problem-Solving, Continuous Improvement, Team Development"/>
    <s v="-  Improve Code Quality through Real-Time Review:  Implement pair programming to catch errors early, enhance code maintainability, and reduce defect rates._x000a_-  Strengthen Knowledge Sharing:  Use pairing to facilitate cross-training, helping less experienced team members learn faster and ensuring knowledge transfer across the team._x000a_-  Boost Team Collaboration and Morale:  Foster a collaborative culture, improving team cohesion, accountability, and communication"/>
    <s v="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_x000a__x000a_"/>
    <s v="Introduce pair programming to improve code quality, accelerate onboarding, and enhance collaboration within the team"/>
    <s v="-  Pilot Pair Programming for Complex Projects:  Started with high-complexity projects, pairing experienced developers with junior team members to handle complex coding tasks and problem-solving in real-time. _x000a_-  Trained Team on Pair Programming Best Practices:  Conducted workshops on effective pairing techniques, emphasizing role rotation, active engagement, and shared responsibility to balance contributions. _x000a_-  Rotated Pairs Regularly to Share Knowledge:  Implemented a rotation schedule, allowing team members to work with different partners to maximize knowledge sharing and skill-building across the team. _x000a_-  Collected Feedback for Continuous Improvement:  Ran retrospectives to gather feedback on the process, adjusting pairing frequency, and addressing any personality or work style clashes"/>
    <s v="-  Enhanced Code Quality by 30%:  Code reviews became faster, with defects caught early, resulting in a significant reduction in rework and higher-quality releases. _x000a_-  Accelerated Onboarding of New Developers:  Junior developers onboarded 25% faster, gaining hands-on learning and direct support from experienced team members. _x000a_-  Improved Team Collaboration and Morale:  Team members reported higher engagement and satisfaction, with a noticeable increase in cohesion and shared understanding of the codebase. _x000a_-  Balanced Team Contributions:  The practice promoted mutual respect and accountability, with each developer gaining a well-rounded skill set and a better appreciation for team collaboration"/>
    <s v="Finalized (Interview-Ready)"/>
    <m/>
    <s v="Agile Practices, Collaborative Problem-Solving, Continuous Improvement, Team Development, Knowledge Sharing, Extreme Programming (XP), Developer Productivity, Code Review Best Practices, Software Engineering Excellence, Talent Growth Strategies"/>
    <s v="The cross-functional delivery teams under my leadership at Accenture’s Cloud Innovation Center supporting multiple client engagements"/>
    <s v="Cloud Innovation Center, supporting multiple client engagements across industries."/>
    <m/>
    <m/>
    <m/>
    <m/>
    <x v="2"/>
  </r>
  <r>
    <s v="Technology &amp; Cloud Solutions"/>
    <x v="11"/>
    <s v="Implementing TDD to Enable Sustainable Velocity and High-Quality Delivery"/>
    <s v="Accenture"/>
    <s v="Cloud Innovation Center"/>
    <s v="Director"/>
    <s v="Multiple Clients"/>
    <s v="Cloud Innovation Center"/>
    <s v="Cross Industry"/>
    <s v="Modern Engineering Practices &amp; Solutions"/>
    <s v="Cross-Functional Initiative"/>
    <s v="Test-Driven Development, Agile Practices, Quality Assurance, Sustainable Development"/>
    <s v="Create a Stable Codebase to Support Long-Term Agility:  Use TDD to ensure that code is robust and tested from the start, reducing the need for later rework or bug fixes._x000a_Increase Confidence and Speed in Iterative Development:  Enable teams to develop and release new features quickly, knowing that the existing codebase remains stable._x000a_Reduce Technical Debt:  Minimize the need for &quot;clean-up&quot; sprints or patch fixes by addressing code quality continuously through automated tests."/>
    <s v="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_x000a_"/>
    <s v="Implement Test-Driven Development (TDD) to create a solid, maintainable codebase, enabling the team to reduce manual testing overhead, improve release predictability, and prevent regression issues over time."/>
    <s v="-  Trained Team on TDD Principles and Practices: Conducted hands-on workshops covering Red-Green-Refactor, ensuring developers understood how to write meaningful unit tests that provided real-world coverage._x000a_-  Embedded TDD into Daily Workflows: Integrated TDD into the CI/CD pipeline, requiring all new code to be test-driven and pass automated validation before merging._x000a_-  Developed a Scalable Test Suite: Created a comprehensive test suite that covered both new development and legacy refactoring efforts, preventing regressions and ensuring long-term maintainability._x000a_-  Monitored and Iterated on Quality Metrics: Tracked key indicators such as test coverage, defect rates, and release velocity, providing transparency into the long-term impact of TDD."/>
    <s v="- Increased Development Speed by 35%: Reduced reliance on manual testing and rework,allowing teams to release features more frequently with fewer delays._x000a_- Reduced Production Defects by 40%: Fewer defects surfaced post-release, improving code reliability and reducing emergency hotfixes._x000a_- Enhanced Developer Confidence and Team Morale: Developers felt empowered to iterate rapidly, knowing that the test suite provided a safety net for changes._x000a_- Built a Sustainable Engineering Model: TDD enabled the team to achieve “fast forever”—delivering new features quickly without accumulating technical debt, ensuring both speed and quality were maintained over time._x000a_"/>
    <s v="Finalized (Interview-Ready)"/>
    <m/>
    <s v="Test-Driven Development, Agile Practices, Quality Assurance, Sustainable Development, CI/CD Pipeline Optimization, Extreme Programming (XP), Automated Testing Frameworks, Scalable Codebase, Continuous Deployment, Developer Productivity"/>
    <s v="My direct engineering and delivery reports at Accenture’s Cloud Innovation Center responsible for client-facing product development"/>
    <s v="Cloud Innovation Center, supporting multiple client engagements across industries."/>
    <m/>
    <m/>
    <m/>
    <m/>
    <x v="2"/>
  </r>
  <r>
    <s v="Technology &amp; Cloud Solutions"/>
    <x v="6"/>
    <s v="Driving Modern Software Engineering with Project Octane"/>
    <s v="Accenture"/>
    <s v="Atlanta Liquid Studio"/>
    <s v="Cloud Native Architecture Lead"/>
    <s v="Accenture"/>
    <s v="Octane"/>
    <s v="Cross Industry"/>
    <s v="Modern Engineering Practices &amp; Solutions"/>
    <s v="Cross-Functional Initiative"/>
    <s v="Cloud Native Architecture &amp; Platform Engineering_x000a_Emerging Technology Enablement &amp; Adoption_x000a_Application Development &amp; Software Engineering Excellence"/>
    <s v="Enable engineers to overcome the complexity of new tech stacks_x000a_Drive Continuous Learning &amp; Talent Transformation_x000a_Accelerate delivery"/>
    <s v="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_x000a__x000a_"/>
    <s v="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
    <s v="- Built and led a cross-functional engineering team, aligning talent with strategic goals to drive adoption of cloud-native technologies_x000a_- Developed reusable reference applications and IaC templates, empowering engineers to set up environments quickly_x000a_- Guided the team in automating infrastructure provisioning using Terraform, AWS CloudFormation, and serverless architectures_x000a_- Fostered a culture of continuous learning, hosting interactive workshops on modern frameworks (Angular, React.js, Kubernetes, AWS ECS/Fargate)_x000a_- Embedded security best practices, ensuring compliance with OWASP principles and IAM standards across engineering efforts_x000a_- Led initiatives to enable experimentation, helping engineers explore new technologies without disrupting delivery timelines"/>
    <s v="- Reduced environment setup time from days to minutes, accelerating onboarding across multiple projects _x000a_- Enabled faster time-to-market, ensuring client solutions were delivered with increased speed and efficiency _x000a_- Empowered 200+ engineers with modern engineering and cloud-native skills, enabling rapid adoption across Accenture engagements _x000a_- Established a scalable transformation engine, embedding continuous learning and experimentation into Accenture’s cloud-native strategy _x000a_- Elevated Accenture’s leadership in cloud modernization, increasing its ability to win and deliver large-scale transformation projects"/>
    <s v="Finalized (Interview-Ready)"/>
    <m/>
    <s v="Cloud-Native Architecture &amp; Platform Engineering, Emerging Technology Enablement, Software Engineering Excellence, Infrastructure Automation, DevOps Strategy, Continuous Learning, Agile Engineering Practices, Cloud Transformation, Security Best Practices, Scalable Delivery"/>
    <s v="Engineers across Accenture’s cloud-native and modern software engineering community seeking to build solutions faster and more effectively  "/>
    <s v="Accenture’s Atlanta Liquid Studio, serving as a center of excellence for emerging technology enablement and engineering transformation  "/>
    <s v="To close engineering readiness gaps by providing scalable, standardized, and reusable tools for onboarding, experimentation, and delivery with modern tech stacks  "/>
    <s v="To close engineering readiness gaps by providing scalable, standardized, and reusable tools for onboarding, experimentation, and delivery with modern tech stacks  "/>
    <s v="- Spearheaded the creation of Octane, a modular cloud-native accelerator  _x000a_- Built reusable reference apps, Terraform and CloudFormation templates, and serverless architecture patterns  _x000a_- Led hands-on workshops to promote adoption of modern frameworks like React.js, Kubernetes, and Fargate  _x000a_- Embedded DevSecOps practices, OWASP guidelines, and IAM standards into all engineering workflows  _x000a_- Cultivated a learning culture through ongoing experimentation and knowledge-sharing  "/>
    <s v="I help engineering teams at Accenture overcome onboarding friction and accelerate modern software delivery, as measured by minutes-long setup times, faster go-to-market, and widespread skill adoption, by creating Octane — a reusable cloud-native accelerator that embeds best practices, fosters continuous learning, and enables scalable, secure innovation."/>
    <x v="1"/>
  </r>
  <r>
    <s v="Technology &amp; Cloud Solutions"/>
    <x v="11"/>
    <s v="Helping patients manage their health conditions with mobile app and chronic disease management initiatives with AI"/>
    <s v="Accenture"/>
    <s v="Cloud Innovation Center"/>
    <s v="Director"/>
    <s v="Kaiser Permenente"/>
    <s v="Condition Mgmt GenAI"/>
    <s v="Healthcare / Life Sciences"/>
    <s v="AI &amp; Machine Learning Solutions"/>
    <s v="Cross-Functional Initiative"/>
    <s v="Generative AI, Data Driven Healthcare Practices, Machine Learning, Data Engineering, Data Science, "/>
    <s v="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_x000a_"/>
    <s v="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_x000a_"/>
    <s v="Develop a scalable, data-driven healthcare platform capable of aggregating and analyzing vast amounts of patient data in real-time. Deliver personalized health insights through AI-driven recommendations while empowering both patients and providers to make informed decisions._x000a_"/>
    <s v="- Building the Platform:  Designed and implemented a machine learning pipeline to process data from EMRs, glucometers, activity trackers, and other devices, ensuring real-time ingestion and analysis._x000a_- Enabling AI-Driven Personalization:  Utilized generative AI models to generate actionable health insights and personalized daily recommendations for patients, such as medication reminders or lifestyle adjustments._x000a_- Developing Patient-Facing Tools:  Built a mobile app to deliver insights directly to patients, enabling them to track metrics, receive AI-driven guidance, and monitor progress._x000a_- Empowering Providers:  Trained healthcare teams to interpret AI-generated insights and incorporate them into treatment plans, fostering a culture of data-driven care._x000a_- Continuous Improvement:  Established a feedback loop where patient data insights refined machine learning models, enhancing personalization over time."/>
    <s v="- Increased Patient Engagement:  Over 80% of chronic disease patients actively used the app, tracking health metrics and following personalized recommendations._x000a_- Reduced Complications:  Chronic disease-related complications decreased by 30%, with fewer hospital visits and emergencies due to proactive patient management._x000a_- Improved Data Quality:  Achieved a 40% increase in data accuracy and relevancy, enabling more precise and timely healthcare decisions._x000a_- Enhanced Provider Efficiency:  Boosted provider efficiency by 25%, allowing clinical teams to prioritize high-risk patients effectively."/>
    <s v="Finalized (Interview-Ready)"/>
    <s v="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_x000a__x000a_Utilized generative AI models to generate personalized health insights and daily recommendations for patients, focusing on actionable lifestyle changes and medication reminders._x000a__x000a_Developed a mobile app to deliver these insights directly to patients, enabling them to monitor their health status, receive AI-driven recommendations, and track their progress._x000a__x000a_Set up a feedback loop where the app's data insights were fed back into the machine learning models, enabling continuous improvement and personalization of recommendations based on evolving patient data._x000a__x000a_Trained healthcare providers on how to interpret AI-generated insights and incorporate them into their treatment plans, fostering a data-driven culture within Kaiser Permanente’s clinical teams."/>
    <s v="Generative AI, Data-Driven Healthcare Practices, Machine Learning, Predictive Analytics, Remote Patient Monitoring, Personalized Healthcare, Chronic Disease Management, Digital Health Transformation, AI-Powered Diagnostics, Patient Engagement Solutions"/>
    <s v="CTO-level leader for AI Engineering and Innovation at Kaiser Permanente  "/>
    <s v="Cloud Innovation Center, supporting multiple client engagements across industries."/>
    <m/>
    <m/>
    <m/>
    <m/>
    <x v="2"/>
  </r>
  <r>
    <s v="Technology &amp; Cloud Solutions"/>
    <x v="15"/>
    <s v="Building Knowledge Sharing Through Patterns and Reusable Solutions"/>
    <s v="Accenture"/>
    <s v="Cloud Innovation Center"/>
    <s v="Director"/>
    <s v="Multiple Clients"/>
    <s v="Cloud Innovation Center"/>
    <s v="Cross Industry"/>
    <s v="Modern Engineering Practices &amp; Solutions"/>
    <s v="Cross-Functional Initiative"/>
    <s v="Knowledge Management, Pattern Recognition, Process Efficiency"/>
    <s v="Enhance team efficiency and reduce duplication by standardizing reusable solutions"/>
    <s v="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_x000a_"/>
    <s v="Design and implement a framework for reusable solution patterns or &quot;cookbooks&quot;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_x000a_"/>
    <s v="-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_x000a_-  Facilitated Knowledge-Sharing Sessions:  Organized weekly collaborative workshops where teams presented solutions and contributed to expanding the library._x000a_-  Integrated Patterns into Workflows:  Embedded reusable patterns directly into CI/CD pipelines and modernization toolchains to ensure their application across all projects._x000a_-  Established Governance and Maintenance:  Appointed a cross-functional review board to maintain and evolve the pattern library, ensuring it remained relevant and up-to-date with evolving technologies."/>
    <s v="-  Reduced Project Setup Time by 30%:  Teams adopted pre-approved patterns, significantly accelerating project initiation and delivery timelines._x000a_-  Increased Consistency Across Modernization Efforts:  Achieved greater architectural alignment, improving maintainability and scalability across 100+ modernized applications._x000a_-  Enhanced Efficiency and Innovation:  By eliminating redundant effort, teams focused on unique challenges, fostering greater creativity and innovation in problem-solving._x000a_-  Strengthened Collaboration and Knowledge Sharing:  Created a culture of transparency and efficiency, with teams actively contributing to and benefiting from shared knowledge resources."/>
    <s v="Finalized (Interview-Ready)"/>
    <m/>
    <s v="Knowledge Management, Pattern Recognition, Process Efficiency, Cloud Architecture Standardization, Engineering Best Practices, Continuous Improvement, DevOps Frameworks, Scalable Product Development, Cross-Team Knowledge Sharing, Solution Engineering Templates"/>
    <s v="Engineering teams at Accenture’s Cloud Innovation Center working on digital product delivery across client projects"/>
    <s v="Cloud Innovation Center, supporting multiple client engagements across industries."/>
    <m/>
    <m/>
    <m/>
    <m/>
    <x v="2"/>
  </r>
  <r>
    <s v="Technology &amp; Cloud Solutions"/>
    <x v="16"/>
    <s v="Achieving Product-Market Fit with Hypothesis Testing and Iterative Prototyping"/>
    <s v="Accenture"/>
    <s v="Cloud Innovation Center"/>
    <s v="Director"/>
    <s v="Takeda"/>
    <s v="Accelerated Delivery"/>
    <s v="Cross Industry"/>
    <s v="Modern Engineering Practices &amp; Solutions"/>
    <s v="Large / Enterprise-Level Project"/>
    <s v="Hypothesis-Driven Development, Lean Experimentation, Agile Testing"/>
    <s v="Guide clients in discovering market demand through lean experimentation, allowing for data-informed pivots"/>
    <s v="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_x000a__x000a_Additionally, the client’s traditional waterfall approach was slow and rigid, preventing fast pivots when assumptions proved incorrect. They needed a data-driven, iterative method to ensure product-market fit before scaling development."/>
    <s v="Validate product ideas through lean experimentation and hypothesis-driven development, enabling the client to quickly test, refine, and adapt solutions based on real user feedback and business impact data._x000a_"/>
    <s v="-  Designed and Executed Lean Product Experiments: Developed rapid, low-cost prototypes to test key assumptions with real users before committing to full-scale development._x000a_-  Implemented Iterative User Testing Cycles: Conducted A/B testing and usability sessions with clinicians, pharmacists, and patients, gathering insights that directly informed product refinements._x000a_-  Pivoted Product Features Based on Data: Adjusted feature sets, UX workflows, and backend integrations based on validated learning, ensuring alignment with end-user needs._x000a_-  Leveraged Cloud-Native Development for Fast Iteration: Built serverless, cloud-native prototypes on AWS, enabling real-time updates and scalable testing environments."/>
    <s v="- Reduced Time from Ideation to Production by 60%: Rapid prototyping and iterative feedback loops significantly accelerated decision-making and development cycles._x000a_- Delivered Two Validated Cloud-Native Products: Both solutions were proven to meet real user needs before full deployment, reducing rework and wasted investment._x000a_- Supported $100M in Potential Value Creation: The validated products demonstrated clear business impact, influencing future digital innovation strategies at the company._x000a_- Established a Scalable Model for Hypothesis-Driven Development: The client adopted lean experimentation principles as a new standard for digital product innovation, ensuring future projects were data-backed and user-centric."/>
    <s v="Finalized (Interview-Ready)"/>
    <m/>
    <s v="_x000a_Lean Product Development, Hypothesis-Driven Innovation, Pharmaceutical Cloud Solutions, Agile Product Strategy, User-Centered Design, Digital Transformation"/>
    <s v="Technology executives at Fortune 500 companies seeking scalable, cloud-native modernization solutions"/>
    <s v="Cloud Innovation Center, supporting multiple client engagements across industries."/>
    <m/>
    <m/>
    <m/>
    <m/>
    <x v="2"/>
  </r>
  <r>
    <s v="Technology &amp; Cloud Solutions"/>
    <x v="16"/>
    <s v="Driving Long-Term Product Success through Continuous Improvement and Product/Market Fit"/>
    <s v="Accenture"/>
    <s v="Cloud Innovation Center"/>
    <s v="Director"/>
    <s v="Multiple Clients"/>
    <s v="Cloud Innovation Center"/>
    <s v="Cross Industry"/>
    <s v="Modern Engineering Practices &amp; Solutions"/>
    <s v="Large / Enterprise-Level Project"/>
    <s v="Product/Market Fit, Lean Iteration, Feedback Loops"/>
    <s v="Assist clients in refining products to ensure long-term success by continuously iterating on features based on user feedback"/>
    <s v="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
    <s v="Help clients refine their products for long-term success by embedding feedback-driven processes and aligning feature development with real-world user needs. Drive continuous iteration to ensure product/market fit remains relevant over time._x000a_"/>
    <s v="- Established Build-Measure-Learn Cycles:  Designed iterative loops to monitor feature performance, gather real-time user feedback, and implement data-driven refinements._x000a_- Maintained a Lean Backlog:  Focused on prioritizing high-impact updates that aligned with user needs and business goals while minimizing unnecessary complexity._x000a_- Integrated Feedback Loops:  Partnered with clients to gather actionable insights from end users, ensuring ongoing alignment with market demands._x000a_- Emphasized Product/Market Fit:  Conducted regular assessments to ensure products continued to meet evolving user requirements and business objectives._x000a_- Fostered a Culture of Continuous Improvement:  Delivered workshops and provided frameworks to enable client teams to independently adopt iterative processes and maintain adaptability."/>
    <s v="- Increased User Satisfaction by 20%:  Enhanced product relevancy by aligning features with user feedback, improving overall customer experience._x000a_- Improved Retention Rates:  Higher satisfaction and engagement led to significant gains in user loyalty and retention._x000a_- Sustained Product Momentum:  Enabled clients to adapt their products dynamically to changing demands, maintaining competitive advantage post-launch._x000a_- Empowered Client Teams:  Established processes and tools that enabled ongoing iteration, driving long-term product success beyond the initial engagement."/>
    <s v="Finalized (Interview-Ready)"/>
    <m/>
    <s v="Product/Market Fit, Lean Iteration, Feedback Loops, Continuous Optimization, Agile Product Management, Customer-Centric Development, User Research Integration, Metrics-Driven Enhancements, Scalable Product Strategy, Business Impact Assessment"/>
    <s v="Technology executives at Fortune 500 companies seeking scalable, cloud-native modernization solutions"/>
    <s v="Cloud Innovation Center, supporting multiple client engagements across industries."/>
    <m/>
    <m/>
    <m/>
    <m/>
    <x v="2"/>
  </r>
  <r>
    <s v="Technology &amp; Cloud Solutions"/>
    <x v="16"/>
    <s v="Implementing Data-Driven Roadmapping for Strategic Growth"/>
    <s v="Accenture"/>
    <s v="Cloud Innovation Center"/>
    <s v="Director"/>
    <s v="Multiple Clients"/>
    <s v="Cloud Innovation Center"/>
    <s v="Cross Industry"/>
    <s v="Product Management &amp; Innovation Labs"/>
    <s v="Cross-Functional Initiative"/>
    <s v="Data-Driven Product Management, Performance Metrics, Continuous Improvement_x000a_"/>
    <s v="Provide visibility into progress and alignment by incorporating measurable KPIs and OKRs into product roadmaps._x000a_Facilitate better decision-making by tracking data-driven metrics that ensure the roadmap supports strategic objectives._x000a_Enable continuous improvement by adjusting roadmap priorities based on real-time performance data."/>
    <s v="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_x000a_"/>
    <s v="Develop and implement a product roadmapping framework that integrates data-driven metrics, fosters stakeholder alignment, and adapts to rapidly shifting priorities. The roadmap needed to enable transparency, continuous improvement, and timely delivery of high-impact initiatives._x000a_"/>
    <s v="- Established Metrics-Driven Roadmaps:  Introduced OKRs and KPIs for each roadmap item, ensuring every deliverable had clear, measurable objectives._x000a_- Facilitated Collaborative Scoping Sessions:  Conducted workshops with product owners, stakeholders, and team leads to prioritize high-impact features aligned with business goals and market demands._x000a_- Adopted Agile Roadmapping Practices:  Created dynamic, iterative roadmaps that adjusted timelines and priorities based on user feedback, evolving requirements, and performance data._x000a_- Implemented Continuous Feedback Loops:  Integrated regular backlog refinement sessions and quarterly roadmap reviews, enabling the team to pivot in response to new insights and maintain focus on strategic outcomes._x000a_- Leveraged Data Visualization Tools:  Built real-time dashboards to provide stakeholders with visibility into progress, ensuring alignment and informed decision-making throughout the product lifecycle._x000a_- Enhanced Team Enablement:  Trained teams on flexible roadmapping strategies, fostering agility and improving their ability to adapt to changes with minimal disruption."/>
    <s v="-  Increased Roadmap Adherence by 20%:  By aligning priorities with measurable objectives, the team maintained focus on high-impact initiatives, reducing resource inefficiencies._x000a_-  Reduced Time-to-Market by 25%:  Agile roadmapping practices enabled faster pivots and streamlined delivery, improving adaptability to market and stakeholder demands._x000a_-  Strengthened Stakeholder Satisfaction:  Transparent roadmaps and continuous input integration improved confidence and collaboration, resulting in higher satisfaction scores across teams._x000a_-  Enabled Continuous Improvement:  Data-driven insights allowed for iterative enhancements to the roadmapping process, fostering a culture of agility and innovation._x000a_-  Enhanced Team Productivity:  Teams became more aligned, leading to predictable project outcomes and sustained performance improvements."/>
    <s v="Finalized (Interview-Ready)"/>
    <m/>
    <s v="Data-Driven Product Management, Performance Metrics, Continuous Improvement, Agile Roadmapping, OKR Development, KPI Alignment, Stakeholder Engagement, Business Strategy Execution, Iterative Prioritization, Product Lifecycle Optimization"/>
    <s v="Technology executives at Fortune 500 companies seeking scalable, cloud-native modernization solutions"/>
    <s v="Cloud Innovation Center, supporting multiple client engagements across industries."/>
    <m/>
    <m/>
    <m/>
    <m/>
    <x v="2"/>
  </r>
  <r>
    <s v="Technology &amp; Cloud Solutions"/>
    <x v="16"/>
    <s v="Framing a Strategic Roadmap Through Collaborative Discovery"/>
    <s v="Accenture"/>
    <s v="Cloud Innovation Center"/>
    <s v="Director"/>
    <s v="JP Morgan Chase"/>
    <s v="Product Shaping &amp; Strategy"/>
    <s v="Financial Services / Banking"/>
    <s v="Modern Engineering Practices &amp; Solutions"/>
    <s v="Cross-Functional Initiative"/>
    <s v="Roadmap Development, Strategic Planning, User-Centered Design, Collaborative Leadership"/>
    <s v="Define a clear roadmap aligned with strategic goals, user needs, and technical feasibility to guide long-term product development effectively"/>
    <s v="For a complex cloud-native application, stakeholders had conflicting visions for the product’s long-term direction, creating inefficiencies and delays. Without alignment, the team risked duplicative efforts and prioritizing short-term wins over sustainable growth._x000a_"/>
    <s v="Unify diverse stakeholder perspectives and define a clear roadmap that balanced user needs, business goals, and technical feasibility, guiding the team toward long-term strategic development._x000a_"/>
    <s v="- Facilitated Alignment:  Organized visioning sessions with cross-functional stakeholders to address conflicting priorities and establish a cohesive product vision._x000a_- Integrated User Insights:  Conducted user interviews and usability testing to ensure roadmap priorities reflected real user needs._x000a_- Structured Execution:  Defined a phased roadmap with clear milestones, dependencies, and timelines, balancing adaptability with long-term focus._x000a_- Embedded Accountability:  Aligned the roadmap with OKRs, tying measurable goals to each milestone for clear accountability."/>
    <s v="- Delivered a unified, long-term strategic roadmap that reduced ambiguity and improved development efficiency by 30%, enabling faster and more focused execution._x000a_- Fostered strong stakeholder alignment through active collaboration, reducing approval delays by 20% and accelerating decision-making._x000a_- Prioritized high-value features that increased customer satisfaction by 25%, driving higher user adoption and long-term success."/>
    <s v="Finalized (Interview-Ready)"/>
    <m/>
    <s v="Roadmap Development, Strategic Planning, User-Centered Design, Collaborative Leadership, Agile Product Management, Business Alignment, Product Visioning, Stakeholder Engagement, Long-Term Product Strategy, OKR-Driven Execution"/>
    <s v="Technology executives at JPMorgan Chase"/>
    <s v="Cloud Innovation Center, supporting multiple client engagements across industries."/>
    <m/>
    <m/>
    <m/>
    <m/>
    <x v="2"/>
  </r>
  <r>
    <s v="Technology &amp; Cloud Solutions"/>
    <x v="7"/>
    <s v="Ensuring Stakeholder Engagement and Effective Communication"/>
    <s v="Accenture"/>
    <s v="Financial Services Technology Consulting"/>
    <s v="Senior Technology Architecture Manager"/>
    <s v="JP Morgan Chase"/>
    <s v="AM - Global Funds Rollout"/>
    <s v="Financial Services / Banking"/>
    <s v="Cross-Functional Collaboration &amp; Team Enablement"/>
    <s v="Medium / Regional Project"/>
    <s v="Stakeholder Engagement Communication &amp; Collaboration  "/>
    <s v="Stakeholders across regions required continuous engagement and alignment to ensure the success of the Salesforce rollout. Without clear communication channels, misunderstandings could have derailed the project."/>
    <s v="During the Salesforce rollout at JPMorgan Chase, stakeholders across APAC, EMEA, and the Americas required continuous engagement to ensure alignment. Without clear communication channels, there was a risk of misunderstandings that could derail the project."/>
    <s v="As a delivery lead, my objective was to maintain stakeholder alignment and engagement across regions to ensure smooth execution of the Salesforce rollout."/>
    <s v="- Communication Strategy:  Developed tailored communication plans for different stakeholder groups to ensure clarity and alignment._x000a_- Regular Check-ins:  Facilitated regular cross-regional meetings and governance sessions to manage risks and synchronize timelines._x000a_- Feedback Integration:  Actively incorporated stakeholder feedback into project plans to align with evolving business priorities._x000a_- Risk Management:  Identified potential areas of miscommunication early and addressed them proactively to prevent project delays."/>
    <s v="- Enhanced Collaboration:  Strengthened relationships and improved collaboration among stakeholders across regions._x000a_- On-Time Delivery:  Maintained project timelines, contributing to the on-time delivery of the Salesforce platform._x000a_- Project Success:  Clear communication and stakeholder alignment were pivotal in avoiding miscommunications and ensuring project success."/>
    <s v="Finalized (Interview-Ready)"/>
    <m/>
    <s v="Stakeholder Engagement, Communication &amp; Collaboration, Cross-Functional Leadership, Governance Strategy, Risk Management, Executive Alignment, Agile Frameworks, Digital Transformation, Organizational Change Management, Program Governance"/>
    <s v="Technology executives at JPMorgan Chase"/>
    <m/>
    <m/>
    <m/>
    <m/>
    <m/>
    <x v="2"/>
  </r>
  <r>
    <s v="Technology &amp; Cloud Solutions"/>
    <x v="15"/>
    <s v="Escalating Critical Finance Support Issues"/>
    <s v="Accenture"/>
    <s v="Financial Services Technology Consulting"/>
    <s v="Senior Technology Architecture Manager"/>
    <s v="RBC"/>
    <s v="Day2Day Corporate Banking"/>
    <s v="Financial Services / Banking"/>
    <s v="Business Process Optimization"/>
    <s v="Small / Pilot Project"/>
    <s v="Digital Transformation &amp; Innovation"/>
    <s v="Enhanced paymEnhanced payment options to resolve finance bottlenecks._x000a_This initiative addressed a critical finance support request that, if delayed, could have negatively impacted financial reporting and reconciliation activities. Balancing this request with competing priorities was essential to maintaining business operations._x000a_ent options to resolve finance bottlenecks."/>
    <s v="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
    <s v="I was responsible for ensuring the finance issue was escalated and resolved promptly, while effectively managing competing priorities across the organization to minimize disruption."/>
    <s v="- Rapid Issue Assessment &amp; Escalation – Evaluated the criticality and potential impact, escalating the request to senior leadership to secure resource allocation _x000a_- Task Re-Prioritization – Restructured existing priorities, freeing up necessary resources to ensure immediate attention to the finance request _x000a_- Proactive Stakeholder Communication – Maintained real-time updates with stakeholders, ensuring alignment on progress, expectations, and resolution timelinesprocess."/>
    <s v="- Finance issue resolved within the required timeframe, preventing delays in financial reporting and maintaining stakeholder confidence _x000a_- Demonstrated ability to balance competing priorities, ensuring operational continuity and effective resource management _x000a_- Strengthened stakeholder trust, reinforcing confidence in the governance and support structure for future critical initiatives"/>
    <s v="Finalized (Interview-Ready)"/>
    <m/>
    <s v="Digital Transformation &amp; Innovation, Finance Operations Optimization, Critical Issue Escalation, Risk Mitigation, Business Process Enhancement, SLA Compliance, Stakeholder Communication, Resource Allocation Strategy, Service Continuity Management, Enterprise Support Solutions"/>
    <s v="Technology executives at RBC"/>
    <m/>
    <m/>
    <m/>
    <m/>
    <m/>
    <x v="2"/>
  </r>
  <r>
    <s v="Technology &amp; Cloud Solutions"/>
    <x v="16"/>
    <s v="Leading Discovery to Define Product Vision and Align Stakeholder Expectations"/>
    <s v="Accenture"/>
    <s v="Cloud Innovation Center"/>
    <s v="Director"/>
    <s v="JP Morgan Chase"/>
    <s v="Product Shaping &amp; Strategy"/>
    <s v="Financial Services / Banking"/>
    <s v="Modern Engineering Practices &amp; Solutions"/>
    <s v="Complex Transformation Program"/>
    <s v="User-Centered Design, Stakeholder Engagement, Product Visioning, Cross-Functional Collaboration"/>
    <s v="Engage stakeholders early to align on a product vision that meets business objectives and user needs, ensuring the project is set up for success from the start"/>
    <s v="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_x000a_"/>
    <s v="Guide a discovery and framing phase to align stakeholders on a unified product vision and create actionable objectives that ensured the project started with clear direction and focus._x000a_"/>
    <s v="- Facilitated stakeholder workshops to gather insights into business goals, user needs, and constraints, resolving conflicting priorities through collaborative discussions._x000a_- Conducted user research and journey mapping to understand end-user pain points and expectations, translating findings into key product requirements._x000a_- Created a product vision document that outlined measurable objectives, success criteria, and decision-making principles for the project._x000a_- Developed a roadmap aligned with user insights and strategic goals, providing clear milestones and dependencies for the team."/>
    <s v="- Aligned stakeholders on a unified product vision, avoiding an estimated 20% in potential rework._x000a_- Prioritized features based on user needs, increasing customer satisfaction by 30% upon launch._x000a_- Accelerated project initiation by 15%, enabling the development team to begin with clarity and confidence."/>
    <s v="Finalized (Interview-Ready)"/>
    <m/>
    <s v="User-Centered Design, Stakeholder Engagement, Product Visioning, Cross-Functional Collaboration, Agile Methodologies, Digital Product Strategy, Business Alignment, Customer-Centric Development, Innovation Frameworks, Decision-Making Strategy"/>
    <s v="Technology executives at JPMorgan Chase"/>
    <s v="Cloud Innovation Center, supporting multiple client engagements across industries."/>
    <m/>
    <m/>
    <m/>
    <m/>
    <x v="2"/>
  </r>
  <r>
    <s v="Technology &amp; Cloud Solutions"/>
    <x v="16"/>
    <s v="Using Discovery and Framing to De-Risk Product Development"/>
    <s v="Accenture"/>
    <s v="Cloud Innovation Center"/>
    <s v="Director"/>
    <s v="JP Morgan Chase"/>
    <s v="Product Shaping &amp; Strategy"/>
    <s v="Financial Services / Banking"/>
    <s v="Modern Engineering Practices &amp; Solutions"/>
    <s v="Cross-Functional Initiative"/>
    <s v="Hypothesis Testing, Lean Experimentation, Risk Management, Data-Driven Decision Making"/>
    <s v="De-risk the product development process by identifying and validating assumptions early on, ensuring resources are invested in solutions with proven user value"/>
    <s v="The Cloud Innovation Center was tasked with developing a digital payments feature for a global client. However, several feature ideas were untested and based on assumptions, creating a high risk of wasted development effort if user needs were not accurately captured_x000a_"/>
    <s v="De-risk the product development process by identifying and validating assumptions early through discovery and framing. Ensure resources were invested in features with proven user value, minimizing wasted effort and maximizing impact._x000a_"/>
    <s v="- Conducted hypothesis-driven user research, formulating hypotheses about user behaviors and preferences, and tested them through targeted surveys and interviews._x000a_- Developed low-fidelity prototypes for lean experiments, allowing users to interact with top feature ideas and provide feedback on usability and value._x000a_- Analyzed quantitative and qualitative data to prioritize features with the highest user value, refining the feature list by eliminating low-priority ideas._x000a_- Presented validated insights and recommendations to stakeholders, ensuring data-driven decisions aligned with user needs."/>
    <s v="- Reduced Development Risk:  By focusing on features with proven user interest, the team minimized the risk of building unused or irrelevant functionality, saving an estimated 25% of development time and budget. _x000a_- Improved Product-Market Fit:  User-validated features led to a higher adoption rate post-launch, with users engaging with the new payments feature 35% more frequently than anticipated. _x000a_- Increased Stakeholder Confidence:  Data-driven decision-making built trust among stakeholders, allowing smoother approvals and less resistance to iterative changes._x000a_"/>
    <s v="Finalized (Interview-Ready)"/>
    <m/>
    <s v="Hypothesis Testing, Lean Experimentation, Risk Management, Data-Driven Decision Making, Agile Research, Feature Prioritization, Product Validation, Customer Insights, Iterative Development, Product-Market Fit Optimization"/>
    <s v="Technology executives at JPMorgan Chase"/>
    <s v="Cloud Innovation Center, supporting multiple client engagements across industries."/>
    <m/>
    <m/>
    <m/>
    <m/>
    <x v="2"/>
  </r>
  <r>
    <s v="Leadership &amp; Talent Development"/>
    <x v="17"/>
    <s v="Fostering Psychological Safety for Innovation and Team Growth"/>
    <s v="Accenture"/>
    <s v="Cloud Innovation Center"/>
    <s v="Director"/>
    <s v="Multiple Clients"/>
    <s v="Cloud Innovation Center"/>
    <s v="Cross Industry"/>
    <s v="Cross-Functional Collaboration &amp; Team Enablement"/>
    <s v="Cross-Functional Initiative"/>
    <s v="Servant Leadership, Psychological Safety, Inclusion"/>
    <s v="Create an environment where team members feel safe to express themselves, take risks, and contribute fully to high-performing projects_x000a_Foster a culture of psychological safety, allowing team members to contribute openly without fear of judgment._x000a_Promote inclusion and recognition to strengthen team bonds and improve retention, creating a supportive environment where employees are more likely to stay engaged and motivated."/>
    <s v="Team members hesitated to share ideas or take risks due to a fear of blame, creating a culture where innovation stalled, and transparency was lacking. This dynamic led to missed opportunities and a decrease in engagement and overall morale"/>
    <s v="Transform the team culture by fostering psychological safety and inclusion, enabling team members to share ideas, take calculated risks, and contribute to high-performing projects without fear of judgment."/>
    <s v="- Empathy-Driven Leadership:  Regularly engaged with team members to understand their challenges and aspirations, fostering a supportive and trust-driven work culture._x000a_- Transparent Feedback Loops:  Conducted open retrospectives focused on growth-oriented feedback, encouraging team members to voice concerns and share ideas without fear of judgment._x000a_- Modeling Vulnerability:  Demonstrated personal experiences with risk-taking and mistakes, showing that learning from challenges is integral to team growth._x000a_- Recognition and Inclusion:  Celebrated team wins through structured recognition programs, motivating continuous participation and innovation."/>
    <s v="- Improved team morale by 30%, as employees felt empowered to voice their ideas and take ownership of their contributions._x000a_- Achieved a 20% increase in innovative solutions by encouraging risk-taking and fostering a growth mindset._x000a_- Reduced turnover by 15%, retaining top talent and preserving project continuity."/>
    <s v="Finalized (Interview-Ready)"/>
    <m/>
    <s v="Servant Leadership, Psychological Safety, Inclusion, Organizational Culture Transformation, High-Trust Teams, Innovation Enablement, Employee Engagement, Growth Mindset, Risk-Tolerant Work Environments, Talent Retention"/>
    <s v="The cross-functional delivery teams under my leadership at Accenture’s Cloud Innovation Center supporting multiple client engagements"/>
    <s v="Cloud Innovation Center, supporting multiple client engagements across industries."/>
    <m/>
    <m/>
    <m/>
    <m/>
    <x v="2"/>
  </r>
  <r>
    <s v="Technology &amp; Cloud Solutions"/>
    <x v="12"/>
    <s v="Enhancing Security with Cloud-Native Best Practices"/>
    <s v="Accenture"/>
    <s v="Cloud Innovation Center"/>
    <s v="Director"/>
    <s v="JP Morgan Chase"/>
    <s v="Cloud Innovation Center"/>
    <s v="Cross Industry"/>
    <s v="Modern Engineering Practices &amp; Solutions"/>
    <s v="Global / Multi-Region Project"/>
    <s v="Cloud Security, Compliance, DevSecOps, Data Protection"/>
    <s v="Ensure Data Security with Built-In Encryption and Access Controls:  Use cloud-native security features to protect sensitive information at all times._x000a_Embed Security into Development with DevSecOps:  Integrate security practices within the CI/CD pipeline to automate vulnerability scanning and ensure compliance from the start."/>
    <s v="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_x000a_"/>
    <s v="Implement cloud-native security best practices to automate threat detection, compliance enforcement, and data protection across all development stages, ensuring faster, more secure, and fully compliant software releases."/>
    <s v="-  Enabled Encryption at Rest and in Transit: Configured cloud-native encryption mechanisms to protect sensitive data both in storage and during transmission, ensuring security by default._x000a_-  Integrated Automated Security Scans: Embedded real-time security scanning tools within the CI/CD pipeline, proactively detecting vulnerabilities before deployment._x000a_-  Established Role-Based Access Control (RBAC): Implemented cloud-native RBAC policies, enforcing least privilege access controls to safeguard critical data and restrict unauthorized access._x000a_-  Conducted Continuous Compliance Audits: Leveraged cloud-native compliance tools to run regular security audits, ensuring alignment with financial industry regulations (e.g., PCI DSS, SOC 2) while detecting and mitigating security risks in real time."/>
    <s v="- Achieved 100% Compliance with Financial Data Protection Standards: Ensured full adherence to GDPR, PCI DSS, and SOC 2, reducing regulatory risks and strengthening client trust._x000a_- Reduced Security Review Time by 50%: Automated security scanning, compliance checks, and RBAC enforcement, eliminating manual bottlenecks in development and enabling faster, safer releases._x000a_- Increased Development Speed Without Security Trade-Offs: Integrated security into the development lifecycle (DevSecOps), allowing secure, compliant releases without slowing down velocity._x000a_- Strengthened Security Posture: Reduced critical security incidents and vulnerabilities in production by embedding security early in the process, preventing costly post-release fixes and reputational damage."/>
    <s v="Finalized (Interview-Ready)"/>
    <m/>
    <s v="Cloud Security, Compliance, DevSecOps, Data Protection, Regulatory Adherence, Financial Services Security, Identity &amp; Access Management (IAM), Secure Development Lifecycle, Zero Trust Architecture, Automated Threat Detection"/>
    <s v="Engineering teams at Accenture’s Cloud Innovation Center working on digital product delivery across client projects"/>
    <s v="Cloud Innovation Center, supporting multiple client engagements across industries."/>
    <m/>
    <m/>
    <m/>
    <m/>
    <x v="2"/>
  </r>
  <r>
    <s v="Leadership &amp; Talent Development"/>
    <x v="18"/>
    <s v="Client Relationship Management and Strategic Partnerships"/>
    <s v="Accenture"/>
    <s v="Cloud Innovation Center"/>
    <s v="Director"/>
    <s v="Multiple Clients"/>
    <s v="Cloud Innovation Center"/>
    <s v="Cross Industry"/>
    <s v="Client Enablement &amp; Sustainable Innovation"/>
    <s v="Internal"/>
    <s v="Relationship Management, Client Engagement, Strategic Partnerships"/>
    <s v="Building Client Trust:  Strengthening long-term client relationships by delivering tailored, value-driven solutions._x000a_Innovation through Partnerships:  Partnering with GA Tech Square and North American tech companies to access cutting-edge technology and industry insights._x000a_Cross-Functional Collaboration:  Working with Accenture’s global teams to ensure seamless project delivery across regions"/>
    <s v="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_x000a_"/>
    <s v="Strengthen client relationships by delivering innovative and relevant solutions tailored to their unique needs. Foster a robust ecosystem of partnerships with startups, research institutions, and global teams to accelerate access to cutting-edge technology and insights."/>
    <s v="- Cultivated a Network of Strategic Partnerships:  Partnered with GA Tech Square and North American tech companies to leverage emerging technologies and industry innovations._x000a_- Maintained Transparent Client Communication:  Presented tailored IT strategies, addressed IP and confidentiality concerns, and established a cadence of trust-driven updates to align with client expectations._x000a_- Enabled Seamless Global Collaboration:  Coordinated with Accenture’s global technology teams to deliver consistent, high-quality results across regions, ensuring seamless integration and execution._x000a_- Aligned Partnerships with Client Needs:  Strategically matched partner capabilities with client objectives to deliver timely and impactful solutions, prioritizing measurable outcomes."/>
    <s v="- Improved Solution Relevance:  Enhanced the alignment of solutions with client needs, driving a 15% improvement in relevance and innovation impact._x000a_- Increased Client Retention:  Achieved a 20% increase in client retention by fostering trust and ensuring satisfaction through effective engagement strategies._x000a_- Enhanced Client Satisfaction:  Bolstered client satisfaction through transparent project management, seamless delivery, and strategic partnerships that consistently met business goals."/>
    <s v="Finalized (Interview-Ready)"/>
    <m/>
    <s v="Relationship Management, Client Engagement, Strategic Partnerships, AI-Enhanced Customer Success, Digital Transformation, Emerging Technology Integration, Autonomous Enterprise, Global Delivery Excellence, Trust-Based Consulting, AI-Driven Business Growth"/>
    <s v="The cross-functional delivery teams under my leadership at Accenture’s Cloud Innovation Center supporting multiple client engagements_x000a_"/>
    <s v="Cloud Innovation Center, supporting multiple client engagements across industries."/>
    <m/>
    <m/>
    <m/>
    <m/>
    <x v="2"/>
  </r>
  <r>
    <s v="Technology &amp; Cloud Solutions"/>
    <x v="18"/>
    <s v="Innovation and Lean Product Development or Build-Measure-Learn"/>
    <s v="Accenture"/>
    <s v="Cloud Innovation Center"/>
    <s v="Director"/>
    <s v="Capital One"/>
    <s v="Accelerated Delivery"/>
    <s v="Financial Services / Banking"/>
    <s v="Agile Transformation &amp; Delivery"/>
    <s v="Medium / Regional Project"/>
    <s v="Lean Product Development, Agile Methodologies, Continuous Improvement"/>
    <s v="Rapid Product Iteration:  Applying the &quot;build-measure-learn&quot; lean cycle to shorten time-to-market for validated product features._x000a_Enhanced Code Quality:  Leveraging pair programming to improve code quality, facilitate knowledge sharing, and minimize defects._x000a_Outcome-Driven Planning:  Conducting strategic workshops to ensure alignment between product direction and client expectations"/>
    <s v="Clients faced slow, misaligned product iterations, leading to extended time-to-market and disconnected solutions. To address this, they needed a scalable framework that aligned development efforts with user needs and business goals while improving delivery speed."/>
    <s v="I led the initiative to introduce a new product development paradigm, integrating the CIC’s proven methodologies—modern cloud-native engineering, lean product management, and user-centered design—to enable rapid, validated iterations without sacrificing quality or scalability._x000a_"/>
    <s v="- Adopted modern engineering practices, implementing Extreme Programming (XP), pair programming, and Test-Driven Development (TDD) to ensure defect-free, scalable code _x000a_- Applied lean product management principles, leveraging build-measure-learn cycles to prioritize impactful features and deliver thin-slice MVPs _x000a_- Integrated user-centered design techniques, using customer journey mapping and Jobs-to-Be-Done (JTBD) to align products with business goals and user needs _x000a_- Built cross-functional teams, combining engineers, product managers, and CX architects to foster collaboration and eliminate silos"/>
    <s v="- Reduced time-to-market by 25%, delivering validated, high-quality user-centered products faster._x000a_- Improved customer satisfaction through iterative MVP releases and defect-free production code._x000a_- Empowered teams to sustain high-quality output and agile responsiveness, securing clients' trust for future engagements._x000a_"/>
    <s v="Finalized (Interview-Ready)"/>
    <m/>
    <s v="Lean Product Development, Agile Methodologies, Continuous Improvement, Rapid Iteration, Extreme Programming (XP), Test-Driven Development (TDD), User-Centered Design, MVP Strategy, Outcome-Based Planning, Hypothesis-Driven Development"/>
    <s v="Technology executives at Capital One"/>
    <s v="Cloud Innovation Center, supporting multiple client engagements across industries."/>
    <m/>
    <m/>
    <m/>
    <m/>
    <x v="2"/>
  </r>
  <r>
    <s v="Leadership &amp; Talent Development"/>
    <x v="18"/>
    <s v="Sales Strategy and Business Development"/>
    <s v="Accenture"/>
    <s v="Cloud Innovation Center"/>
    <s v="Director"/>
    <s v="Accenture"/>
    <s v="Cloud Innovation Center"/>
    <s v="Cross Industry"/>
    <s v="Client Enablement &amp; Sustainable Innovation"/>
    <s v="Internal"/>
    <s v="The Cloud Innovation Center needed a robust sales strategy to drive revenue growth and improve efficiency in client engagements"/>
    <s v="-  Sales Relationship Management:  Creating and introducing a dedicated sales role to strengthen client acquisition and retention._x000a_-  High-Value Opportunities:  Shaping and securing opportunities with a total value of over $300 million through proactive client engagement._x000a_-  Client-Centric Sales Strategy:  Organizing tailored presentations and workshops to align with clients' unique challenges and showcase CIC's value."/>
    <s v="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_x000a_"/>
    <s v="Develop and implement a comprehensive sales strategy that would increase client engagement, drive revenue, and position the CIC as a trusted innovation partner for Accenture’s enterprise clients."/>
    <s v="-  Established a Dedicated Sales Function:  Created a Sales Relationship Manager role to proactively identify and nurture business opportunities, ensuring structured engagement with clients.'_x000a_-  Shaped High-Value Opportunities:  Led sales and account development efforts, securing 30+ new business opportunities valued at over $300 million by working closely with leadership, solution architects, and delivery teams._x000a_-  Designed Client-Centric Sales Strategies:  Organized tailored client workshops, solution showcases, and executive briefings to align CIC offerings with specific client pain points and innovation goals._x000a_-  Strengthened Internal Collaboration:  Built partnerships with Accenture’s industry leads, technology practice heads, and go-to-market teams to integrate CIC solutions into broader transformation initiatives."/>
    <s v="- Increased Revenue &amp; Growth: Generated over $300M in revenue in FY23, significantly expanding CIC’s business pipeline._x000a_- Improved Sales Efficiency by 20%: Optimized client engagement workflows, leading to faster deal closures and improved alignment with Accenture’s sales and delivery teams._x000a_- Strengthened Client Engagement &amp; Retention: Established the CIC as a go-to partner for innovation-led transformation, driving repeat business and long-term strategic relationships."/>
    <s v="Finalized (Interview-Ready)"/>
    <m/>
    <s v="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
    <s v="Accenture CloudFirst technology leadership"/>
    <s v="Cloud Innovation Center, supporting multiple client engagements across industries."/>
    <m/>
    <m/>
    <m/>
    <m/>
    <x v="2"/>
  </r>
  <r>
    <s v="Technology &amp; Cloud Solutions"/>
    <x v="9"/>
    <s v="Helping fast track clients with solutions to keep them competitive"/>
    <s v="Accenture"/>
    <s v="Atlanta Liquid Studio"/>
    <s v="Cloud Native Architecture Lead"/>
    <s v="Accenture"/>
    <s v="Client Innovation"/>
    <s v="Cross Industry"/>
    <s v="Product Management &amp; Innovation Labs"/>
    <s v="Client-Specific Customization"/>
    <s v="Lean Methodologies &amp; Modern DevOps Practices_x000a_Innovation &amp; Cloud Adoption_x000a_Disruptive Technologies &amp; Prototyping"/>
    <s v="Support clients with agile solutions and emerging technologles to unlock new opportunities and maintain competitive advantage"/>
    <s v="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
    <s v="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
    <s v="- Conducted design thinking workshops with cross-functional teams and clients, brainstorming solutions aligned with their strategic goals._x000a_- Identify relevant use cases for technologies like AI, blockchain, and the metaverse and present them in a way that demonstrated value to clients_x000a_- Conducted exploratory sessions with clients, mapping potential applications of disruptive technologies to their strategic goals._x000a_- Developed working prototypes to showcase real-world applications._x000a_- Partnered with industry experts and internal teams to ensure feasibility and scalability_x000a_- Implemented continuous integration (CI) pipelines to streamline code testing and deployment."/>
    <s v="- Enabled clients to regularly explore and adopt disruptive technologies, keeping them ahead of market competitors _x000a_- Accelerated validation cycles, helping clients make quicker, data-driven innovation decisions _x000a_- Strengthened client relationships, providing a low-risk environment for experimentation with emerging technologies _x000a_- Positioned Accenture Liquid Studio as a strategic innovation partner, reinforcing long-term business growth and client trust"/>
    <s v="Finalized (Interview-Ready)"/>
    <m/>
    <s v="Lean Methodologies, Agile Innovation, Cloud Adoption, Disruptive Technologies, Digital Transformation, AI &amp; Blockchain Strategy, Experimentation Culture, Competitive Intelligence, Emerging Tech Enablement, Market Expansion Strategy"/>
    <s v="Enterprise clients seeking to explore and adopt disruptive technologies to stay competitive in rapidly evolving markets  "/>
    <s v="Accenture’s Atlanta Liquid Studio, part of the Innovation Hub, focused on agile experimentation with emerging tech  "/>
    <s v="To accelerate digital transformation and business model innovation by making disruptive technologies like AI, blockchain, and the metaverse accessible and actionable  "/>
    <s v="- Enabled ongoing exploration and adoption of emerging tech  _x000a_- Accelerated innovation validation cycles and time-to-insight  _x000a_- Strengthened long-term client relationships through low-risk experimentation  _x000a_- Positioned Accenture as a strategic innovation partner  "/>
    <s v="- Conducted collaborative design thinking workshops with cross-functional client teams  _x000a_- Identified high-impact use cases for AI, blockchain, and metaverse technologies  _x000a_- Developed rapid prototypes to demonstrate feasibility and business alignment  _x000a_- Partnered with domain experts to ensure scalability and technical rigor  _x000a_- Embedded DevOps practices including CI pipelines to streamline experimentation and deployment  "/>
    <s v="I help enterprise clients stay competitive by exploring and adopting disruptive technologies, as measured by faster validation cycles, deeper client trust, and strategic positioning for growth, by leading agile innovation engagements at Accenture’s Liquid Studio — where we co-create scalable prototypes using AI, blockchain, and emerging tech in a low-risk, high-reward environment."/>
    <x v="1"/>
  </r>
  <r>
    <s v="Technology &amp; Cloud Solutions"/>
    <x v="19"/>
    <s v="Leading Multi-Million Dollar Project Delivery for white-label card portal  Competencies Demonstrated"/>
    <s v="Accenture"/>
    <s v="Financial Services Technology Consulting"/>
    <s v="Senior Technology Architecture Manager"/>
    <s v="Fiserv"/>
    <s v="White-Label Card Portal"/>
    <s v="Financial Services / Banking"/>
    <s v="Cloud Transformation &amp; Migration"/>
    <s v="Complex Transformation Program"/>
    <s v="Program Delivery &amp; Multi-Million Dollar Project Management Vendor Collaboration &amp; Budget Management Complex Transformation Leadership  "/>
    <s v="Delivering the white-label card portal  project on time and within budget.  "/>
    <s v="The white-label card portal was a multi-million dollar initiative requiring close collaboration with internal teams and vendors"/>
    <s v="Deliver the project on time and within budget while ensuring high quality and alignment with strategic goals"/>
    <s v="- Coordinated with vendors, managed budgets, and led cross-functional teams to ensure smooth delivery._x000a_- Developed risk mitigation strategies and monitored progress to address potential issues proactively._x000a_- Maintained clear communication with stakeholders to manage expectations and ensure alignment with goals."/>
    <s v="- Delivered the project on time and within budget, achieving all key objectives._x000a_- Leadership ensured smooth collaboration across teams and improved stakeholder confidence."/>
    <s v="Finalized (Interview-Ready)"/>
    <m/>
    <s v="_x000a_Enterprise Program Execution, Risk Management, Stakeholder Engagement, Agile Project Leadership, Multi-Vendor Coordination, Budget Optimization"/>
    <s v="Technology executives at Fiserv"/>
    <m/>
    <m/>
    <m/>
    <m/>
    <m/>
    <x v="2"/>
  </r>
  <r>
    <s v="Leadership &amp; Talent Development"/>
    <x v="13"/>
    <s v="Empowering Communities Through Cloud Skills Development and Education"/>
    <s v="Accenture"/>
    <s v="Cloud Innovation Center"/>
    <s v="Director"/>
    <s v="Accenture"/>
    <s v="Cloud Innovation Center"/>
    <s v="Cross Industry"/>
    <s v="Cross-Functional Collaboration &amp; Team Enablement"/>
    <s v="Internal"/>
    <s v="Corporate Social Responsibility, Workforce Development, Program Leadership"/>
    <s v="Expand Access to Technology Education:  Provide students in underrepresented communities with foundational and advanced training in cloud computing, Agile, and DevOps, bridging the skills gap for entry into technology fields._x000a_Foster Career Readiness:  Equip participants with practical skills and career guidance, empowering them to pursue technology-focused educational tracks and entry-level tech jobs._x000a_Strengthen Community Engagement through Corporate Social Responsibility:  Demonstrate a commitment to social responsibility by offering technology training that aligns with community needs and promotes long-term development."/>
    <s v="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_x000a_"/>
    <s v="Develop and implement educational programs that increase cloud literacy, provide hands-on technology training, and promote career opportunities in IT for students from disadvantaged backgrounds. Build long-term partnerships with educational institutions to sustain these initiatives._x000a_"/>
    <s v="Program Development and Delivery: _x000a_- Designed comprehensive curricula covering foundational and advanced cloud computing concepts, Agile methodologies, and DevOps practices._x000a_-  Conducted workshops, mentorship sessions, and hackathons tailored to diverse skill levels, reaching over 300 students and professionals._x000a_Partnerships with Educational Institutions: _x000a_-  Collaborated with Historically Black Colleges and Universities (HBCUs) and community organizations to embed cloud skills training into their programs._x000a_-  Established mentorship programs where students could work with industry professionals to gain practical experience._x000a_Inclusive Outreach: _x000a_-  Delivered training and resources to underrepresented groups, ensuring access to opportunities in technology fields._x000a_-  Engaged with community organizations to identify and address specific local needs, creating customized training solutions."/>
    <s v="Increased Participation and Impact: _x000a_-  Certified over 200 participants in cloud technology skills, enabling many to secure entry-level IT roles or pursue advanced education in technology fields._x000a_-  Increased program participation by 40%, creating a culture of continuous learning and development within the community._x000a_Strengthened Partnerships: _x000a_-  Built long-term relationships with HBCUs and community organizations, establishing a foundation for ongoing skill development initiatives._x000a_-  Inspired broader community engagement, encouraging more organizations to adopt similar outreach efforts._x000a_Career Pathways: _x000a_-  Improved job readiness and technical proficiency among participants, with 25% transitioning to technology-focused educational tracks or careers."/>
    <s v="Finalized (Interview-Ready)"/>
    <m/>
    <s v="Corporate Social Responsibility, Workforce Development, Program Leadership, STEM Education, Cloud Training, Diversity &amp; Inclusion, Career Readiness, Emerging Tech Learning, Community Outreach, Industry-Academic Partnerships"/>
    <s v="Students from underrepresented communities"/>
    <s v="Cloud Innovation Center, supporting multiple client engagements across industries."/>
    <m/>
    <m/>
    <m/>
    <m/>
    <x v="2"/>
  </r>
  <r>
    <s v="Leadership &amp; Talent Development"/>
    <x v="13"/>
    <s v="Scaling Talent and Transformative Practices for Agile Product Innovation"/>
    <s v="Accenture"/>
    <s v="Cloud Innovation Center"/>
    <s v="Director"/>
    <s v="Multiple Clients"/>
    <s v="Cloud Innovation Center"/>
    <s v="Cross Industry"/>
    <s v="Client Enablement &amp; Sustainable Innovation"/>
    <s v="Internal"/>
    <s v="Talent Acquisition, Workforce Scaling, Cloud Transformation"/>
    <s v="Empowering a New Generation of Talent with Modern Skills and CX-Focused Ways of Working_x000a_Establish new Cloud Innovation Centers (CICs) in Atlanta and Tampa, hiring, onboarding, and skilling over 150 professionals, many fresh out of college, to deliver cloud-native solutions._x000a_Embed User-Centered Design (UCD) and Customer Experience (CX) as foundational principles, ensuring teams consistently aligned with client and end-user needs._x000a_Instill modern ways of working, including Lean Product Development, Hypothesis-Driven Design (HDD), Build-Measure-Learn, and XP practices, to create a high-performing and innovative workforce."/>
    <s v="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_x000a__x000a_The challenge was twofold: _x000a__x000a_- Recruit and onboard a large number of new hires, many of whom lacked hands-on experience in cloud-native technologies or Agile ways of working._x000a_- Train and enable these teams to adopt user-centered methodologies, ensuring all solutions prioritized customer needs and rapid delivery."/>
    <s v="Build and scale CIC teams while embedding CX-focused ways of working: _x000a__x000a_- Recruit and onboard talent with diverse backgrounds and untapped potential._x000a_- Upskill teams in user-centered design and modern engineering practices._x000a_- Create a culture of continuous learning, experimentation, and feedback, ensuring teams could consistently deliver high-impact solutions."/>
    <s v="Talent Acquisition and Recruitment: _x000a_-- Partnered with recruitment teams to source high-potential graduates and experienced professionals, focusing on diversity and collaborative mindsets._x000a_-- Hired over 150 professionals, emphasizing enthusiasm for learning and adaptability to modern engineering practices._x000a_Streamlined Onboarding and Enablement: _x000a_-- Designed an onboarding program tailored to CIC needs, blending technical training with user-centered methodologies like design thinking and CX-driven requirements gathering._x000a_-- Conducted workshops on Lean Product Development, Hypothesis-Driven Design (HDD), and Build-Measure-Learn cycles, enabling teams to deliver MVPs aligned with user needs._x000a_-- Introduced XP practices such as pair programming, continuous delivery, and iterative feedback loops, ensuring teams worked collaboratively to maintain high quality._x000a_Embedding User-Centered Design and CX Excellence: _x000a_-- Led immersive training on UCD principles, emphasizing stakeholder interviews, user research, and persona development to ground all solutions in customer needs._x000a_-- Organized CX workshops to align cross-functional teams around shared goals and prioritize features based on user impact._x000a_-- Integrated rapid prototyping and usability testing into project workflows, ensuring end-user validation at every stage._x000a_Competency Frameworks and Career Development: _x000a_-- Developed a skills matrix to track and measure individual progress in cloud technologies, Agile practices, and CX methodologies._x000a_-- Paired junior hires with experienced mentors to accelerate skill development and instill confidence in working with complex systems._x000a_-- Fostered a culture of continuous improvement by embedding retrospectives and learnings into team practices._x000a_Ways of Working Transformation: _x000a_-- Established cross-functional teams that combined user-centered designers, product managers, and engineers, ensuring holistic collaboration._x000a_-- Embedded TDD and CI/CD practices into workflows to improve reliability and reduce defects._x000a_-- Promoted psychological safety, encouraging teams to experiment, fail fast, and iterate to achieve the best outcomes."/>
    <s v="- Successfully Scaled Teams:  Built and scaled CIC teams from scratch, hiring over 150 professionals and reducing onboarding times by 40%._x000a_- Delivered CX-Aligned Solutions:  Teams consistently developed MVPs within weeks, using Build-Measure-Learn cycles to validate features with end-users and align with business goals._x000a_- Increased Delivery Capacity:  Improved project timelines by 50%, enabling CIC teams to meet client demands while maintaining high quality._x000a_- Enhanced Retention and Growth:  Achieved a 95% retention rate in the first two years, with 25% of hires promoted within 18 months due to their readiness and high performance._x000a_- Built a Culture of Innovation:  Created an environment where teams embraced UCD, continuous learning, and iterative feedback to exceed client expectations."/>
    <s v="Finalized (Interview-Ready)"/>
    <m/>
    <s v="Talent Acquisition, Workforce Scaling, Cloud Transformation, Agile Product Innovation, Hypothesis-Driven Design, Build-Measure-Learn, XP Practices, User-Centered Design, Digital Innovation, High-Performance Engineering Teams"/>
    <s v="CIC Director; partnered with the CIO to lead enablement strategy for internal teams"/>
    <s v="Cloud Innovation Center, supporting multiple client engagements across industries."/>
    <m/>
    <m/>
    <m/>
    <m/>
    <x v="2"/>
  </r>
  <r>
    <s v="Technology &amp; Cloud Solutions"/>
    <x v="20"/>
    <s v="Leading User-Centered Design through Discovery and Framing"/>
    <s v="Accenture"/>
    <s v="Cloud Innovation Center"/>
    <s v="Director"/>
    <s v="JP Morgan Chase"/>
    <s v="Accelerated Delivery"/>
    <s v="Financial Services / Banking"/>
    <s v="Modern Engineering Practices &amp; Solutions"/>
    <s v="Cross-Functional Initiative"/>
    <s v="User-Centered Design, Discovery and Framing, Collaborative Product Development_x000a_"/>
    <s v="Reduce project risks by aligning product features with user needs from the beginning through effective discovery._x000a_Improve usability and client satisfaction by ensuring user feedback shapes early product requirements._x000a_Facilitate stakeholder buy-in by framing user insights within actionable, strategically aligned goals."/>
    <s v="_x000a_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
    <s v="Lead the discovery and framing phase to define product requirements, conduct early user testing, and gather business insights"/>
    <s v="- Conducted collaborative sessions with product managers, engineers, and stakeholders to outline user needs and align priorities._x000a_- Led the discovery phase by conducting user interviews and synthesizing insights into personas, tasks, and journey maps._x000a_- Framed insights into actionable goals to ensure shared understanding of user expectations and feature prioritization._x000a_- Created iterative wireframes for stakeholder and user feedback, validating concepts before entering development."/>
    <s v="- Enhanced alignment between user needs and business objectives, significantly reducing project risks._x000a_- Improved the team’s understanding of user context, leading to a more relevant and high-quality product from the outset._x000a_- Increased client satisfaction through usability-focused solutions, ensuring the final product met both business and user goals."/>
    <s v="Finalized (Interview-Ready)"/>
    <m/>
    <s v="User-Centered Design, Discovery and Framing, Collaborative Product Development, Agile Research, Human-Centered Innovation, Stakeholder Alignment, Product Strategy, Design Thinking, Rapid Prototyping, Usability Testing"/>
    <s v="Technology executives at JPMorgan Chase"/>
    <s v="Cloud Innovation Center, supporting multiple client engagements across industries."/>
    <m/>
    <m/>
    <m/>
    <m/>
    <x v="2"/>
  </r>
  <r>
    <s v="Technology &amp; Cloud Solutions"/>
    <x v="8"/>
    <s v="Streamlining DevOps and Deployment for the White-Label Card Portal"/>
    <s v="Accenture"/>
    <s v="Financial Services Technology Consulting"/>
    <s v="Senior Technology Architecture Manager"/>
    <s v="Fiserv"/>
    <s v="White-Label Card Portal"/>
    <s v="Financial Services / Banking"/>
    <s v="DevOps &amp; Continuous Delivery"/>
    <s v="Complex Transformation Program"/>
    <s v="DevOps Practices &amp; Automation, Build Ecosystem Management, Release Management_x000a_"/>
    <s v="Managing parallel releases for the white-label card portal across globally dispersed teams, requiring robust DevOps practices and synchronized build ecosystems to avoid delays._x000a_"/>
    <s v="Fiserv’s white-label card portal served multiple enterprise clients, requiring frequent parallel releases across globally dispersed teams. The lack of standardized DevOps practices led to inconsistent builds, deployment bottlenecks, and slower feedback cycles._x000a_"/>
    <s v="Streamline the deployment process by introducing robust DevOps practices, automating workflows, and ensuring smooth collaboration across onshore and offshore teams._x000a_"/>
    <s v="- Implemented automated testing frameworks and CI/CD tools to streamline deployments._x000a_- Established a centralized build ecosystem and standardized deployment frameworks._x000a_- Developed backup and rollback procedures to manage potential release issues._x000a_- Coordinated release schedules across globally dispersed teams, providing continuous deployment support."/>
    <s v="- Reduced deployment times by 30%, enabling faster feedback cycles and improving delivery reliability_x000a_- Enhanced Fiserv’s ability to provide on-time updates to its diverse client base, strengthening client trust through seamless parallel releases_x000a_"/>
    <s v="Finalized (Interview-Ready)"/>
    <s v="- Reduced deployment times by 30%, enabling faster feedback cycles._x000a_- Executed seamless parallel releases with minimal disruptions._x000a_- Increased delivery reliability, ensuring on-time updates for Fiserv’s diverse client base"/>
    <s v="_x000a_DevOps Enablement, CI/CD Optimization, Cloud-Native Deployments, Release Management, Global Engineering Coordination, Continuous Testing"/>
    <s v="Technology executives at Fiserv"/>
    <m/>
    <m/>
    <m/>
    <m/>
    <m/>
    <x v="2"/>
  </r>
  <r>
    <s v="Technology &amp; Cloud Solutions"/>
    <x v="10"/>
    <s v="Mobilizing HSBC’s Mortgage Transformation Program"/>
    <s v="Accenture"/>
    <s v="Financial Services Technology Consulting"/>
    <s v="Senior Technology Architecture Manager"/>
    <s v="HSBC"/>
    <s v="HSBC Mortgage Transformation"/>
    <s v="Financial Services / Banking"/>
    <s v="Technology Strategy &amp; Advisory"/>
    <s v="Complex Transformation Program"/>
    <s v="Program Planning &amp; Technical Leadership"/>
    <s v="HSBC’s mortgage transformation involved Accenture, Mortgage Cadence, and HSBC teams. Without a clear mobilization plan, timelines and deliverables were unclear, slowing collaboration."/>
    <s v="HSBC’s mortgage transformation involved multiple teams from HSBC, Accenture, and Mortgage Cadence. Without a clear mobilization plan, timelines and deliverables were ambiguous, creating delays and miscommunication among stakeholders._x000a_"/>
    <s v="Create a comprehensive mobilization plan to define processes, establish timelines, and align technical and business teams for smooth collaboration and execution._x000a_"/>
    <s v="- Developed a detailed mobilization plan outlining timelines, key deliverables, and governance structures._x000a_- Orchestrated integration between HSBC’s business and IT teams and Mortgage Cadence resources to ensure alignment._x000a_- Facilitated IT requirements definition workshops to clarify project scope and align technical solutions with business objectives._x000a_- Managed team staffing to ensure the availability of the right technical resources to meet project demands."/>
    <s v="- Established a clear mobilization framework, improving stakeholder collaboration and enabling timely delivery of key milestones._x000a_- Enhanced communication and coordination across teams, reducing delays and ensuring alignment._x000a_- Positioned the transformation program for success, driving operational efficiency and laying the groundwork for future phases"/>
    <s v="Finalized (Interview-Ready)"/>
    <m/>
    <s v="hsbc, mortgage program mobilization, delivery planning, cross-functional coordination, transformation execution, stakeholder engagement, program management, agile governance, financial services"/>
    <s v="Technology executives at HSBC"/>
    <m/>
    <m/>
    <m/>
    <m/>
    <m/>
    <x v="2"/>
  </r>
  <r>
    <s v="Technology &amp; Cloud Solutions"/>
    <x v="20"/>
    <s v="Pivoting Product Strategy Through User-Centered Design and Testing"/>
    <s v="Accenture"/>
    <s v="Cloud Innovation Center"/>
    <s v="Director"/>
    <s v="JP Morgan Chase"/>
    <s v="Cloud Innovation Center"/>
    <s v="Cross Industry"/>
    <s v="Modern Engineering Practices &amp; Solutions"/>
    <s v="Complex Transformation Program"/>
    <s v="User-Centered Design, Hypothesis Testing, Agile Development"/>
    <s v="Enable clients to adjust their product strategy based on real-world user feedback, reducing risk and increasing product-market fit."/>
    <s v="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_x000a__x000a_To ensure product-market fit, the team needed to shift the focus from top-down assumptions to a user-centered approach, prioritizing real-world attorney pain points over pre-defined system requirements."/>
    <s v="Pivot the product strategy by conducting in-depth user research to identify and address attorneys' critical pain points, ensuring that the final solution was usable, valuable, and well-adopted."/>
    <s v="-  Conducted In-Depth User Interviews &amp; Workshops: Engaged attorneys, legal assistants, and compliance officers to identify key challenges in their existing workflow, uncovering inefficiencies and unmet needs._x000a_-  Redefined Product Strategy Based on User Insights: Shifted the focus from a generic case-tracking tool to a workflow automation solution that simplified case documentation, retrieval, and collaboration._x000a_-  Prototyped &amp; Iterated Based on User Feedback: Developed interactive prototypes, testing different UX flows with attorneys to ensure usability and adoption._x000a_-  Aligned Business &amp; IT Stakeholders to User-Centered Strategy: Presented data-driven findings to leadership, gaining buy-in to pivot development efforts toward a lawyer-first product experience."/>
    <s v="- Reduced Attorney Workload, Improving Productivity: Automated legal workflows, saving over $1.3M in annual productivity gains._x000a_- Zero Defects in Production (First Year): High-quality implementation resulted in seamless adoption with no major defects post-launch._x000a_- Higher Attorney Adoption &amp; Retention: Attorneys found the tool intuitive and essential, leading to increased engagement and higher retention rates in the legal division._x000a_- Set a New Precedent for User-Centered Product Development at the Bank: Following the success of this initiative, the bank’s product teams adopted user-centered methodologies for future internal applications."/>
    <s v="Finalized (Interview-Ready)"/>
    <m/>
    <s v="_x000a_User-Centered Product Design, LegalTech Innovation, Workflow Automation, UX Research, Product Strategy, Human-Centered Design"/>
    <s v="Technology executives at Fortune 500 companies seeking scalable, cloud-native modernization solutions"/>
    <s v="Cloud Innovation Center, supporting multiple client engagements across industries."/>
    <m/>
    <m/>
    <m/>
    <m/>
    <x v="2"/>
  </r>
  <r>
    <s v="Technology &amp; Cloud Solutions"/>
    <x v="6"/>
    <s v="Developing Cloud Architecture and Integrating Ecosystems"/>
    <s v="Accenture"/>
    <s v="Financial Services Technology Consulting"/>
    <s v="Senior Technology Architecture Manager"/>
    <s v="JP Morgan Chase"/>
    <s v="TS Dynamics"/>
    <s v="Financial Services / Banking"/>
    <s v="Enterprise Integration &amp; API Management"/>
    <s v="Large / Enterprise-Level Project"/>
    <s v="Cloud Integration, Solution Architecture &amp; Technical Leadership"/>
    <s v="The Salesforce platform needed to interface with both internal systems (data warehouses, compliance tools) and external platforms (Google Analytics, Marketing Cloud). Seamless cloud integration was critical for enabling real-time reporting and marketing insights._x000a_"/>
    <s v="Legacy systems at JPMorgan required careful integration with Salesforce through cloud connectors to ensure smooth data flow._x000a_"/>
    <s v="Design and oversee the development of the cloud architecture for interfacing with internal and external ecosystems._x000a_"/>
    <s v="- Worked with engineering teams to develop cloud connectors for compliance and reporting integration._x000a_- Orchestrated the connection of external platforms, ensuring real-time synchronization with Salesforce._x000a_- Designed performance monitoring tools to identify and resolve latency issues._x000a_- Ensured cloud architecture met banking security standards to protect sensitive data."/>
    <s v="Delivered a high-performance, scalable cloud architecture, ensuring real-time data access. The seamless integration boosted sales insights and drove a 3x increase in opportunities._x000a_"/>
    <s v="Finalized (Interview-Ready)"/>
    <m/>
    <s v="Cloud Integration, Solution Architecture, API Management, Technical Leadership, Data Synchronization, Financial Services Cloud Solutions, Security &amp; Compliance, Performance Monitoring, Enterprise IT Modernization, Digital Platform Strategy"/>
    <s v="Technology executives at JPMorgan Chase"/>
    <m/>
    <m/>
    <m/>
    <m/>
    <m/>
    <x v="2"/>
  </r>
  <r>
    <s v="Technology &amp; Cloud Solutions"/>
    <x v="13"/>
    <s v="Launchpad:  Empowering Clients and Teams with AWS Enablement and Cloud Certifications"/>
    <s v="Accenture"/>
    <s v="Atlanta Liquid Studio"/>
    <s v="Cloud Native Architecture Lead"/>
    <s v="Accenture"/>
    <s v="AWS Launch Pad"/>
    <s v="Cross Industry"/>
    <s v="Client Enablement &amp; Sustainable Innovation"/>
    <s v="Cross-Functional Initiative"/>
    <s v="Capability Building &amp; Cloud Certification, _x000a_Cloud-First Strategy Adoption_x000a_"/>
    <s v="Scaling cloud capabilities across teams; _x000a_Building cloud competency at scale"/>
    <s v="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
    <s v="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_x000a_"/>
    <s v="- Led the AWS Launchpad program, developed in collaboration with AWS, to build deep cloud competencies across Accenture and align cloud adoption with AWS best practices _x000a_- Designed structured learning paths and certification programs focusing on AWS core services, including Lambda, API Gateway, DynamoDB, and cloud-native application development _x000a_- Delivered interactive workshops and labs, immersing engineers in real-world AWS environments to reinforce practical application over theory _x000a_- Established cloud expert mentorship teams, embedding best practices and fostering institutional knowledge to drive long-term competency growth _x000a_- Supported 200+ professionals in earning AWS certifications (AWS Solutions Architect, DevOps Engineer), equipping them to lead cloud transformation projects _x000a_- Facilitated group coaching sessions and knowledge-sharing workshops, fostering a collaborative, innovation-driven learning culture"/>
    <s v="- Over 200 professionals earned AWS certifications, accelerating adoption and strengthening Accenture’s cloud expertise_x000a_- Increased AWS upskilling impact by 40%, as immersive learning and peer mentoring shortened the path from theory to application._x000a_- Positioned Accenture as a leader in AWS competency, increasing market credibility and ability to secure cloud-native engagements_x000a_- Fostered a sustainable learning culture, ensuring ongoing cloud innovation and capability-building across teams"/>
    <s v="Finalized (Interview-Ready)"/>
    <m/>
    <s v="Capability Building, Cloud Certification, AWS Enablement, Cloud-Native Strategy, Engineering Talent Transformation, Scalable Learning Models, Agile Training, DevOps Best Practices, AI-Driven Skill Development, Workforce Enablement"/>
    <s v="Engineers and client stakeholders needing rapid AWS enablement to accelerate delivery readiness"/>
    <s v="Accenture’s Liquid Studio and Atlanta Innovation Hub, in partnership with AWS  "/>
    <s v="To build scalable cloud competencies that directly improve client project outcomes and innovation capability  "/>
    <s v="- 200+ certifications earned  _x000a_- 40% improvement in AWS upskilling speed  _x000a_- Increased client and team confidence in launching cloud-native projects  "/>
    <s v="- Designed cloud learning paths aligned with AWS services  _x000a_- Used mob-style pairing and hands-on labs for active skill-building  _x000a_- Embedded SMEs as mentors and reinforced applied learning  "/>
    <s v="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
    <x v="0"/>
  </r>
  <r>
    <s v="Technology &amp; Cloud Solutions"/>
    <x v="20"/>
    <s v="Validating Product Ideas with Hypothesis-Driven Design (HDD)"/>
    <s v="Accenture"/>
    <s v="Cloud Innovation Center"/>
    <s v="Director"/>
    <s v="Multiple Clients"/>
    <s v="Cloud Innovation Center"/>
    <s v="Cross Industry"/>
    <s v="User-Centered Design &amp; Experience"/>
    <s v="Cross-Functional Initiative"/>
    <s v="Hypothesis-Driven Design, Iterative Development, Cross-Practice Collaboration"/>
    <s v="-  De-risk product development by validating concepts through hypothesis-driven design early in the process._x000a_-  Accelerate MVP delivery by iterating on ideas based on validated insights, reducing rework._x000a_-  Improve resource efficiency by quickly identifying and prioritizing high-value features through early testing"/>
    <s v="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_x000a_"/>
    <s v="Implement a Hypothesis-Driven Design (HDD) methodology to enable rapid validation of product concepts (via quick feedback loops), reducing the risk of misalignment with user expectations and ensuring high-value features were prioritized for development._x000a_"/>
    <s v="-  Conducted Discovery Workshops:  Collaborated with cross-functional teams to define product hypotheses based on user research, stakeholder input, and market data._x000a_-  Developed Low-Fidelity Prototypes:  Created mockups and wireframes to test hypotheses with users, gathering early feedback on usability and feature priorities._x000a_-  Iterative Feedback Loops:  Established a continuous cycle of hypothesis testing, incorporating user insights into subsequent iterations of prototypes and designs._x000a_-  Aligned Teams on Learning Objectives:  Worked with product managers, designers, and engineers to ensure alignment on hypotheses, testing criteria, and measurable outcomes, fostering cross-functional collaboration."/>
    <s v="-  Reduced Time-to-Market by 30%:  Consistently delivered validated MVPs faster by eliminating unnecessary development cycles._x000a_-  Increased Alignment:  Teams achieved higher alignment between user expectations and product features, resulting in fewer change requests and rework._x000a_-  Improved User Satisfaction:  Delivered products with features that directly addressed user needs, enhancing usability and end-user satisfaction._x000a_-  Enhanced Efficiency:  Focused development efforts on high-value features, reducing resource waste and ensuring client priorities were met."/>
    <s v="Finalized (Interview-Ready)"/>
    <m/>
    <s v="Hypothesis-Driven Design, Iterative Development, Cross-Practice Collaboration, Agile Innovation, Product Validation, User-Centered Experimentation, MVP Strategy, Lean Product Development, Data-Driven Insights, Decision-Making Optimization"/>
    <s v="Technology executives at Fortune 500 companies seeking scalable, cloud-native modernization solutions"/>
    <s v="Cloud Innovation Center, supporting multiple client engagements across industries."/>
    <m/>
    <m/>
    <m/>
    <m/>
    <x v="2"/>
  </r>
  <r>
    <s v="Technology &amp; Cloud Solutions"/>
    <x v="0"/>
    <s v="Agile Transformation and Business Agility"/>
    <s v="Accenture"/>
    <s v="Cloud Innovation Center"/>
    <s v="Director"/>
    <s v="JP Morgan Chase"/>
    <s v="Accelerated Delivery"/>
    <s v="Financial Services / Banking"/>
    <s v="Agile Transformation &amp; Delivery"/>
    <s v="Complex Transformation Program"/>
    <s v="Agile Transformation, Business Agility, Domain-Driven Design (DDD)"/>
    <s v="Agile Workflows:  Implementing agile workflows and continuous integration to increase responsiveness and reduce development cycle time._x000a_Cross-Functional Alignment:  Using Domain-Driven Design to structure teams around shared goals and improve team collaboration._x000a_Improved Delivery Flexibility:  Empowering teams to deliver features iteratively and improve client responsiveness through agile and XP practices."/>
    <s v="Traditional workflows at JPMorgan Chase were causing delays and reducing flexibility, impeding the delivery of cloud-native applications. The organization needed to transform its approach to development to improve responsiveness and efficiency._x000a_"/>
    <s v="I led the agile transformation initiative, introducing agile workflows and Domain-Driven Design (DDD) to restructure teams around shared goals, enhance flexibility, and enable iterative delivery._x000a_"/>
    <s v="- Spearheaded a business agility initiative by implementing agile workflows and continuous integration pipelines._x000a_- Applied DDD principles to create cross-functional teams with aligned goals and responsibilities._x000a_- Conducted workshops in agile planning and Extreme Programming (XP) practices, such as pair programming and Test-Driven Development (TDD), to improve collaboration and code quality."/>
    <s v="- Achieved a 3 to 10x reduction in cycle time, enabling faster delivery of cloud-native applications._x000a_- Reduced costs by 15-35% while maintaining high-quality output._x000a_- Enhanced client outcomes by fostering flexibility and responsiveness in development workflows."/>
    <s v="Finalized (Interview-Ready)"/>
    <m/>
    <s v="Agile Transformation, Business Agility, Domain-Driven Design (DDD), Lean Portfolio Management, Continuous Improvement, Cross-Functional Collaboration, Scaled Agile Framework (SAFe), Extreme Programming (XP), Client-Centric Agile Delivery, Enterprise Change Leadership"/>
    <s v="Technology executives and delivery leaders at JPMorgan Chase"/>
    <s v="JPMorgan Chase"/>
    <s v="To improve responsiveness and efficiency in delivering cloud-native applications"/>
    <s v="3 to 10x cycle time reduction, 15–35% cost savings, improved client outcomes"/>
    <s v=" - Led agile transformation and DDD adoption  _x000a_- Created cross-functional teams with shared goals  _x000a_- Introduced CI and XP practices (pair programming, TDD)  "/>
    <s v="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
    <x v="0"/>
  </r>
  <r>
    <s v="Technology &amp; Cloud Solutions"/>
    <x v="14"/>
    <s v="Global Payments Hub Development &amp; Integration"/>
    <s v="Accenture"/>
    <s v="Financial Services Technology Consulting"/>
    <s v="Senior Technology Architecture Manager"/>
    <s v="JP Morgan Chase"/>
    <s v="ACCESS Next Generation"/>
    <s v="Financial Services / Banking"/>
    <s v="Global Payments &amp; Treasury Solutions "/>
    <s v="Complex Transformation Program"/>
    <s v="- Payments Hub Architecture_x000a_- Integration Strategy &amp; System Implementation_x000a_- Global Payments Expertise (ACH, FX, Wire)_x000a_- Cross-Functional Collaboration_x000a_- Regulatory Compliance (AML, KYC, Local Regulation)_x000a_- Payments Technology &amp; Processing_x000a_- Risk Mitigation &amp; Performance Tuning_x000a_- Enterprise Architecture &amp; Data Integration_x000a_- Stakeholder Engagement"/>
    <s v="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
    <s v="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
    <s v="Led the development and implementation of a centralized payments hub, enabling (near) real-time visibility, regulatory compliance, and more efficient global transactions"/>
    <s v="- Designed and implemented the payments hub architecture, supporting multiple payment channels (ACH, wire, FX, multi-currency)._x000a_- Defined the integration strategy to connect internal systems and third-party platforms seamlessly._x000a_- Collaborated with compliance teams to ensure adherence to global regulations (AML, KYC) and local requirements across 12 countries._x000a_- Conducted performance tuning to handle high transaction volumes while maintaining low-latency processing."/>
    <s v="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_x000a_"/>
    <s v="Finalized (Interview-Ready)"/>
    <m/>
    <s v="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
    <s v="Technology executives at JPMorgan Chase"/>
    <m/>
    <m/>
    <m/>
    <m/>
    <m/>
    <x v="2"/>
  </r>
  <r>
    <s v="Technology &amp; Cloud Solutions"/>
    <x v="21"/>
    <s v="Balancing Team Workloads through Risk and Complexity Estimation"/>
    <s v="Accenture"/>
    <s v="Cloud Innovation Center"/>
    <s v="Director"/>
    <s v="Multiple Clients"/>
    <s v="Cloud Innovation Center"/>
    <s v="Cross Industry"/>
    <s v="Modern Engineering Practices &amp; Solutions"/>
    <s v="Cross-Functional Initiative"/>
    <s v="Workload Management, Agile Planning, Resource Allocation, Risk Mitigation"/>
    <s v="-  Optimize Resource Allocation by Complexity Levels:  Distribute work based on complexity to balance team workload, ensuring that more experienced members handle high-complexity tasks, while less experienced members gain skill on lower-complexity work._x000a_-  Increase Project Stability through Risk Prioritization:  Prioritize tasks with high risks early on to reduce project volatility and create smoother sprint cycles._x000a_-  Enhance Team Collaboration and Skill-Building:  Use complexity-based estimates to encourage knowledge-sharing, pairing junior team members with more experienced ones on high-complexity tasks."/>
    <s v="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_x000a__x000a_To improve workload balance, predictability, and risk mitigation, we implemented a risk and complexity-based estimation approach, aligning with modern engineering principle with an emphasis on relative complexity estimation over fixed time-based estimates._x000a_"/>
    <s v="Introduce a risk- and complexity-driven estimation framework that improved workload management across the team, ensuring an optimal distribution of work, reducing bottlenecks, and fostering skill development through structured pairing."/>
    <s v="-  Adopted Relative Complexity Estimation:  Shifted from time-based estimates to relative complexity scoring, enabling teams to assess work based on effort, risk, and technical unknowns rather than arbitrary timeframes._x000a_-  Mapped Complexity to Team Skill Levels: Matched high-complexity tasks to senior team members while providing structured pairing opportunities for less experienced engineers._x000a_-  Prioritized High-Risk, High-Complexity Work Early: Ensured that high-risk stories were tackled in early sprints, preventing last-minute surprises and project instability._x000a_-  Embedded Estimation within Agile Planning: Introduced estimation workshops using techniques like affinity estimation and story-pointing, improving cross-team alignment._x000a_-  Integrated Continuous Feedback &amp; Adaptation: Regularly revisited risk and complexity ratings in retrospectives, refining the estimation process over time to improve accuracy and efficiency._x000a_-  Leveraged Balanced Teams for Estimation: Engaged diverse team perspectives—including product managers, engineers, and designers—to ensure that estimation factored in multiple dimensions of complexity and feasibility."/>
    <s v="-  Improved Workload Balance by 35%:  Team workloads became more predictable and balanced, reducing overwork on high-complexity tasks and improving team satisfaction. _x000a_-  Reduced Defects in Complex Deliverables:  Assigning complex work to the right team members and managing workload expectations led to a 30% reduction in defects and rework. _x000a_-  Faster Development of Junior Members:  Pairing junior team members on high-complexity tasks for skill-building led to a 25% increase in skills for less experienced members. _x000a_-  Increased Project Predictability:  By addressing high-risk tasks early, the team avoided last-minute crises, enabling a more stable and predictable project cadence"/>
    <s v="Finalized (Interview-Ready)"/>
    <m/>
    <s v="Workload Management, Agile Planning, Resource Allocation, Risk Mitigation, Complexity-Based Estimation, Cross-Functional Collaboration, Strategic Prioritization, Team Capacity Optimization, Continuous Improvement, Project Predictability"/>
    <s v="My direct engineering and delivery reports at Accenture’s Cloud Innovation Center responsible for client-facing product development."/>
    <s v="Multiple clients across industries; Cloud Innovation Center teams."/>
    <s v="Improve team workload balance, reduce bottlenecks, and increase delivery predictability using complexity-driven estimation."/>
    <s v="- Improved workload balance by 35%, reducing overwork and improving team satisfaction  _x000a_- Reduced defects in complex deliverables by 30% through smarter work allocation  _x000a_- Accelerated junior developer growth by 25% via structured pairing on complex tasks  _x000a_- Increased project predictability by proactively addressing high-risk work early"/>
    <s v=" - Adopted relative complexity estimation to replace time-based methods  _x000a_- Mapped complexity levels to individual skill levels for optimal workload distribution  _x000a_- Prioritized high-risk, high-complexity work in earlier sprints to reduce volatility  _x000a_- Embedded estimation into Agile planning via affinity workshops and story-pointing  _x000a_- Integrated continuous feedback to refine estimation models and improve accuracy  _x000a_- Involved product, engineering, and design perspectives for multidimensional estimation"/>
    <s v="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
    <x v="0"/>
  </r>
  <r>
    <s v="Technology &amp; Cloud Solutions"/>
    <x v="1"/>
    <s v="Leading Global Delivery of Asset Management Opportunity Management Solution at JP Morgan"/>
    <s v="Accenture"/>
    <s v="Financial Services Technology Consulting"/>
    <s v="Senior Technology Architecture Manager"/>
    <s v="JP Morgan Chase"/>
    <s v="AM - Global Funds Rollout"/>
    <s v="Financial Services / Banking"/>
    <s v="Program Management &amp; Governance"/>
    <s v="Global / Multi-Region Project"/>
    <s v="Global Delivery Leadership, Compliance &amp; Multi-Stream Coordination, Change Management, Stakeholder Engagement  "/>
    <s v="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
    <s v="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_x000a_"/>
    <s v="I led the global rollout, ensuring that delivery (500+ requirements) met client expectations in terms of schedule, budget, and quality, while maintaining effective communication between teams across regions and clean integration back into the bank’s ecosystem._x000a_"/>
    <s v="- Strategic Planning:  Developed detailed global delivery plans and roadmaps, managing dependencies to prevent delays._x000a_- Team Coordination:  Coordinated 40+ resources from JPMorgan and Accenture, facilitating effective communication between onshore and offshore teams._x000a_- Compliance Management:  Created compliance checklists to meet regulatory requirements in all 12 countries without hindering project momentum._x000a_- Governance and Data Migration:  Developed governance models and tailored data migration strategies for each country._x000a_- Integration and Adoption:  Led the integration with tools like Google Analytics and Marketing Cloud to extend CRM functionality. Facilitated user training sessions to ensure smooth adoption._x000a_- Stakeholder Engagement:  Maintained continuous engagement with stakeholders to align project outcomes with business goals."/>
    <s v="- On-Time, On-Budget Delivery:  Successfully delivered the Asset Management Salesforce platform across 12 countries and 3 regions._x000a_- Operational Efficiency:  Improved operational efficiency by 15%._x000a_- Compliance and Adoption:  Ensured full compliance across all countries and achieved high user adoption rates._x000a_- Enhanced Client Management:  Streamlined opportunity management processes and provided real-time client insights, improving client relationship management."/>
    <s v="Finalized (Interview-Ready)"/>
    <m/>
    <s v="_x000a_Salesforce Global Rollout, Enterprise CRM Strategy, Multi-Region Compliance, Cloud Data Governance, Stakeholder Engagement, Agile Program Management"/>
    <s v="Technology executives at JPMorgan Chase"/>
    <m/>
    <m/>
    <m/>
    <m/>
    <m/>
    <x v="2"/>
  </r>
  <r>
    <s v="Technology &amp; Cloud Solutions"/>
    <x v="21"/>
    <s v="Establishing a Day-to-Day Rhythm to Boost Efficiency and Work-Life Balance"/>
    <s v="Accenture"/>
    <s v="Cloud Innovation Center"/>
    <s v="Director"/>
    <s v="Multiple Clients"/>
    <s v="Cloud Innovation Center"/>
    <s v="Cross Industry"/>
    <s v="Modern Engineering Practices &amp; Solutions"/>
    <s v="Cross-Functional Initiative"/>
    <s v="Team Efficiency, Agile Practices, Work-Life Balance"/>
    <s v="Create a predictable, balanced workflow that maximizes productivity while supporting team well-being"/>
    <s v="The team faced mounting workloads and unpredictable workflows due to high project demands, often resulting in extended hours and diminished morale. This unsustainable pace risked burnout, reduced engagement, and hindered the team's long-term productivity and well-being._x000a_"/>
    <s v="Design and implement a structured daily rhythm that supports efficient work processes, reduces burnout, and promotes a healthy work-life balance"/>
    <s v="-  Morning Stand-Up:  Held brief, focused daily stand-ups each morning to align on goals, address any immediate blockers, and prioritize tasks. _x000a_-  Pair Programming &amp; Collaboration Blocks:  Designated blocks of time for pair programming and cross-functional collaboration, ensuring shared ownership of work and reducing individual workload burdens._x000a_-  Deep Work Sessions:  Allocated uninterrupted “deep work” time in the late morning and early afternoon for focused, high-concentration tasks, free from meetings or distractions.  _x000a_-  Midday Flex Breaks:  Instituted a flexible midday break, allowing team members to step away, recharge, or attend to personal matters, which helped maintain energy levels and overall focus._x000a_-  End-of-Day Wrap-Up:  Scheduled brief end-of-day wrap-ups for reflection on accomplishments, sharing of insights, and planning for the next day, ensuring each day ended with a clear sense of progress and closure"/>
    <s v="-  Improved Efficiency:  By establishing a predictable rhythm, teams experienced a 20% improvement in daily productivity, consistently meeting daily objectives with minimal overtime. _x000a_-  Enhanced Work-Life Balance:  The structured daily flow provided team members with regular breaks and manageable work hours, leading to a 30% improvement in reported work-life balance. _x000a_-  Increased Morale and Engagement:  Team satisfaction surveys reflected a 25% boost in morale, with employees reporting reduced stress and a stronger commitment to their roles. _x000a_-  Sustainable Performance:  With fewer periods of intense pressure, teams maintained a sustainable pace of work, reducing burnout and increasing overall retention rates"/>
    <s v="Finalized (Interview-Ready)"/>
    <m/>
    <s v="Team Efficiency, Agile Practices, Work-Life Balance, Sustainable Productivity, Psychological Safety, Developer Experience Enhancement, Focused Work Sessions, Daily Workflow Optimization, Talent Retention Strategies, Continuous Collaboration Frameworks"/>
    <s v="The cross-functional delivery teams under my leadership at Accenture’s Cloud Innovation Center supporting multiple client engagements."/>
    <s v="Cloud Innovation Center, supporting multiple client engagements across industries."/>
    <s v="Create a predictable, balanced workflow that maximizes productivity while supporting team well-being and long-term sustainability."/>
    <s v="- Daily productivity improved by 20 percent through predictable workflows and structured collaboration_x000a_- Reported work-life balance increased by 30 percent due to sustainable pacing and flex breaks_x000a_- Team morale rose by 25 percent, driven by reduced stress and stronger engagement_x000a_- Retention rates improved as burnout declined and team satisfaction grew"/>
    <s v=" - Morning stand-ups_x000a_ - Pair programming &amp; collaboration blocks_x000a_ - Deep work focus periods_x000a_ - Midday breaks_x000a_ - End-of-day wrap-ups"/>
    <s v="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
    <x v="0"/>
  </r>
  <r>
    <s v="Technology &amp; Cloud Solutions"/>
    <x v="21"/>
    <s v="Estimating Work in Terms of Risk and Complexity to Improve Project Outcomes"/>
    <s v="Accenture"/>
    <s v="Cloud Innovation Center"/>
    <s v="Director"/>
    <s v="Multiple Clients"/>
    <s v="Cloud Innovation Center"/>
    <s v="Cross Industry"/>
    <s v="Modern Engineering Practices &amp; Solutions"/>
    <s v="Cross-Functional Initiative"/>
    <s v="Risk Management, Complexity Assessment, Agile Estimation, Project Planning"/>
    <s v="Enhance Estimation Accuracy by Considering Risk Factors:  Improve project planning and resource allocation by focusing on the level of uncertainty and potential challenges instead of arbitrary time estimates._x000a_Prioritize High-Impact Work with Complexity-Based Estimation:  Allocate resources and team members more effectively by identifying work that requires specialized skills or problem-solving, ensuring smoother execution._x000a_Reduce Project Overruns by Mitigating Unforeseen Issues Early:  Identify and address high-risk or complex work upfront to avoid delays or rework, creating more predictable project timelines."/>
    <s v="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
    <s v="Shift the estimation approach to focus on assessing risk and complexity instead of time, enabling the team to identify potential obstacles early and allocate resources more effectively to manage these challenges"/>
    <s v="-  Implemented Risk and Complexity-Based Estimation Workshops:  Introduced workshops where teams discussed user stories and assigned complexity points based on factors like technical difficulty, domain knowledge required, and potential blockers. _x000a_-  Developed a Complexity Matrix for Consistency:  Created a matrix that categorized tasks by low, medium, or high complexity and risk, providing a shared language for estimation that emphasized underlying challenges over time. _x000a_-  Prioritized High-Risk Tasks in Early Sprints:  Placed high-risk, high-complexity tasks in earlier sprints to identify issues early and allocate adequate resources, reducing the risk of late-stage surprises. _x000a_-  Integrated Regular Reassessment of Risk and Complexity:  Built periodic reassessment into sprints to capture any changes in risk or complexity as tasks evolved, adjusting sprint goals accordingly."/>
    <s v="-  Increased Estimation Accuracy by 40%:  By focusing on risk and complexity, the team achieved a higher alignment between estimates and actual task requirements, leading to fewer overruns.  _x000a_-  Reduced Delays and Rework:  Early identification of high-risk tasks allowed the team to proactively address challenges, decreasing project delays by 30% and reducing rework.  _x000a_-  Improved Stakeholder Communication:  Estimations based on complexity helped stakeholders understand the nature of tasks, enhancing transparency and setting more realistic expectations. _x000a_-  Enhanced Team Confidence and Morale:  By understanding task challenges upfront, the team could tackle complex work with better preparation, leading to a 20% improvement in team morale and satisfaction"/>
    <s v="Finalized (Interview-Ready)"/>
    <m/>
    <s v="Risk Management, Complexity Assessment, Agile Estimation, Project Planning, Strategic Prioritization, Engineering Productivity, Decision-Making Optimization, Lean Development Frameworks, Stakeholder Alignment, Scalable Delivery Models"/>
    <s v="Engineering teams at Accenture’s Cloud Innovation Center working on digital product delivery across client projects"/>
    <s v="Enterprise IT organizations engaged by Accenture through the Cloud Innovation Center"/>
    <s v="To improve estimation accuracy, reduce project delays and rework, and enhance stakeholder communication and team morale"/>
    <s v="- Increased estimation accuracy by 40%_x000a_- Reduced delays and rework by 30%_x000a_- Improved stakeholder communication and transparency_x000a_- Enhanced team confidence and morale by 20%"/>
    <s v=" - Risk and complexity-based estimation workshops_x000a_- Complexity matrix creation_x000a_- Prioritized high-risk tasks in early sprints_x000a_- Regular reassessment of tasks each sprint_x000a_"/>
    <s v="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
    <x v="0"/>
  </r>
  <r>
    <s v="Technology &amp; Cloud Solutions"/>
    <x v="22"/>
    <s v="Implementing Responsible AI Governance for Patient Data Privacy and Compliance at Fortune 500 healthcare company"/>
    <s v="Accenture"/>
    <s v="Cloud Innovation Center"/>
    <s v="Director"/>
    <s v="Kaiser Permenente"/>
    <s v="Condition Mgmt GenAI"/>
    <s v="Healthcare / Life Sciences"/>
    <s v="Responsible AI &amp; Data Privacy"/>
    <s v="Cross-Functional Initiative"/>
    <s v="Responsible AI Governance, HIPAA Compliance and Privacy Preservation,  Cross-Functional Collaboration, _x000a_Risk Management and Continuous Monitoring, Stakeholder Engagement"/>
    <s v="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_x000a_"/>
    <s v="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_x000a_"/>
    <s v="Develop a responsible AI governance framework that ensured data privacy, addressed HIPAA compliance, and built trust among stakeholders. The framework needed to include policies, risk management practices, and transparent auditing to support secure, ethical AI development._x000a_"/>
    <s v="- Established a Cross-Functional Governance Team:  Brought together representatives from legal, compliance, IT security, data science, and clinical departments to align on responsible AI practices and HIPAA compliance._x000a_- Implemented Privacy-First Techniques:  Integrated data anonymization, encryption, and differential privacy into AI models to protect sensitive information at all stages of processing._x000a_- Defined Policies and Monitoring Systems:  Created clear policies for data access, model transparency, and accountability. Set up continuous monitoring and auditing systems to track performance and identify risks._x000a_- Conducted Stakeholder Engagement:  Regularly updated the CIO and executive team during a pilot phase, providing reporting and adjustments based on feedback. Trained staff and raised awareness of privacy practices to build confidence across teams."/>
    <s v="- Achieved 100% Compliance with HIPAA Requirements:  The responsible AI governance framework met all HIPAA standards, ensuring that patient data remained secure throughout the pilot and beyond._x000a_- Strengthened Stakeholder Trust:  The executive team gained confidence in the AI initiative, considering the pilot for broader implementation._x000a_- Enhanced Transparency and Accountability:  The well-defined policies and auditing process reduced potential risks, providing a clear structure for ongoing AI oversight._x000a_- Improved Data Security:  Continuous monitoring reduced potential data security incidents by 35%, mitigating risks proactively._x000a_- Enhanced Patient and Provider Confidence:  Patients and clinicians embraced the privacy-first AI applications, leading to higher acceptance rates for chronic disease management tools._x000a_- Enabled Scalable AI Innovation:  The successful framework laid the foundation for Kaiser Permanente to expand AI solutions with confidence"/>
    <s v="Finalized (Interview-Ready)"/>
    <s v="Details: _x000a__x000a_Formulated a Cross-Functional Governance Team:  Established a team that included representatives from legal, compliance, IT security, data science, and clinical departments to oversee responsible AI practices and align on HIPAA compliance._x000a__x000a_Developed Privacy-First AI Models:  Integrated privacy-preserving techniques such as data anonymization, encryption, and differential privacy to ensure that sensitive patient information remained protected at all stages of data processing._x000a__x000a_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_x000a__x000a_Implemented Continuous Monitoring and Auditing:  Set up monitoring systems to track the AI models’ performance and behavior. Established an auditing mechanism that regularly reviewed data usage, access logs, and the models’ impact on patient outcomes to identify and mitigate any risks._x000a__x000a_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_x000a__x000a_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
    <s v="Responsible AI Governance, HIPAA Compliance, Privacy Preservation, Cross-Functional Collaboration, Risk Management, Continuous Monitoring, AI Ethics, Healthcare Data Security, Transparent AI Auditing, AI-Driven Patient Insights"/>
    <s v="CTO-level leader for AI Engineering and Innovation at Kaiser Permanente  "/>
    <s v="Kaiser Permanente"/>
    <s v="To ensure HIPAA compliance and protect patient privacy while enabling scalable, responsible use of AI for chronic disease management  "/>
    <s v=" - Achieved 100% HIPAA compliance during the pilot  _x000a_- Reduced potential data security incidents by 35% through proactive monitoring  _x000a_- Increased clinical adoption of AI-powered tools for diabetes and condition management  "/>
    <s v=" - Designed and implemented a responsible AI governance framework aligned with enterprise data ethics  _x000a_- Formed and led a cross-functional governance team (compliance, legal, security, data science, clinical)  _x000a_- Integrated privacy-first techniques (anonymization, encryption, differential privacy) into AI pipelines  _x000a_- Created policies for access, transparency, and accountability  _x000a_- Delivered executive briefings and enabled stakeholder alignment through training and pilot oversight  "/>
    <s v="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
    <x v="0"/>
  </r>
  <r>
    <s v="Technology &amp; Cloud Solutions"/>
    <x v="21"/>
    <s v="Prioritizing Impactful Outcomes through User Stories, Estimation, and sustainable velocity paired with value-based metrics"/>
    <s v="Accenture"/>
    <s v="Cloud Innovation Center"/>
    <s v="Director"/>
    <s v="Multiple Clients"/>
    <s v="Cloud Innovation Center"/>
    <s v="Cross Industry"/>
    <s v="Modern Engineering Practices &amp; Solutions"/>
    <s v="Cross-Functional Initiative"/>
    <s v="Agile Development, Product Management, Continuous Improvement, Impact-Driven Prioritization"/>
    <s v="Optimize Team Efficiency and Focus:  Use user story estimation and velocity tracking to streamline project delivery, ensuring the team focuses on high-impact tasks._x000a_Enhance Product Relevance through User-Centered Stories:  Collaborate with stakeholders to develop user stories that align with both user needs and business objectives, improving product value._x000a_Drive Predictable Delivery Cycles:  Implement velocity tracking and estimation to create predictable sprint cycles, allowing for better resource management and timely releases"/>
    <s v="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_x000a__x000a__x000a__x000a__x000a_"/>
    <s v="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_x000a_"/>
    <s v="-  Reframed Metrics for Insight, Not Targets:  Educated teams and stakeholders on using metrics like velocity as diagnostic tools to identify trends and enable continuous improvement, rather than as strict performance goals._x000a_-  Introduced Value-Based Prioritization Framework:  Developed and implemented a framework to prioritize user stories based on business impact and user value, ensuring alignment with strategic goals focusing on delivering value in each iteration._x000a_-  Enhanced Estimation Practices:  Conducted workshops to improve estimation accuracy through techniques like planning poker, emphasizing factors such as risk, complexity, and value to refine story points and improve planning._x000a_-  Continuous Feedback Integration:  Established regular retrospectives to revisit and adapt prioritization and metrics based on team progress, ensuring flexibility and responsiveness to evolving needs._x000a_-  Stakeholder Alignment on Value Metrics:  Engaged stakeholders to align on value-based metrics, showcasing how these metrics supported decision-making and sustainable delivery."/>
    <s v="-  Improved Delivery Predictability and Efficiency:  Achieved a 30% increase in estimation accuracy, resulting in fewer missed deadlines and better resource allocation._x000a_-  Continuous Improvement Culture:  Established a feedback loop where velocity tracking and retrospective insights fed back into future estimations and priorities, fostering a culture of continuous improvement and agility._x000a_-  Enhanced Focus on High-Impact Work:  Prioritizing impactful outcomes led to a 25% improvement in feature relevance and alignment with business goals, increasing stakeholder and end-user satisfaction._x000a_-  Reduced Misuse of Metrics:  Shifted velocity metrics from being misinterpreted as targets to becoming tools for insight, fostering a culture of learning and adaptation._x000a_-  Strengthened Team Morale and Ownership:  Empowered teams through transparent prioritization and flexible planning, leading to a 20% improvement in engagement and sustainable delivery practices."/>
    <s v="Finalized (Interview-Ready)"/>
    <m/>
    <s v="Agile Development, Product Management, Continuous Improvement, Impact-Driven Prioritization, Value-Based Metrics, User Story Estimation, Business Alignment, Predictable Delivery Cycles, Lean Product Strategy, Stakeholder Engagement"/>
    <s v="Cross-functional product delivery teams and business stakeholders at Accenture’s Cloud Innovation Center"/>
    <s v="Enterprise IT organizations relying on Accenture for modern software delivery and product strategy"/>
    <s v="To align delivery cycles with business objectives and enable continuous improvement"/>
    <s v="- Improved delivery predictability and efficiency by 30%_x000a_- Fostered a continuous improvement culture_x000a_- Increased feature relevance by 25%_x000a_- Reduced misuse of metrics_x000a_- Boosted team morale by 20%"/>
    <s v="- Reframed metrics for insight_x000a_- Value-based prioritization_x000a_- Enhanced estimation practices_x000a_- Integrated continuous feedback_x000a_- Stakeholder alignment on metrics"/>
    <s v="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
    <x v="0"/>
  </r>
  <r>
    <s v="Technology &amp; Cloud Solutions"/>
    <x v="12"/>
    <s v="Managing Compliance and Mitigating Risks in the I&amp;AM Uplift"/>
    <s v="Accenture"/>
    <s v="Financial Services Technology Consulting"/>
    <s v="Senior Technology Architecture Manager"/>
    <s v="JP Morgan Chase"/>
    <s v="Corporate I&amp;AM Uplift Initiative"/>
    <s v="Financial Services / Banking"/>
    <s v="Security &amp; Compliance Solutions"/>
    <s v="Complex Transformation Program"/>
    <s v="Compliance Management, Risk Mitigation, Cross-Regional Collaboration"/>
    <s v="Led the I&amp;AM Uplift initiative at JPMorgan, strengthening identity and access controls to meet evolving regulatory standards and mitigate risks of unauthorized access and data breaches, while safeguarding the firm’s reputation"/>
    <s v="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
    <s v="Ensure that all 341 applications were aligned with the new I&amp;AM controls, focusing on data privacy, security, and compliance to mitigate risks associated with unauthorized access and to maintain customer trust"/>
    <s v="- Collaborated with regional teams to implement RBAC policies, ensuring compliance with local privacy laws and regulatory standards._x000a_- Developed audit processes to monitor compliance throughout the migration._x000a_- Coordinated with stakeholders to address privacy risks, ensuring sensitive customer data was handled securely and transparently._x000a_- Introduced automated monitoring tools to identify and resolve access management vulnerabilities proactively."/>
    <s v="Successfully migrated 341 applications to the new platform with zero data breaches or privacy violations. The initiative ensured full compliance with regulatory standards and protected JPMorgan’s reputation by preventing potential data breaches and safeguarding customer trust"/>
    <s v="Finalized (Interview-Ready)"/>
    <m/>
    <s v="Compliance Management, Risk Mitigation, Cross-Regional Collaboration, Regulatory Alignment, Cybersecurity Governance, Audit &amp; Security Controls, Access Management, Data Privacy, Financial Services Risk Management, Enterprise Security"/>
    <s v="Technology executives at JPMorgan Chase"/>
    <m/>
    <m/>
    <m/>
    <m/>
    <m/>
    <x v="2"/>
  </r>
  <r>
    <s v="Technology &amp; Cloud Solutions"/>
    <x v="14"/>
    <s v="Managing International Payments Gateway Expansion for Chase Commerce Solutions"/>
    <s v="Accenture"/>
    <s v="Financial Services Technology Consulting"/>
    <s v="Senior Technology Architecture Manager"/>
    <s v="JP Morgan Chase"/>
    <s v="Chase Commerce Solutions - International Gateway"/>
    <s v="Financial Services / Banking"/>
    <s v="Global Payments &amp; Treasury Solutions "/>
    <s v="Small / Pilot Project"/>
    <s v="- Program Management_x000a_- Vendor Management_x000a_- Cross-Functional Collaboration_x000a_- Risk &amp; Issue Management_x000a_- Compliance Expertise"/>
    <s v="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
    <s v="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_x000a_"/>
    <s v="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
    <s v="- Developed a governance framework to align stakeholders and the vendor with the project’s goals._x000a_- Facilitated functional and system requirements definition sessions to ensure clarity and completeness._x000a_- Maintained close communication with ACI Worldwide and internal teams to ensure deliverables met quality and timeline expectations._x000a_- Monitored project status, tracked risks and issues, and proactively addressed blockers to keep the pilot on track._x000a_- Provided detailed reporting to stakeholders, ensuring transparency and alignment with Chase’s strategic objectives."/>
    <s v="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
    <s v="Finalized (Interview-Ready)"/>
    <m/>
    <s v="Program Management, Vendor Management, Cross-Functional Collaboration, Risk &amp; Issue Management, Compliance Expertise, Payments Technology, Global Payments Processing, Multi-Currency Transactions, Operational Efficiency, Governance Frameworks"/>
    <s v="Technology executives at JPMorgan Chase"/>
    <m/>
    <m/>
    <m/>
    <m/>
    <m/>
    <x v="2"/>
  </r>
  <r>
    <s v="Technology &amp; Cloud Solutions"/>
    <x v="6"/>
    <s v="Managing Multi-Stream Integration and Cloud Architecture Development"/>
    <s v="Accenture"/>
    <s v="Financial Services Technology Consulting"/>
    <s v="Senior Technology Architecture Manager"/>
    <s v="JP Morgan Chase"/>
    <s v="AM - Global Funds Rollout"/>
    <s v="Financial Services / Banking"/>
    <s v="Enterprise Integration &amp; API Management"/>
    <s v="Global / Multi-Region Project"/>
    <s v="CRM Integration Leadership Cross-Functional Collaboration &amp; Compliance Management Agile Delivery &amp; Process Optimization  "/>
    <s v="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
    <s v="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
    <s v="Design and oversee the development of cloud connectors and integration strategies to ensure seamless communication between internal and external systems while ensuring high-quality output within a 30,000-hour development effort and a focus on user adoption."/>
    <s v="- Leadership of Workstreams:  Led 7 workstreams responsible for various aspects of the integration and cloud architecture development._x000a_- Cloud Architecture Development:  Developed cloud connectors to integrate Salesforce with internal systems and external tools like Google Analytics and Marketing Cloud._x000a_- Data Migration Planning:  Planned and managed multi-country data migration, ensuring data integrity and compliance with regional regulations._x000a_- Performance Optimization:  Designed real-time data flows and established performance benchmarks to ensure scalability and minimize latency._x000a_- Agile Methodologies:  Applied Agile delivery practices to optimize processes and enhance team collaboration."/>
    <s v="- High-Performance Infrastructure:  Delivered a scalable, high-performance cloud infrastructure facilitating smooth data exchange and real-time analytics._x000a_- Improved Sales Visibility:  Enhanced sales visibility across regions, enabling better decision-making and driving business growth._x000a_- Operational Efficiency:  Increased efficiency in managing opportunity pipelines, contributing to the overall success of the Salesforce rollout"/>
    <s v="Finalized (Interview-Ready)"/>
    <m/>
    <s v="CRM Integration Leadership, Cross-Functional Collaboration, Compliance Management, Agile Delivery, Process Optimization, Enterprise Architecture, API Management, Salesforce Integration, Cloud-Native Solutions, Data Migration Strategy"/>
    <s v="Technology executives at JPMorgan Chase"/>
    <m/>
    <m/>
    <m/>
    <m/>
    <m/>
    <x v="2"/>
  </r>
  <r>
    <s v="Technology &amp; Cloud Solutions"/>
    <x v="7"/>
    <s v="Managing Stakeholder Engagement and Multi-Team Collaboration"/>
    <s v="Accenture"/>
    <s v="Financial Services Technology Consulting"/>
    <s v="Senior Technology Architecture Manager"/>
    <s v="JP Morgan Chase"/>
    <s v="TS Dynamics"/>
    <s v="Financial Services / Banking"/>
    <s v="Cross-Functional Collaboration &amp; Team Enablement"/>
    <s v="Global / Multi-Region Project"/>
    <s v="Stakeholder Engagement &amp; Communication, Vendor Management"/>
    <s v="Coordinating Accenture, JPMorgan, and regional teams required continuous stakeholder engagement to align priorities and manage dependencies effectively._x000a_"/>
    <s v="Coordinating Accenture, JPMorgan, and regional teams across 12 countries and 7 workstreams required continuous stakeholder engagement to align priorities and manage dependencies effectively. Misalignment could have derailed the project, creating costly delays"/>
    <s v="Develop and implement a communication strategy that ensured smooth collaboration between stakeholders, regional teams, and vendors._x000a_"/>
    <s v="- Established a communication framework with tailored reporting for different stakeholder groups._x000a_- Facilitated regular status updates and cross-regional meetings to align priorities._x000a_- Incorporated stakeholder feedback into project plans to address local requirements._x000a_- Led vendor management efforts, ensuring deliverables from Accenture aligned with JPMorgan’s needs"/>
    <s v="Strengthened stakeholder relationships and ensured on-time delivery of the project. Cross-team collaboration improved, reducing miscommunications and delays._x000a_"/>
    <s v="Finalized (Interview-Ready)"/>
    <m/>
    <s v="Stakeholder Engagement, Communication Strategy, Vendor Management, Multi-Team Coordination, Executive Alignment, Agile Governance, Business Process Optimization, Decision-Making Frameworks, Leadership Enablement, Risk Mitigation"/>
    <s v="Technology executives at JPMorgan Chase"/>
    <m/>
    <m/>
    <m/>
    <m/>
    <m/>
    <x v="2"/>
  </r>
  <r>
    <s v="Technology &amp; Cloud Solutions"/>
    <x v="13"/>
    <s v="Mentoring and Coaching for Long-Term Growth and Retention"/>
    <s v="Accenture"/>
    <s v="Cloudfirst"/>
    <s v="Director"/>
    <s v="Multiple Clients"/>
    <s v="Cloud Innovation Center"/>
    <s v="Cross Industry"/>
    <s v="Client Enablement &amp; Sustainable Innovation"/>
    <s v="Internal"/>
    <s v="Leadership Development, Talent Engagement, Mentorship"/>
    <s v="Accenture needed to build mentoring programs that aligned employee growth with business goals, ensuring long-term retention and talent development._x000a_"/>
    <s v="Accenture needed to develop mentoring programs that aligned employee growth with business priorities to ensure long-term retention and leadership development. Traditional approaches were not engaging enough, leading to missed opportunities for talent growth and alignment._x000a__x000a_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_x000a_"/>
    <s v="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_x000a_"/>
    <s v="- Collaborative Learning Initiatives:  Introduced peer learning cohorts and structured 1: 1 mentoring sessions, creating opportunities for shared problem-solving and skill exchange._x000a_- Leadership Readiness Workshops:  Conducted workshops to prepare team members for leadership roles, focusing on communication, decision-making, and strategic thinking._x000a_- Feedback-Driven Refinement:  Continuously iterated the program based on feedback, tailoring content to meet the evolving needs of participants._x000a_- Cultural Reinforcement:  Fostered an environment of trust and open dialogue to ensure psychological safety and encourage growth-oriented conversations."/>
    <s v="- Improved Retention:  Achieved a 10% increase in employee retention, as team members felt supported in their growth and career progression._x000a_- Leadership Readiness:  Participants reported increased confidence in assuming leadership roles, with several promotions tied directly to skills developed through the program._x000a_- Strategic Talent Development:  The mentoring program became a cornerstone of the Cloud Innovation Center’s strategy to cultivate a pipeline of skilled, engaged leaders._x000a_- Enhanced Team Cohesion:  Strengthened collaboration and camaraderie across teams, creating a culture of mutual support and shared success._x000a_"/>
    <s v="Finalized (Interview-Ready)"/>
    <m/>
    <s v="_x000a_Leadership Development, Talent Retention, Workforce Enablement, Agile Coaching, Competency Growth, Team Collaboration"/>
    <s v="Cross-functional product delivery teams and business stakeholders at Accenture’s Cloud Innovation Center"/>
    <m/>
    <m/>
    <m/>
    <m/>
    <m/>
    <x v="2"/>
  </r>
  <r>
    <s v="Technology &amp; Cloud Solutions"/>
    <x v="21"/>
    <s v="Reframing Velocity for Sustainable Impact and Team Well-being"/>
    <s v="Accenture"/>
    <s v="Cloud Innovation Center"/>
    <s v="Director"/>
    <s v="Multiple Clients"/>
    <s v="Cloud Innovation Center"/>
    <s v="Cross Industry"/>
    <s v="Modern Engineering Practices &amp; Solutions"/>
    <s v="Cross-Functional Initiative"/>
    <s v="Sustainable Development, Value-Based Metrics, Agile Leadership, Team Well-being"/>
    <s v="Optimize Team Performance with Value-Driven Metrics:  Shift from an output-oriented view of velocity to one that emphasizes quality, impact, and sustainable development._x000a_Enhance Product Relevance through Impact Metrics:  Focus on metrics that align with end-user satisfaction, business objectives, and product stability._x000a_Promote Team Health and Engagement:  Integrate team well-being and engagement as a measure of sustainable delivery, reducing burnout and turnover."/>
    <s v="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_x000a_"/>
    <s v="Shift the focus from traditional velocity-based metrics to a balanced, sustainable framework that emphasized quality, user value, and team well-being, while maintaining competitive delivery timelines and improving alignment with business objectives._x000a_"/>
    <s v="-  Redefined Success Metrics:  Introduced value-based metrics such as user satisfaction scores, quality indicators, and business alignment metrics, shifting the narrative from output to outcomes._x000a_-  Prioritized Quality and Predictability:  Focused on defect rates, rework frequency, and planned-to-completed work ratios as key indicators, ensuring that speed did not compromise quality._x000a_-  Integrated Team Well-Being into Metrics:  Conducted regular well-being surveys, team retrospectives, and check-ins to ensure sustainable development practices were maintained._x000a_-  Educated Stakeholders on Value-Driven Practices:  Held workshops and discussions with stakeholders to explain the limitations of velocity as a target, emphasizing the benefits of a balanced approach that drove higher-quality, user-aligned outcomes._x000a_-  Demonstrated Leadership in Modern Engineering:  Positioned the CIC as a thought leader by modeling these practices and documenting their results, encouraging adoption across other Accenture teams and showcasing CIC's innovative engineering culture to clients."/>
    <s v="-  Improved Product Quality:  Defect rates dropped by 30%, with teams delivering features that consistently aligned with user and business goals._x000a_-  Enhanced Stakeholder Trust:  Stakeholders gained a better understanding of the benefits of outcome-driven metrics, resulting in a 25% increase in satisfaction and alignment._x000a_-  Increased Team Morale and Retention:  Burnout rates decreased significantly, with team engagement improving by 20% and retention rates increasing by 15%._x000a_-  Positioned CIC as a Model for Modern Engineering:  Other Accenture teams began adopting these practices, validating the CIC's leadership role and reinforcing its reputation as a hub for innovation._x000a_-  Balanced and Sustainable Delivery:  Teams achieved predictable delivery timelines without sacrificing quality, creating a repeatable model for successful long-term product delivery."/>
    <s v="Finalized (Interview-Ready)"/>
    <m/>
    <s v="Sustainable Development, Value-Based Metrics, Agile Leadership, Team Well-being, Developer Experience, Balanced Workflows, Psychological Safety, Productivity Optimization, Business Alignment, Outcome-Driven Engineering"/>
    <s v="Technology teams and delivery leaders at Accenture’s Cloud Innovation Center"/>
    <s v="Enterprise IT organizations partnering with Accenture for engineering transformation"/>
    <s v="To redefine success metrics from traditional velocity-based tracking to a sustainable, outcome-driven framework focused on value and well-being"/>
    <s v="- Defect rates dropped by 30%_x000a_- Stakeholder satisfaction increased by 25%_x000a_- Team morale improved by 20%, retention by 15%_x000a_- CIC recognized as model for modern engineering_x000a_- Achieved balanced and sustainable delivery"/>
    <s v="- Redefined success metrics_x000a_- Prioritized quality and predictability_x000a_- Integrated team well-being into metrics_x000a_- Educated stakeholders on modern practices_x000a_- Modeled CIC leadership across teams"/>
    <s v="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
    <x v="0"/>
  </r>
  <r>
    <s v="Technology &amp; Cloud Solutions"/>
    <x v="23"/>
    <s v="Mobilizing PMO Setup and Implementing Governance Frameworks"/>
    <s v="Accenture"/>
    <s v="Financial Services Technology Consulting"/>
    <s v="Senior Technology Architecture Manager"/>
    <s v="JP Morgan Chase"/>
    <s v="Corporate I&amp;AM Uplift Initiative"/>
    <s v="Financial Services / Banking"/>
    <s v="Program Management &amp; Governance"/>
    <s v="Cross-Functional Initiative"/>
    <s v="Program Management, Governance &amp; Risk Controls"/>
    <s v="JPMorgan Chase required the rollout of new I&amp;AM controls across 341 SOX/SSAE16 applications to meet evolving compliance requirements. A PMO structure was essential to manage multiple workstreams, align stakeholders, and track progress across regions._x000a_"/>
    <s v="JPMorgan Chase required the rollout of new I&amp;AM controls across 341 SOX/SSAE16 applications to meet evolving compliance standards. Establishing a PMO structure was critical to manage multiple workstreams, align stakeholders, and ensure timely progress across regions."/>
    <s v="Set up the PMO governance structure to track progress, manage risks, and ensure compliance across applications within a tight three-month timeline"/>
    <s v="- Developed a PMO framework with dashboards to track milestones, risks, and compliance status._x000a_- Established governance models to monitor and address potential compliance issues._x000a_- Coordinated with line-of-business RBAC leads and stakeholders to align access controls with regulatory standards like SOX._x000a_- Monitored the progress of regional teams to ensure each application met required standards and addressed risks proactively."/>
    <s v="Successfully executed the I&amp;AM uplift program across 341 applications within the deadline. The governance structure provided real-time visibility into compliance status, ensuring zero audit findings or SOX violations._x000a_"/>
    <s v="Finalized (Interview-Ready)"/>
    <m/>
    <s v="Program Management, Governance &amp; Risk Controls, SOX Compliance, Regulatory Alignment, Stakeholder Engagement, Risk Mitigation, Identity &amp; Access Management (I&amp;AM), Enterprise Security, Audit &amp; Compliance, Organizational Transformation"/>
    <s v="Technology executives at JPMorgan Chase"/>
    <m/>
    <m/>
    <m/>
    <m/>
    <m/>
    <x v="2"/>
  </r>
  <r>
    <s v="Technology &amp; Cloud Solutions"/>
    <x v="11"/>
    <s v="Transforming Railroad Systems with Scalable Cloud-Native Architecture"/>
    <s v="Accenture"/>
    <s v="Cloud Innovation Center"/>
    <s v="Director"/>
    <s v="Norfolk Southern"/>
    <s v="Application Modernization"/>
    <s v="Transportation &amp; Logistics"/>
    <s v="Cloud-Native Architecture &amp; Microservices Transformation"/>
    <s v="Complex Transformation Program"/>
    <s v="Cloud Architecture, Microservices Development, Continuous Integration, Agile Development"/>
    <s v="&quot;Enable Fast, Scalable Solutions:  Use cloud-native architectures to create scalable applications that can handle high traffic while minimizing downtime._x000a_Optimize Development Speed with Microservices:  Increase team velocity by breaking down monolithic applications into microservices, allowing independent feature deployment and rapid iteration&quot;"/>
    <s v="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
    <s v="Modernize the legacy application architecture to support agile development, improve scalability, reduce technical debt, and enable fast, reliable deployment of new features and services."/>
    <s v="- Event Storming &amp; Domain-Driven Design (DDD): Led workshops to define business-aligned service boundaries and identify pain points in the legacy architecture._x000a_- Microservices Decomposition: Broke down monoliths into modular services that aligned with business domains and could be developed, deployed, and scaled independently._x000a_- Containerization &amp; Orchestration: Implemented Docker and Kubernetes to package and manage services, enabling seamless scaling and improved system reliability._x000a_- CI/CD Pipeline Automation: Built automated pipelines to reduce manual deployment errors and speed up feature delivery._x000a_-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_x000a_- Data Integrity &amp; Business Confidence: Delivered reconciliation reports to validate that no functionality or data was lost between legacy and target systems — a critical step in reassuring business leaders and enabling the confident sunsetting of mainframe capabilities."/>
    <s v="- 40% faster deployment cycles, accelerating feature releases and reducing developer friction._x000a_- 30% improvement in scalability, enabling the system to handle peak loads without performance degradation._x000a_- 50% reduction in downtime, increasing overall platform reliability and customer satisfaction._x000a_- Positioned NS for future innovation, with a modular, cloud-native foundation that enables agile adaptation to new business demands."/>
    <s v="Finalized (Interview-Ready)"/>
    <m/>
    <s v="Microservices Architecture, Cloud-Native Engineering, Kubernetes &amp; Docker, CI/CD Pipeline Automation, Strangler Fig Pattern, Legacy Coexistence, Reconciliation Reporting, Domain-Driven Design (DDD), Scalable Systems, Application Modernization"/>
    <s v="Operational, finance, and technology leaders at Norfolk Southern"/>
    <s v="Norfolk Southern (Transportation &amp; Logistics industry client)"/>
    <s v="Enable scalable, high-performing digital platforms by transitioning monolithic applications to a cloud-native microservices architecture — reducing technical debt, improving agility, and supporting growth through cost-efficient, independent deployments."/>
    <s v="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
    <s v="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
    <s v="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
    <x v="0"/>
  </r>
  <r>
    <s v="Technology &amp; Cloud Solutions"/>
    <x v="24"/>
    <s v="Orchestrating Data Migration and International Rollout Planning"/>
    <s v="Accenture"/>
    <s v="Financial Services Technology Consulting"/>
    <s v="Senior Technology Architecture Manager"/>
    <s v="JP Morgan Chase"/>
    <s v="AM - Global Funds Rollout"/>
    <s v="Financial Services / Banking"/>
    <s v="Data &amp; Analytics Solutions"/>
    <s v="Global / Multi-Region Project"/>
    <s v="Data Migration, Program Planning &amp; Global Delivery"/>
    <s v="Each country rollout had unique compliance requirements, making it necessary to plan and stagger deployment while safeguarding data integrity."/>
    <s v="Rolling out Salesforce across 12 countries, each with unique regulatory requirements, necessitated careful data migration planning and compliance management to safeguard data integrity and ensure legal compliance."/>
    <s v="Manage the data migration strategy and customized rollout plans to ensure smooth execution across multiple countries, meeting local regulations without disrupting business operations"/>
    <s v="- Data Migration Planning:  Created comprehensive data migration plans with built-in safeguards to maintain data integrity during transfer from legacy systems._x000a_- Phased Rollout Execution:  Orchestrated a phased rollout approach, scheduling deployments to accommodate regional compliance timelines and minimize operational disruption._x000a_- User Acceptance Testing:  Conducted thorough UAT in each region to ensure operational readiness and address any localized issues._x000a_- Training and Support:  Developed detailed training materials and established a robust post-go-live support model to aid user adoption and address concerns promptly."/>
    <s v="- Successful Deployment:  Migrated data with zero integrity issues and launched Salesforce in all regions without operational disruptions._x000a_- Increased User Satisfaction:  Post-launch user satisfaction increased by 20%, with users praising the platform's performance and ease of use._x000a_- Enhanced Compliance:  Ensured full compliance with local regulations, reducing legal risks and building trust with stakeholders."/>
    <s v="Finalized (Interview-Ready)"/>
    <m/>
    <s v="Data Migration, Program Planning &amp; Global Delivery, Regulatory Compliance, Enterprise Data Governance, Digital Transformation, Cloud Migration Strategy, System Integration, Risk Mitigation, Global Expansion, Compliance Alignment"/>
    <s v="Technology executives at JPMorgan Chase"/>
    <m/>
    <m/>
    <m/>
    <m/>
    <m/>
    <x v="2"/>
  </r>
  <r>
    <s v="Technology &amp; Cloud Solutions"/>
    <x v="2"/>
    <s v="Aligning Teams on Cloud Modernization through Targeted Training"/>
    <s v="Accenture"/>
    <s v="Cloud Innovation Center"/>
    <s v="Director"/>
    <s v="Norfolk Southern"/>
    <s v="Learning &amp; Development"/>
    <s v="Transportation &amp; Logistics"/>
    <s v="Client Enablement &amp; Sustainable Innovation"/>
    <s v="Cross-Functional Initiative"/>
    <s v="Organizational Alignment, Cloud Education, Change Management"/>
    <s v="Aligning a diverse team of product development managers within a national freight logistics company on cloud-native technologies and modern development practices through a dedicated CIC Academy course, tailored to their specific needs and delivered consistently for over 6 months."/>
    <s v="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_x000a_"/>
    <s v="Design and deliver a comprehensive training solution to bridge knowledge gaps, align teams on cloud modernization principles, and foster collaboration across technical contributors and leadership._x000a_"/>
    <s v="- Collaborative Research:  Conducted sessions with product team leaders and employees to identify the root causes of misalignment and tailor the training to their specific needs._x000a_- Course Development:  Designed a two-day, replicable CIC Academy course delivered twice a month over 6 months. Topics included cloud-native development, DevOps, workload patterns, and modern software practices._x000a_- Engaging Format:  Incorporated interactive Miro sessions, coding exercises, and design thinking workshops to actively engage participants._x000a_- Iterative Improvements:  Collected feedback after the first two sessions to refine the course, ensuring it addressed participant needs effectively."/>
    <s v="- High Engagement:  Participants consistently reported that the training was relevant, practical, and directly applicable to their work._x000a_- Team Alignment:  Aligned employees at all levels on key modernization principles, fostering mutual respect and collaboration._x000a_- Holistic Thinking:  Enabled teams to think more strategically about cloud-native products, improving collaboration and paving the way for future cloud initiatives."/>
    <s v="Finalized (Interview-Ready)"/>
    <m/>
    <s v="_x000a_Cloud-Native Training, DevOps Enablement, Agile Learning, Team Alignment, Enterprise Knowledge Management, Technical Upskilling, Strategic Workforce Development"/>
    <s v="Operational, finance, and technology leaders at Norfolk Southern"/>
    <s v="Norfolk Southern (Transportation &amp; Logistics industry client)"/>
    <s v="Align fragmented product teams on cloud-native development practices"/>
    <s v="Employees aligned; improved collaboration and cloud adoption readiness"/>
    <s v="Led collaborative research, developed a custom CIC Academy course, refined iteratively, and sustained delivery over 6 months"/>
    <s v="Led alignment of fragmented product teams at Norfolk Southern on cloud-native practices by designing and delivering a tailored CIC Academy course over 6 months — improving collaboration and cloud adoption readiness through iterative, hands-on training and strategic knowledge-sharing"/>
    <x v="0"/>
  </r>
  <r>
    <s v="Technology &amp; Cloud Solutions"/>
    <x v="24"/>
    <s v="Orchestrating Data Migration and Tranche Rollout Across Regions"/>
    <s v="Accenture"/>
    <s v="Financial Services Technology Consulting"/>
    <s v="Senior Technology Architecture Manager"/>
    <s v="JP Morgan Chase"/>
    <s v="TS Dynamics"/>
    <s v="Financial Services / Banking"/>
    <s v="Data &amp; Analytics Solutions"/>
    <s v="Global / Multi-Region Project"/>
    <s v="Data Migration &amp; Implementation Planning"/>
    <s v="The rollout required a staggered, country-by-country approach, with data migration from legacy systems to Salesforce across regions. Ensuring data integrity and regulatory compliance in each country was critical to success._x000a_"/>
    <s v="Legacy data needed to be migrated with precision, and the rollout plan had to align with regional compliance requirements. Multiple stakeholders were involved across regions._x000a_"/>
    <s v="Develop and execute a data migration plan with safeguards to prevent disruptions during rollout._x000a_"/>
    <s v="- Analyzed as-is technology documents, identifying gaps and inefficiencies in mortgage servicing."/>
    <s v="Achieved 100% data migration accuracy with zero downtime. The phased rollout ensured seamless adoption across regions and 20% fewer support requests post-launch._x000a_"/>
    <s v="Finalized (Interview-Ready)"/>
    <m/>
    <s v="Data Migration Planning, Implementation Strategy, Enterprise IT Modernization, Financial Data Governance, Cloud Data Transformation, Compliance-Driven Rollout, Global Platform Enablement, Regulatory Compliance, AI-Powered Data Processing, Scalable Data Integration"/>
    <s v="Technology executives at JPMorgan Chase"/>
    <m/>
    <m/>
    <m/>
    <m/>
    <m/>
    <x v="2"/>
  </r>
  <r>
    <s v="Technology &amp; Cloud Solutions"/>
    <x v="14"/>
    <s v="Payments Platform Modernization and Transformation"/>
    <s v="Accenture"/>
    <s v="Financial Services Technology Consulting"/>
    <s v="Senior Technology Architecture Manager"/>
    <s v="JP Morgan Chase"/>
    <s v="ACCESS Next Generation"/>
    <s v="Financial Services / Banking"/>
    <s v="Global Payments &amp; Treasury Solutions "/>
    <s v="Complex Transformation Program"/>
    <s v="- Payments Platform Modernization_x000a_- Global Payments Expertise (ACH, FX, Wire)_x000a_- System Integration &amp; Platform Architecture_x000a_- Regulatory Compliance (AML, KYC, PCI-DSS)_x000a_- Scalability &amp; Performance Enhancement_x000a_- Cross-Border Payments Technology_x000a_- Cloud Solutions &amp; Data Integration_x000a_- Vendor Management_x000a_- Risk Mitigation"/>
    <s v="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
    <s v="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
    <s v="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_x000a_"/>
    <s v="-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_x000a_- Optimized scalability and performance, enhancing transaction speeds by 30% and improving multi-currency support for cross-border payments _x000a_- Strengthened regulatory alignment, coordinating compliance efforts across 12 countries (AML, KYC, PCI-DSS) to ensure secure financial operations _x000a_- Enhanced stakeholder collaboration, driving cross-functional engagement across risk, treasury, and technology teams to ensure smooth adoption of new platform capabilities"/>
    <s v="Successfully modernized the payments platform, reducing latency by 30% and improving processing efficiency for cross-border payments. The platform enabled secure, compliant operations across multiple regions, supporting high-value transactions with greater speed and scalability."/>
    <s v="Finalized (Interview-Ready)"/>
    <m/>
    <s v="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
    <s v="Technology executives at JPMorgan Chase"/>
    <m/>
    <m/>
    <m/>
    <m/>
    <m/>
    <x v="2"/>
  </r>
  <r>
    <s v="Technology &amp; Cloud Solutions"/>
    <x v="15"/>
    <s v="Providing Business Analysis and Supporting Application Teams"/>
    <s v="Accenture"/>
    <s v="Financial Services Technology Consulting"/>
    <s v="Senior Technology Architecture Manager"/>
    <s v="JP Morgan Chase"/>
    <s v="Corporate I&amp;AM Uplift Initiative"/>
    <s v="Financial Services / Banking"/>
    <s v="Business Process Optimization"/>
    <s v="Medium / Regional Project"/>
    <s v="Business Analysis, Functional Documentation, Cross-Team Collaboration"/>
    <s v="Application teams required detailed guidance to understand the technical and functional implications of migrating to the new I&amp;AM platform. Compliance with new RBAC standards and governance frameworks also needed to be documented._x000a_"/>
    <s v="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_x000a_"/>
    <s v="Provide business analyst support to ensure application teams understood the functional and technical impacts of migrating to the new platform and document the changes effectively._x000a_"/>
    <s v=".- Facilitated workshops with stakeholders and technical teams to analyze and document migration impacts._x000a_- Created functional specifications and technical documentation to ensure application teams aligned with RBAC policies and privacy standards, such as GDPR._x000a_- Identified and addressed security risks associated with unauthorized access, ensuring compliance throughout the process."/>
    <s v="Application teams successfully transitioned to the new platform, meeting all compliance requirements. The functional documentation provided a blueprint for ongoing operations, reducing post-migration issues by 20%."/>
    <s v="Finalized (Interview-Ready)"/>
    <m/>
    <s v="Business Analysis, Functional Documentation, Cross-Team Collaboration, RBAC Implementation, Compliance Strategy, Digital Transformation, Process Optimization, Cloud Migration, Identity &amp; Access Management, Security Governance"/>
    <s v="Technology executives at JPMorgan Chase"/>
    <m/>
    <m/>
    <m/>
    <m/>
    <m/>
    <x v="2"/>
  </r>
  <r>
    <s v="Technology &amp; Cloud Solutions"/>
    <x v="2"/>
    <s v="Driving Transformation Through Agile Workflows and Pair Programming"/>
    <s v="Accenture"/>
    <s v="Cloud Innovation Center"/>
    <s v="Director"/>
    <s v="Norfolk Southern"/>
    <s v="Innovation Lab"/>
    <s v="Transportation &amp; Logistics"/>
    <s v="Cross-Functional Collaboration &amp; Team Enablement"/>
    <s v="Cross-Functional Initiative"/>
    <s v="Agile Workflows, XP Practices, Test-Driven Development"/>
    <s v="- Reduce operational costs by implementing agile workflows and eliminating repetitive manual processes._x000a_- Improve code quality and team knowledge-sharing through pair programming and continuous feedback._x000a_- Accelerate project timelines by aligning team efforts around test-driven development and agile best practices."/>
    <s v="Many applications in Norfolk Southern’s portfolio were maintained through manual processes, resulting in high operational costs and delayed release cycles. A transformation was needed to improve efficiency, enhance code quality, and accelerate delivery._x000a_"/>
    <s v="Implement agile workflows and continuous integration to streamline development, enhance efficiency, and support transformation goals."/>
    <s v="- Introduced pair programming to foster knowledge-sharing, accountability, and improved code quality._x000a_- Embedded Test-Driven Development (TDD) into workflows, ensuring all code passed rigorous tests before deployment._x000a_- Established an agile workflow with continuous integration pipelines, enabling regular, incremental releases."/>
    <s v="- Reduced release cycle times by 40%, enabling the organization to respond swiftly to market demands._x000a_- Improved code quality, with TDD ensuring 100% unit test coverage and significantly lowering defect rates._x000a_- Increased productivity by 25%, achieving faster and more frequent releases without sacrificing quality."/>
    <s v="Finalized (Interview-Ready)"/>
    <m/>
    <s v="Agile Workflows, XP Practices, Test-Driven Development, Pair Programming, Continuous Integration, Lean Engineering, Software Quality Assurance, Developer Productivity, Rapid Iteration, Technical Debt Reduction"/>
    <s v="Operational, finance, and technology leaders at Norfolk Southern"/>
    <s v="Norfolk Southern (Transportation &amp; Logistics industry client)"/>
    <s v="Eliminate inefficiencies caused by manual processes and improve delivery speed and code quality"/>
    <s v="Reduced release cycle time by 40%, improved code quality and productivity by 25%"/>
    <s v="Introduced pair programming, embedded TDD, and implemented agile workflows with continuous integration"/>
    <s v="As Director of the Cloud Innovation Center, I led an Agile transformation at Norfolk Southern to eliminate inefficiencies from manual development processes, reducing release cycles by 40% and improving productivity by 25% through pair programming, TDD, and CI."/>
    <x v="0"/>
  </r>
  <r>
    <s v="Technology &amp; Cloud Solutions"/>
    <x v="25"/>
    <s v="Modernizing Railroad Revenue:  Transitioning from Legacy to Cloud"/>
    <s v="Accenture"/>
    <s v="Cloud Innovation Center"/>
    <s v="Director"/>
    <s v="Norfolk Southern"/>
    <s v="Revenue and Shipment Planning Modernization @ Cloud Innovation Center"/>
    <s v="Transportation &amp; Logistics"/>
    <s v="Application Modernization"/>
    <s v="Complex Transformation Program"/>
    <s v="Cloud Transformation, Strategic Alignment, Agile Modernization, Domain-Driven Design"/>
    <s v="Transition Norfolk Southern’s legacy revenue and shipment planning systems to a cloud-native, scalable architecture to optimize revenue generation and operational efficiency"/>
    <s v="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_x000a_"/>
    <s v="Transition the legacy on-premises systems to a cloud-native, modular architecture to optimize revenue tracking, reduce operational costs, and enable real-time insights for dynamic shipment planning._x000a_"/>
    <s v="- Event Storming for Core Domains:  Facilitated cross-functional workshops to identify critical business domains and align technical and business priorities. Defined context boundaries for revenue calculations, scheduling, and planning._x000a_- Architectural Clarity with the Boris Exercise:  Mapped out API and data flow requirements using the Boris Exercise, creating a target architecture capable of real-time data processing for shipment adjustments and revenue updates._x000a_- Comprehensive Service Documentation (SNAP-E):  Created structured SNAP-E documentation to capture APIs, data flows, dependencies, and risks, ensuring alignment with project goals and clarity for development teams._x000a_- Cloud Enablement Tactical Patterns:  Designed tactical patterns, including anti-corruption layers for legacy system integration, asynchronous messaging for real-time updates, and hybrid SQL/NoSQL databases for diverse data requirements._x000a_- Prioritized Backlog Creation:  Developed a backlog focusing on high-impact features, such as real-time revenue tracking, predictive scheduling, and flexible resource allocation."/>
    <s v="- Improved Revenue Accuracy:  Enabled real-time revenue tracking and adjustments based on dynamic shipment data, increasing accuracy by 30%._x000a_- Reduced Operational Costs:  Cloud-native architecture reduced maintenance expenses and improved resource utilization, achieving a 20% cost reduction._x000a_- Enhanced Operational Agility:  Real-time shipment adjustments improved customer satisfaction and maximized asset utilization, driving operational efficiency._x000a_- Future Scalability:  Established a modular, cloud-based foundation, allowing Norfolk Southern to adapt and expand its revenue and planning systems as business needs evolve."/>
    <s v="Finalized (Interview-Ready)"/>
    <s v="Details...._x000a__x000a_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_x000a__x000a_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_x000a__x000a_The Boris Exercise for Architectural Clarity:  Used the Boris Exercise to map out API and data flow requirements, establishing a target architecture that could handle real-time data processing for dynamic shipment adjustments and revenue updates._x000a__x000a_Implementing SNAP-E for Documentation:  Created SNAP-E documentation for each service, capturing essential information on APIs, data flows, external dependencies, and potential risks. This provided a structured foundation for development, ensuring alignment with the project’s goals_x000a__x000a_Defining Tactical Patterns for Cloud Enablement:  Developed tactical patterns, including anti-corruption layers for legacy integration, asynchronous messaging for real-time updates, and a combination of SQL/NoSQL databases to accommodate data diversity._x000a__x000a_Backlog Creation with High-Impact Prioritization:  Built a prioritized backlog, focusing first on functionalities that would deliver the highest revenue impact, such as real-time revenue tracking, predictive scheduling, and flexible resource allocation."/>
    <s v="_x000a_Enterprise Revenue Optimization, Real-Time Data Processing, API-Driven Architecture, Event Storming, Legacy System Modernization, Cloud-Native Revenue Management, SQL/NoSQL Hybrid Architecture, Predictive Scheduling"/>
    <s v="Operational, finance, and technology leaders at Norfolk Southern"/>
    <s v="Norfolk Southern (Transportation &amp; Logistics industry client)"/>
    <s v="To modernize legacy systems to improve revenue accuracy, reduce operational costs, and enable scalable, data-driven planning"/>
    <s v="`- Increased revenue tracking accuracy by 30%_x000a_- Reduced operational costs by 20%_x000a_- Improved customer satisfaction and operational agility_x000a_- Established a cloud-native foundation for future scalability`"/>
    <s v="`- Led event storming to define revenue and planning domains_x000a_- Applied the Boris Exercise to map APIs and data flow_x000a_- Created SNAP-E service documentation for alignment and clarity_x000a_- Designed tactical patterns for legacy integration and real-time updates_x000a_- Developed a prioritized backlog targeting high-impact features`"/>
    <s v="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
    <x v="0"/>
  </r>
  <r>
    <s v="Technology &amp; Cloud Solutions"/>
    <x v="25"/>
    <s v="Accelerating Digital Transformation for a Global Bank"/>
    <s v="Accenture"/>
    <s v="Cloud Innovation Center"/>
    <s v="Director"/>
    <s v="JP Morgan Chase"/>
    <s v="Accelerated Delivery"/>
    <s v="Financial Services / Banking"/>
    <s v="Modern Engineering Practices &amp; Solutions"/>
    <s v="Complex Transformation Program"/>
    <s v="Agile Delivery, Lean XP Practices, Multi-Platform Development, Client Integration, Cloud-Native Microservices Architecture"/>
    <s v="Modernizing a legacy banking platform into a mobile-first, branchless experience by developing a highly responsive, multi-platform app, supporting the bank’s strategy to engage a younger demographic and redefine its digital presence"/>
    <s v="JPMorgan Chase sought to modernize its legacy banking platform to appeal to a more sophisticated, digitally-savvy customer base with a mobile-first, branchless banking experience. The organization aimed to redefine its brand through an innovative digital ecosystem._x000a__x000a_"/>
    <s v="Develop a robust, responsive, multi-platform mobile application for Android and iOS, ensuring high-quality standards, scalability, effective remote collaboration, seamless client engagement, and test coverage twice as efficient as the client’s existing teams._x000a_"/>
    <s v="- Formed a cross-functional team focused on lean XP methodologies to drive rapid, iterative development._x000a_- Delivered 90%+ test coverage and achieved 100% Product Owner acceptance by implementing rigorous testing and validation processes._x000a_- Leveraged cloud-native microservices with an event-driven Kafka/MongoDB architecture to create a scalable and responsive solution._x000a_- Expanded collaboration with client teams, scaling from 4 to 11 integrated teams to support a growing development scope."/>
    <s v="- Successfully delivered a multi-platform mobile app with 20+ screens in just 5 months._x000a_- Doubled development speed compared to the client’s internal teams, meeting tight deadlines despite COVID-driven remote challenges._x000a_- Strengthened client relationships by demonstrating the value of modern methodologies such as Lean Product Management, Extreme Programming (XP), and iterative delivery practices."/>
    <s v="Finalized (Interview-Ready)"/>
    <m/>
    <s v="Agile Delivery, Lean XP Practices, Multi-Platform Development, Client Integration, Cloud-Native Microservices Architecture, Mobile Banking Innovation, Customer-Centric Product Development, Financial Services Digitization, API Strategy, Event-Driven Architecture"/>
    <s v="Technology executives at JPMorgan Chase focused on modernizing banking platforms to meet the expectations of sophisticated, digitally savvy customers"/>
    <s v="Accenture’s Cloud Innovation Center, partnering closely with JPMorgan’s product and engineering teams  "/>
    <s v="To modernize the bank’s legacy platform by delivering a mobile-first, multi-platform experience that repositions the brand and appeals to next-generation users  "/>
    <s v=" - Delivered a 20+ screen mobile app in just 5 months  _x000a_- Doubled development speed vs. internal teams  _x000a_- Achieved 100% Product Owner acceptance with 90%+ test coverage  "/>
    <s v=" - Formed a cross-functional team and adopted Lean XP for rapid delivery  _x000a_- Built cloud-native microservices using event-driven Kafka and MongoDB architecture  _x000a_- Ensured mobile responsiveness and test automation across Android and iOS  _x000a_- Scaled collaboration from 4 to 11 integrated teams to meet expanding scope  "/>
    <s v="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
    <x v="0"/>
  </r>
  <r>
    <s v="Technology &amp; Cloud Solutions"/>
    <x v="11"/>
    <s v="Accelerating Donor Engagement and Safety through Cloud-Native Innovation"/>
    <s v="Accenture"/>
    <s v="Cloud Innovation Center"/>
    <s v="Director"/>
    <s v="Takeda"/>
    <s v="Accelerated Delivery"/>
    <s v="Healthcare / Life Sciences"/>
    <s v="Modern Engineering Practices &amp; Solutions"/>
    <s v="Large / Enterprise-Level Project"/>
    <s v="Cloud-Native Development, Lean and Agile Practices, User-Centered Design, Remote Collaboration, Test-Driven Development, AI-Driven Engagement Strategies"/>
    <s v="-  Donor Engagement Platform:  Created an AI-driven platform to boost donor sign-ups and retention with personalized reminders, enhancing donation throughput._x000a_-  Remote Evaluation Tool:  Developed a video chat platform for remote donor assessments, improving safety, efficiency, and reducing in-person paperwork."/>
    <s v="Takeda, a global pharmaceutical leader, sought to modernize its plasma donation operations through cloud-native digital solutions. The challenge was twofold: _x000a__x000a_1. Improve donor engagement and retention to increase plasma supply and meet rising demand._x000a_2. Enhance donor safety and evaluation processes through remote-first capabilities._x000a_    The urgency was heightened by COVID-19, which necessitated contactless evaluations and a more         efficient digital donor engagement model."/>
    <s v="Build two mission-critical, cloud-native applications on AWS to support remote donor evaluations and automated engagement strategies. The solution needed to: _x000a__x000a_-  Be designed, developed, and deployed in 16 weeks, from ideation to production._x000a_-  Integrate with existing donor management systems while maintaining high scalability and security._x000a_-  Support both medical professionals and donors, ensuring seamless usability and regulatory compliance."/>
    <s v="- Formed a Cross-Functional Agile Team:  Established a balanced team of product managers, engineers, designers, and cloud architects, working in close collaboration with Takeda SMEs, AWS solution experts, and remote development teams._x000a_- Leveraged Lean &amp; Test-Driven Development (TDD) to Accelerate Delivery:  Adopted paired programming, continuous integration (CI/CD), and automated testing to rapidly iterate and refine features while maintaining high-quality standards._x000a_- Conducted User Research &amp; Iterative Prototyping: _x000a_    - Engaged medical professionals, donors, and operational staff to identify pain points and refine product functionality._x000a_    - Ran weekly feedback loops to test usability, compliance, and effectiveness, ensuring seamless integration into plasma donation workflows._x000a_- Developed &amp; Launched Two Cloud-Native Applications: _x000a_    - Remote Donor Evaluation Platform:  A nurse-to-donor video chat solution that enabled remote pre-screening, reducing the need for in-person visits while maintaining regulatory compliance._x000a_    - AI-Powered Donor Engagement Tool:  An automated outreach platform that used predictive analytics and personalized reminders to increase donor retention and optimize scheduling."/>
    <s v="- Successfully Delivered in 16 Weeks:  Both products were designed, developed, and deployed within four months, exceeding expectations for enterprise-scale healthcare applications._x000a_- Improved Donor Retention and Throughput:  The AI-driven engagement tool increased donor participation rates by 20%, ensuring a more reliable and sustainable plasma supply._x000a_- Enhanced Safety and Efficiency:  The remote evaluation platform reduced in-person screenings by 40%, improving operational efficiency and minimizing unnecessary clinic visits during COVID-19._x000a_- Validated $100M Business Impact Potential:  The combined digital innovations positioned Takeda to streamline operations, reduce costs, and scale donor engagement, representing a significant revenue opportunity and operational efficiency boost."/>
    <s v="Finalized (Interview-Ready)"/>
    <m/>
    <s v="Cloud-Native Development, Lean and Agile Practices, User-Centered Design, Remote Collaboration, Test-Driven Development, AI-Driven Engagement Strategies, Healthcare Digital Transformation, Predictive Analytics, Telehealth Solutions, Regulatory Compliance"/>
    <s v="Technology executives at Takeda seeking scalable, cloud-native modernization solutions"/>
    <s v="Takeda’s plasma donation operations, supported by Accenture’s Cloud Innovation Center"/>
    <s v="To modernize donor engagement and safety workflows by launching cloud-native, patient-centric digital tools that increase plasma supply and improve donor experience — all while ensuring regulatory compliance."/>
    <s v=" - Delivered two production-grade cloud-native apps in 16 weeks_x000a_- Increased donor participation by 20%_x000a_- Reduced in-person screenings by 40%_x000a_- Validated $100M in potential business impact"/>
    <s v=" - Formed a cross-functional agile team_x000a_- Applied Lean and test-driven development_x000a_- Conducted iterative user research and prototyping_x000a_- Developed and launched a remote donor evaluation platform and AI-powered engagement tool"/>
    <s v="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
    <x v="0"/>
  </r>
  <r>
    <s v="Technology &amp; Cloud Solutions"/>
    <x v="14"/>
    <s v="User Access and Administration Optimization"/>
    <s v="Accenture"/>
    <s v="Financial Services Technology Consulting"/>
    <s v="Senior Technology Architecture Manager"/>
    <s v="JP Morgan Chase"/>
    <s v="ACCESS Next Generation"/>
    <s v="Financial Services / Banking"/>
    <s v="Global Payments &amp; Treasury Solutions "/>
    <s v="Complex Transformation Program"/>
    <s v="- Governance &amp; Risk Management_x000a_- Role-Based Access Control (RBAC)_x000a_- Security &amp; Compliance Solutions_x000a_- Operational Efficiency_x000a_- User Access Management_x000a_- Data Security &amp; Compliance_x000a_- Cross-Functional Leadership"/>
    <s v="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
    <s v="JPMorgan’s legacy user entitlement management system was overly granular and cumbersome, resulting in poor visibility into roles and permissio.ns, operational inefficiencies, and increased risk of unauthorized access."/>
    <s v="Collaborate with cross-functional teams (vendors, enterprise architects, security experts, and the development team) to streamline user access management, implement Role-Based Access Control (RBAC), and enhance workflows while ensuring regulatory compliance._x000a_"/>
    <s v="- Designed and implemented RBAC policies, reducing the number of entitlement roles for simplified administration._x000a_- Introduced a centralized dashboard for improved visibility into user roles and permissions._x000a_- Worked with vendors, security SMEs, JPMC stakeholders,  development teams to streamline user workflows, reducing complexity and improving usability._x000a_- Ensured compliance with AML and KYC standards throughout the process."/>
    <s v="Reduced entitlement management time by 40%, improved visibility into user roles, and enhanced operational efficiency. The optimizations led to a 30% reduction in task completion time, improved user satisfaction, and ensured regulatory compliance across global systems."/>
    <s v="Finalized (Interview-Ready)"/>
    <m/>
    <s v="Governance &amp; Risk Management, Role-Based Access Control (RBAC), Security &amp; Compliance Solutions, Operational Efficiency, User Access Management, Data Security &amp; Compliance, Identity &amp; Access Governance, Cross-Functional Leadership, Cybersecurity Best Practices"/>
    <s v="Technology executives at JPMorgan Chase"/>
    <m/>
    <m/>
    <m/>
    <m/>
    <m/>
    <x v="2"/>
  </r>
  <r>
    <s v="Technology &amp; Cloud Solutions"/>
    <x v="25"/>
    <s v="Accelerating Modernization with OKR-Driven Agile Sprints"/>
    <s v="Accenture"/>
    <s v="Cloud Innovation Center"/>
    <s v="Director"/>
    <s v="Multiple Clients"/>
    <s v="Cloud Innovation Center"/>
    <s v="Cross Industry"/>
    <s v="Modern Engineering Practices &amp; Solutions"/>
    <s v="Cross-Functional Initiative"/>
    <s v="Agile Delivery, OKR Development, Cloud Transformation"/>
    <s v="-  Rapidly modernize legacy applications using OKR-driven sprints to improve scalability and operational efficiency_x000a_-  Ensure consistent progress on modernization projects by aligning sprint objectives with clear OKRs._x000a_-  Streamline release processes with reusable patterns, accelerating application replatforming across teams"/>
    <s v="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_x000a__x000a_"/>
    <s v="Develop a rapid, measurable approach to replatform legacy applications, using OKR-driven sprints to ensure progress transparency and success alignment. This approach needed to streamline delivery cycles while maintaining high standards of quality and compliance._x000a_"/>
    <s v="-  Implemented OKR-Driven Sprints:  Established week-long sprints focused on replatforming applications, aligning each sprint with clear OKRs such as the number of applications transitioned or user stories completed._x000a_-  Automated Deployment Processes:  Introduced CI/CD pipelines to automate testing and deployment, minimizing manual QA efforts and accelerating transitions to production environments._x000a_-  Created Reusable Patterns:  Developed a library of reusable templates and patterns, allowing teams to standardize replatforming processes across multiple applications, ensuring consistency and reducing implementation time._x000a_-  Fostered Cross-Team Alignment:  Conducted regular sprint planning and review sessions to align technical teams, stakeholders, and business goals, ensuring transparency and collaboration throughout the modernization process."/>
    <s v="-  Reduced Delivery Time by 60%:  Applications were replatformed within days rather than weeks, significantly accelerating the modernization timeline._x000a_-  Increased Deployment Frequency:  Automated pipelines enabled continuous releases, improving operational efficiency and scalability._x000a_-  Enhanced Stakeholder Confidence:  OKR-driven transparency fostered trust, as stakeholders could track progress and see direct alignment with organizational goals._x000a_-  Demonstrated Long-Term Value:  The reusable patterns and automated processes set a foundation for future modernization efforts, reducing costs and improving team productivity."/>
    <s v="Finalized (Interview-Ready)"/>
    <m/>
    <s v="Agile Delivery, OKR Development, Cloud Transformation, CI/CD Pipeline Optimization, Application Modernization, Digital Platform Replatforming, Continuous Improvement, Stakeholder Alignment, Scalable Software Engineering, Cross-Team Collaboration"/>
    <s v="Technology executives at Fortune 500 companies seeking scalable, cloud-native modernization solutions"/>
    <s v="Accenture’s Cloud Innovation Center, supporting cross-industry modernization programs"/>
    <s v="To replatform legacy systems through a rapid, measurable, and repeatable approach that increases operational efficiency and aligns delivery with business goals."/>
    <s v=" - Reduced delivery time by 60%  _x000a_- Increased deployment frequency  _x000a_- Improved stakeholder confidence via OKR transparency  _x000a_- Established reusable modernization patterns to drive long-term value"/>
    <s v=" - Implemented OKR-driven sprints with measurable outcomes  _x000a_- Automated deployment through CI/CD  _x000a_- Created reusable patterns and templates  _x000a_- Facilitated sprint ceremonies to align cross-functional teams"/>
    <s v="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
    <x v="0"/>
  </r>
  <r>
    <s v="Technology &amp; Cloud Solutions"/>
    <x v="25"/>
    <s v="Modernizing Foundations for a Wealth Management Company"/>
    <s v="Accenture"/>
    <s v="Cloud Innovation Center"/>
    <s v="Director"/>
    <s v="JP Morgan Chase"/>
    <s v="Application Modernization"/>
    <s v="Financial Services / Banking"/>
    <s v="Application Modernization"/>
    <s v="Complex Transformation Program"/>
    <s v="Application Modernization, DevSecOps Implementation, Cloud-Native Development, Strategic Roadmapping, Agile Project Management"/>
    <s v="A wealth management company seeking to update foundational applications for improved security and scalability, leveraging Pivotal Cloud Foundry (PCF) and DevSecOps practices to ensure a secure, efficient transition"/>
    <s v="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_x000a_"/>
    <s v="Lead the modernization of key applications, create a two-year roadmap for transitioning all 31 applications, and establish secure, scalable practices to support long-term growth._x000a__x000a_"/>
    <s v="- Migrated two high-priority applications to Pivotal Cloud Foundry (PCF) in six weeks, setting a benchmark for future transitions._x000a_- Developed a two-year roadmap prioritizing high-impact applications to deliver immediate business value._x000a_- Implemented a DevSecOps pipeline to embed security and scalability across modernization efforts._x000a_- Worked closely with engineering and business teams to align goals, resolve dependencies, and ensure seamless execution."/>
    <s v="- Reduced delivery timelines by 30% and improved operational security._x000a_- Provided a clear two-year roadmap that streamlined modernization efforts across all applications._x000a_- Established a secure, scalable foundation that reduced technical debt and enabled the company to adapt to future demands."/>
    <s v="Finalized (Interview-Ready)"/>
    <m/>
    <s v="Application Modernization, DevSecOps Implementation, Cloud-Native Development, Strategic Roadmapping, Agile Project Management, Security-First Development, Infrastructure Scalability, Pivotal Cloud Foundry, API-Driven Architecture, Continuous Delivery"/>
    <s v="Technology executives at JPMorgan Chase"/>
    <s v="Cloud Innovation Center, supporting multiple client engagements across industries."/>
    <s v="To modernize foundational applications for improved scalability, security, and delivery efficiency across 31 critical systems  "/>
    <s v=" - Reduced delivery timelines by 30%  _x000a_- Improved operational security  _x000a_- Delivered a prioritized 2-year roadmap for modernization  "/>
    <s v=" - Migrated high-priority apps to PCF in 6 weeks  _x000a_- Implemented DevSecOps pipeline  _x000a_- Created strategic modernization roadmap  _x000a_- Aligned engineering and business teams to resolve dependencies  "/>
    <s v="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
    <x v="0"/>
  </r>
  <r>
    <s v="Technology &amp; Cloud Solutions"/>
    <x v="25"/>
    <s v="Transforming Legacy Systems through Incremental App Modernization"/>
    <s v="Accenture"/>
    <s v="Cloud Innovation Center"/>
    <s v="Director"/>
    <s v="Multiple Clients"/>
    <s v="Cloud Innovation Center"/>
    <s v="Cross Industry"/>
    <s v="Application Modernization"/>
    <s v="Complex Transformation Program"/>
    <s v="Application Modernization, Cloud Architecture, Incremental Development"/>
    <s v="- Reduce technical debt and improve scalability by transitioning legacy systems to microservices architecture._x000a_- Enable continuous improvement with real-time monitoring, ensuring optimized application performance and minimized downtime_x000a_- Decompose monolithic systems into microservices for improved flexibility._x000a_- Enhance scalability and adaptability to market demands by implementing microservices architecture._x000a_- Enable more frequent and flexible feature deployments, reducing dependencies and improving time-to-market"/>
    <s v="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
    <s v="Lead and orchestrate the incremental modernization of legacy applications into microservices-based architectures, leveraging cloud-native platforms. Develop phased strategies to enable continuous improvement while minimizing business disruption._x000a_"/>
    <s v="- Designed Incremental Modernization Plans:  Developed stepwise modernization blueprints using Domain-Driven - Design (DDD) principles and event storming to identify bounded contexts and prioritize key components for migration._x000a_- Implemented Cloud-Native Solutions:  Transitioned monolithic applications to microservices architectures aligned with 12- and 15-Factor principles, ensuring modularity and scalability._x000a_- Enabled Continuous Integration &amp; Deployment:  Established automated CI/CD pipelines to support seamless feature delivery, ensuring zero downtime during deployments._x000a_- Seamless Transition to Cloud-First Environments:  Partnered with cross-functional teams to orchestrate the migration of critical workloads to cloud-native environments, incorporating advanced monitoring and horizontal scaling._x000a_- Integrated Legacy and New Systems:  Used bridge and queuing techniques to maintain interoperability between legacy systems and new microservices during the transition._x000a_- Applied vertical slicing techniques to further isolate and prioritize components for incremental modernization._x000a_- Reinforced event-driven transitions by integrating bridge and queuing mechanisms, reducing disruption and supporting coexistence of legacy and modernized services."/>
    <s v="- Accelerated Time-to-Market:  Enabled rapid feature releases with a 40% reduction in development bottlenecks, significantly improving adaptability to changing market demands._x000a_- Enhanced Scalability and Resilience:  Applications became more robust, scalable, and capable of handling fluctuating workloads._x000a_- Improved Operational Efficiency:  Reduced technical debt and minimized downtime through real-time monitoring and automated deployment processes._x000a_- Widespread Adoption of Cloud-Native Practices:  Empowered teams to embrace modern engineering principles, fostering a culture of continuous improvement and innovation."/>
    <s v="Finalized (Interview-Ready)"/>
    <m/>
    <s v="_x000a_Microservices Architecture, Domain-Driven Design, Cloud-Native Modernization, CI/CD Automation, Scalable Software Engineering, Agile IT Transformation"/>
    <s v="Technology executives at Fortune 500 companies seeking scalable, cloud-native modernization solutions"/>
    <s v="Cloud Innovation Center, supporting multiple client engagements across industries."/>
    <s v="To incrementally modernize legacy systems for improved scalability, reduced technical debt, and operational efficiency  "/>
    <s v=" - 40% reduction in development bottlenecks  _x000a_- Enhanced application resilience and scalability  _x000a_- Reduced downtime and improved efficiency  "/>
    <s v=" - Designed modernization plans with DDD and event storming  _x000a_- Migrated monoliths to microservices using 12/15-Factor principles  _x000a_- Built CI/CD pipelines for seamless releases  _x000a_- Integrated legacy and new systems using bridge/queue techniques  "/>
    <s v="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
    <x v="0"/>
  </r>
  <r>
    <s v="Technology &amp; Cloud Solutions"/>
    <x v="25"/>
    <s v="Transitioning to Microservices with Domain-Driven Design (DDD) "/>
    <s v="Accenture"/>
    <s v="Cloud Innovation Center"/>
    <s v="Director"/>
    <s v="Multiple Clients"/>
    <s v="Cloud Innovation Center"/>
    <s v="Cross Industry"/>
    <s v="Application Modernization"/>
    <s v="Complex Transformation Program"/>
    <s v="Microservices Architecture, Domain-Driven Design, Modernization Strategies"/>
    <s v="-  Streamline Development:  Automate testing, deployment, and monitoring to reduce manual work and enable teams to focus on high-impact tasks._x000a_-  Drive Efficiency:  Implement CI/CD pipelines and transformation patterns to improve scalability, reliability, and speed._x000a_-  Foster Continuous Improvement:  Promote agile practices and incremental modernization to enhance cloud maturity and operational performance._x000a_-  Ensure Quality and Compliance:  Standardize methods to deliver secure, compliant, and high-quality applications across diverse legacy systems._x000a_-  Accelerate Time-to-Market:  Reduce risks and delays by using proven approaches to rapidly modernize applications and systems._x000a_"/>
    <s v="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_x000a_"/>
    <s v="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_x000a_"/>
    <s v="Microservices Transition: _x000a_-  Conducted DDD workshops to identify critical application domains and rearchitected monolithic systems into microservices, improving modularity and scalability._x000a_-  Embedded CI/CD practices to automate deployments, integrate testing, and monitor transitions seamlessly._x000a_Pattern Development for Modernization: _x000a_-  Created a comprehensive modernization “cookbook” documenting reusable patterns for Java, .NET, and other legacy technologies._x000a_-  Collaborated with engineering teams to address common technical challenges like configuration management and dependency injection, embedding pattern-based approaches within CI/CD pipelines._x000a_Incremental Cloud-Native Modernization: _x000a_-  Applied the 12-Factor App methodology to improve metrics monitoring, automated failure testing, and elastic scaling._x000a_-  Designed iterative modernization processes, enabling individual business units to align applications with agile development practices while maintaining cross-functional collaboration."/>
    <s v="-  Improved scalability and deployment flexibility, reducing dependencies on legacy systems and achieving a 50% reduction in deployment time for updates._x000a_-  Accelerated modernization efforts across 100+ applications, achieving a 30% faster time-to-production and increased cloud maturity._x000a_-  Established reusable patterns and processes that reduced transformation risks and improved project consistency across departments._x000a_-  Fostered continuous improvement by aligning applications with agile and cloud-native principles, improving performance, security, and compliance organization-wide."/>
    <s v="Finalized (Interview-Ready)"/>
    <m/>
    <s v="_x000a_Microservices Architecture, Cloud-Native Modernization, Domain-Driven Design (DDD), CI/CD Optimization, Agile IT Transformation, Enterprise Engineering Best Practices"/>
    <s v="Technology executives at Fortune 500 companies seeking scalable, cloud-native modernization solutions"/>
    <s v="Cloud Innovation Center, supporting multiple client engagements across industries."/>
    <s v="To modernize over 100 legacy applications for improved scalability, cloud maturity, and operational efficiency  "/>
    <s v=" - 50% reduction in deployment time  _x000a_- 30% faster time-to-production  _x000a_- Increased cloud maturity and application quality  "/>
    <s v=" - Conducted DDD workshops and rearchitected monoliths into microservices  _x000a_- Developed a modernization cookbook with reusable patterns  _x000a_- Embedded CI/CD and 12-Factor principles  _x000a_- Aligned teams through agile and iterative development practices  "/>
    <s v="I help technology executives at Fortune 500 companies modernize complex legacy systems, as measured by a 50% reduction in deployment time and a 30% acceleration in time-to-production, by applying DDD, creating reusable modernization patterns, and leading iterative microservices adoption."/>
    <x v="0"/>
  </r>
  <r>
    <s v="Technology &amp; Cloud Solutions"/>
    <x v="26"/>
    <s v="Spearheading IoT Solutions with Serverless Frameworks"/>
    <s v="Accenture"/>
    <s v="Atlanta Liquid Studio"/>
    <s v="Cloud Native Architecture Lead"/>
    <s v="Accenture"/>
    <s v="Atlanta Innovation Hub"/>
    <s v="Cross Industry"/>
    <s v="AI &amp; Machine Learning Solutions"/>
    <s v="Small / Pilot Project"/>
    <s v="IoT Solution Design &amp; Implementation_x000a_Serverless Architecture &amp; AWS Cloud Adoption_x000a_Real-Time Analytics &amp; Data Ingestion"/>
    <s v="Demonstrate IoT solutions through serverless architectures"/>
    <s v="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
    <s v="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
    <s v="- Designed a scalable IoT architecture using AWS IoT Gateway, Lambda functions, and DynamoDB, ensuring real-time data processing with high availability and cost efficiency_x000a_- Implemented event-driven serverless workflows, reducing infrastructure complexity and enabling seamless scalability for diverse IoT use cases_x000a_- Optimized data ingestion pipelines, ensuring low-latency processing for real-time analytics and actionable insights_x000a_- Developed reusable templates and infrastructure patterns, allowing clients to quickly deploy and integrate IoT solutions within their own environments_x000a_- Led hands-on client workshops, demonstrating how to leverage serverless technologies to accelerate deployment and innovation"/>
    <s v="- Reduced time-to-market for client IoT solutions by 30%, accelerating adoption of cloud-native architectures_x000a_- Enabled seamless integration, allowing clients to quickly implement IoT applications without the constraints of traditional infrastructure management_x000a_- Enhanced client innovation cycles, driving faster experimentation and reducing overhead for future deployments_x000a_- Proved the scalability of serverless architectures, reinforcing Accenture’s leadership in cloud-native IoT solutions"/>
    <s v="Finalized (Interview-Ready)"/>
    <m/>
    <s v="IoT Solution Design, Serverless Architecture, AWS Cloud Adoption, Real-Time Analytics, Data Ingestion, Event-Driven Frameworks, Edge Computing, Cloud-Native IoT, Scalable Automation, AI-Powered IoT Solutions"/>
    <s v="Enterprise clients exploring IoT solutions through Accenture’s Liquid Studio, seeking scalable, low-maintenance architectures for real-time data processing  "/>
    <s v="Accenture’s Atlanta Liquid Studio, a rapid prototyping environment within the Atlanta Innovation Hub  "/>
    <s v=" To demonstrate the value of cloud-native serverless architectures in accelerating IoT innovation, reducing infrastructure overhead, and enabling real-time analytics  "/>
    <s v="- Reduced time-to-market for client IoT solutions by 30%  _x000a_- Enabled seamless integration of cloud-native IoT applications  _x000a_- Accelerated client innovation cycles and reinforced Accenture’s leadership in scalable IoT architectures  "/>
    <s v="- Designed scalable IoT architecture using AWS IoT Gateway, Lambda, and DynamoDB  _x000a_- Implemented event-driven serverless workflows for low-latency, real-time analytics  _x000a_- Created reusable templates and infrastructure patterns for rapid client adoption  _x000a_- Led hands-on workshops to demonstrate serverless capabilities in real-world IoT use cases  "/>
    <s v="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
    <x v="0"/>
  </r>
  <r>
    <s v="Technology &amp; Cloud Solutions"/>
    <x v="14"/>
    <s v="Global Payments &amp; Treasury Solutions for RBC’s Corporate Banking"/>
    <s v="Accenture"/>
    <s v="Financial Services Technology Consulting"/>
    <s v="Senior Technology Architecture Manager"/>
    <s v="RBC"/>
    <s v="Day2Day Corporate Banking"/>
    <s v="Financial Services / Banking"/>
    <s v="Global Payments &amp; Treasury Solutions "/>
    <s v="Global / Multi-Region Project"/>
    <s v="- Global Payments Expertise_x000a_- Foreign Exchange (FX) Management_x000a_- Process Automation &amp; Optimization_x000a_"/>
    <s v="- Optimizing payment systems and multi-currency transaction management to support global business needs._x000a_- RBC required enhancements to its global payments and treasury platforms to address delays, inefficiencies, and complexities in multi-currency transactions and international banking._x000a_"/>
    <s v="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_x000a_"/>
    <s v="Streamline global payment processes, reduce transaction delays, and enhance multi-currency management by introducing automation, real-time FX tools, and process optimization._x000a_"/>
    <s v="- Partnered with RBC’s FX team to integrate real-time currency conversion tools, improving transaction visibility_x000a_- Created training materials to educate business clients on effective multi-currency account management_x000a_- Introduced recurring payment features, Interac e-Transfers, and streamlined batch processing for bulk transactions_x000a_- Developed automated payment alerts, enabling real-time visibility into transaction statuses_x000a_- Advocated for process changes to align with new payment cutoff times, reducing delays in wire transfers_x000a_- Designed workflows to improve system performance, ensuring SLA compliance and operational efficiency_x000a_- Worked with IT and business teams to enhance tools and align the solution with evolving client requirements"/>
    <s v="- Reduced cross-border transaction times by 40% and bulk payment processing times by 30%, improving client operations_x000a_- Achieved a 15% increase in international payment volumes within the first quarter post-implementation, strengthening RBC’s market position_x000a_- Educated business clients on multi-currency management, increasing user satisfaction and adoption rates_x000a_- Streamlined workflows reduced bottlenecks, ensuring SLA compliance for time-sensitive transactions"/>
    <s v="Finalized (Interview-Ready)"/>
    <m/>
    <s v="Global Payments Expertise, Foreign Exchange (FX) Management, Process Automation &amp; Optimization, Multi-Currency Transactions, Payments Processing, Cross-Border Banking, Real-Time FX Tools, Treasury Management, SLA Compliance, Banking Technology Modernization"/>
    <s v="Technology executives at RBC"/>
    <m/>
    <m/>
    <m/>
    <m/>
    <m/>
    <x v="2"/>
  </r>
  <r>
    <s v="Technology &amp; Cloud Solutions"/>
    <x v="24"/>
    <s v="Improving Reporting and Data Access Limitations"/>
    <s v="Accenture"/>
    <s v="Financial Services Technology Consulting"/>
    <s v="Senior Technology Architecture Manager"/>
    <s v="RBC"/>
    <s v="Day2Day Corporate Banking"/>
    <s v="Financial Services / Banking"/>
    <s v="Data &amp; Analytics Solutions"/>
    <s v="Medium / Regional Project"/>
    <s v="- Data Management &amp; Reporting Analytics_x000a_- Skilled in designing scalable data access solutions that provide historical insights beyond system-imposed limits._x000a_- Expertise in reporting automation and dashboard creation to give users quick access to actionable insights"/>
    <s v="Implementing scheduled report generation tools and export functionalities, allowing users to access extended financial data for audits and forecasting"/>
    <s v="RBC’s platform limited transaction and chargeback history access to 180 days, frustrating clients who needed extended historical data for audits and forecasting. The lack of comprehensive financial visibility created inefficiencies in operational planning and compliance reporting."/>
    <s v="I was tasked with expanding data accessibility, implementing scheduled report generation and export functionalities to empower clients with better financial oversight and audit-readiness."/>
    <s v="- Led implementation of reporting tools, collaborating with product teams to introduce scheduled report generation and external data export functionalities _x000a_- Enhanced client enablement, developing best practices and documentation to educate users on maximizing reporting capabilities _x000a_- Optimized data accessibility, ensuring clients could retrieve extended historical records for audits, forecasting, and financial planning"/>
    <s v="- Enabled clients to better manage audits and forecasting, with 80% reporting improved satisfaction with reporting features _x000a_- Strengthened RBC’s ability to support decision-making, ensuring enhanced financial accessibility for business operations _x000a_- Improved operational efficiency, providing seamless access to critical transaction data beyond prior limitations"/>
    <s v="Finalized (Interview-Ready)"/>
    <m/>
    <s v="Data Management &amp; Reporting Analytics, Scalable Data Access Solutions, Audit-Ready Reporting, Automated Dashboards, Financial Insights, Compliance-Driven Data Strategy, Decision Support Systems, Forecasting &amp; Planning, Digital Transformation, Operational Optimization"/>
    <s v="Technology executives at RBC"/>
    <m/>
    <m/>
    <m/>
    <m/>
    <m/>
    <x v="2"/>
  </r>
  <r>
    <s v="Technology &amp; Cloud Solutions"/>
    <x v="23"/>
    <s v="Leading PMO Setup and Governance for RBC’s Day2Day Corporate Banking Program"/>
    <s v="Accenture"/>
    <s v="Financial Services Technology Consulting"/>
    <s v="Senior Technology Architecture Manager"/>
    <s v="RBC"/>
    <s v="Day2Day Corporate Banking"/>
    <s v="Financial Services / Banking"/>
    <s v="Program Management &amp; Governance"/>
    <s v="Cross-Functional Initiative"/>
    <s v="- Program Management &amp; Governance_x000a_- Risk Management &amp; Issue Resolution_x000a_- Cross-Functional Collaboration"/>
    <s v="Led the PMO setup and governance for RBC’s Day2Day Corporate Banking program, ensuring strategic alignment, effective risk management, and successful execution across multiple interdependent workstreams"/>
    <s v="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
    <s v="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
    <s v="- Developed a comprehensive PMO framework, integrating dashboards for tracking key milestones, risks, and deliverables._x000a_- Designed and implemented risk management processes, ensuring proactive identification and resolution of issues while maintaining compliance._x000a_- Set up regular governance meetings and stakeholder check-ins, aligning objectives, timelines, and business goals across teams._x000a_- Coordinated cross-functional collaboration, ensuring seamless execution across business units and regional teams._x000a_- Introduced real-time reporting tools, providing visibility into financial metrics, quality assurance, and resource management._x000a_- Developed and rolled out a program roadmap, outlining timelines, dependencies, and deliverables across all workstreams._x000a_- Managed financials and budget tracking, ensuring the project remained within approved spending limits._x000a_- Strengthened QA processes, identifying potential issues early and ensuring high-quality deliverables._x000a_- Published comprehensive status reports, ensuring transparency on progress, resource utilization, and risk mitigation efforts."/>
    <s v="- Successfully delivered the initiative on time and within budget, ensuring predictable execution_x000a_- The PMO framework improved visibility and reduced risks, enhancing coordination across workstreams_x000a_- 30% reduction in defects during testing, improving quality assurance and overall program efficiency_x000a_- 20% improvement in resource utilization, optimizing team performance and task prioritization_x000a_- Stakeholders benefited from real-time reporting, leading to fewer misalignments and faster issue resolution_x000a_- The structured governance model strengthened RBC’s program management, ensuring continued operational success"/>
    <s v="Finalized (Interview-Ready)"/>
    <s v="Detailed Results: _x000a_- Program execution was completed on time with zero major delays, thanks to the proactive risk management, effective tracking, and financial oversight._x000a_- The PMO framework improved visibility across the program, leading to better coordination and collaboration across workstreams._x000a_- The implementation of real-time reporting allowed stakeholders to stay informed, resulting in fewer misalignments and quicker resolution of issues._x000a_- Reduced risks due to early identification of potential roadblocks, which helped avoid operational delays and compliance issues._x000a_- On-time delivery and high-quality execution enabled RBC to stay on track with its strategic objectives, achieving predictable delivery patterns and meeting all key program goals._x000a_- Budget management was ensured through careful tracking, resulting in the program being delivered within budget._x000a_- Quality assurance processes led to high-quality deliverables, and the program was completed with a 30% reduction in defects during the testing phase._x000a_- Resource management improvements optimized team performance, with resource utilization increasing by 20% due to better coordination and task prioritization"/>
    <s v="PMO Governance, Risk Management, Program Execution, Stakeholder Alignment, Cross-Functional Leadership, Enterprise Transformation, Compliance &amp; Regulatory Standards, Resource Optimization, Business Strategy Execution, Operational Efficiency"/>
    <s v="Technology executives at RBC"/>
    <m/>
    <m/>
    <m/>
    <m/>
    <m/>
    <x v="2"/>
  </r>
  <r>
    <s v="Technology &amp; Cloud Solutions"/>
    <x v="23"/>
    <s v="PMO &amp; Governance Framework Setup for RBC’s Commercial Banking Initiative_x000a_"/>
    <s v="Accenture"/>
    <s v="Financial Services Technology Consulting"/>
    <s v="Senior Technology Architecture Manager"/>
    <s v="RBC"/>
    <s v="Day2Day Corporate Banking"/>
    <s v="Financial Services / Banking"/>
    <s v="Program Management &amp; Governance"/>
    <s v="Medium / Regional Project"/>
    <m/>
    <s v="Setting up a PMO structure to govern delivery and manage risks across RBC’s Commercial Banking workstreams._x000a_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_x000a_"/>
    <s v="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
    <s v="I was responsible for establishing program governance, optimizing risk management, and driving strategic alignment between RBC, Accenture, and Bottomline Technologies._x000a_"/>
    <s v="- Designed &amp; implemented a tailored PMO, creating a centralized framework for tracking progress, risk mitigation, and cross-functional coordination _x000a_- Developed a structured risk &amp; dependency management framework, ensuring proactive issue identification and resolution to avoid bottlenecks _x000a_- Facilitated governance meetings, driving strategic alignment between RBC leadership, Accenture teams, and fintech partner Bottomline Technologies _x000a_- Enhanced operational visibility, introducing real-time financial reporting, resource utilization tracking, and quality assurance metrics for transparency"/>
    <s v="- Successfully established a governance structure, enabling smooth program execution &amp; reducing risk exposure _x000a_- Delivered the initiative on schedule, ensuring seamless integration of Bottomline Technologies’ solutions _x000a_- Strengthened RBC’s program management &amp; governance standards, enhancing collaboration, efficiency, and business alignment"/>
    <s v="Finalized (Interview-Ready)"/>
    <m/>
    <s v="PMO Governance, Risk Management, Program Delivery, Stakeholder Alignment, Compliance &amp; Regulatory Standards, Enterprise Transformation, Fintech Integration, Cross-Functional Leadership, Business Strategy Execution, Operational Excellence"/>
    <s v="Technology executives at RBC"/>
    <m/>
    <m/>
    <m/>
    <m/>
    <m/>
    <x v="2"/>
  </r>
  <r>
    <s v="Technology &amp; Cloud Solutions"/>
    <x v="15"/>
    <s v="Resolving Commercial Banking Application Production Issues"/>
    <s v="Accenture"/>
    <s v="Financial Services Technology Consulting"/>
    <s v="Senior Technology Architecture Manager"/>
    <s v="RBC"/>
    <s v="Day2Day Corporate Banking"/>
    <s v="Financial Services / Banking"/>
    <s v="Business Process Optimization"/>
    <s v="Medium / Regional Project"/>
    <s v="Operational Excellence"/>
    <s v="Automated issue resolution to avoid (or minimize impacts of) service disruption."/>
    <s v="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
    <s v="I led a cross-functional team to diagnose and resolve the issue, ensuring seamless service continuity and reinforcing the stability of RBC’s critical banking operations."/>
    <s v="- Collaboration for Swift Diagnosis:  Partnered with IT support and business teams to conduct a rapid investigation into the system alert, prioritizing a thorough yet expedited diagnosis of the underlying issue._x000a_- Implementation of a Stabilizing Workaround:  Developed and deployed a workaround to stabilize operations, minimizing immediate risk while concurrently exploring a permanent resolution._x000a_- Proactive Communication:  Maintained continuous communication with key stakeholders throughout the process, providing real-time updates to ensure transparency and alignment on progress and next steps."/>
    <s v="- Resolved the issue within SLA, minimizing operational downtime and ensuring seamless business continuity _x000a_- Earned recognition for effective crisis management, reinforcing trust in the banking platform’s reliability _x000a_- Safeguarded critical banking services, ensuring long-term stability and proactive risk mitigation strategies"/>
    <s v="Finalized (Interview-Ready)"/>
    <m/>
    <s v="Operational Excellence, Business Process Optimization, Incident Management, Production Support, Risk Mitigation, Crisis Management, System Reliability, SLA Compliance, Technical Troubleshooting, Service Continuity"/>
    <s v="Technology executives at RBC"/>
    <m/>
    <m/>
    <m/>
    <m/>
    <m/>
    <x v="2"/>
  </r>
  <r>
    <s v="Technology &amp; Cloud Solutions"/>
    <x v="4"/>
    <s v="Transforming Case Management for a Global Bank’s Legal Department"/>
    <s v="Accenture"/>
    <s v="Cloud Innovation Center"/>
    <s v="Director"/>
    <s v="JP Morgan Chase"/>
    <s v="Innovation Lab"/>
    <s v="Financial Services / Banking"/>
    <s v="Client Enablement &amp; Sustainable Innovation"/>
    <s v="Cross-Functional Initiative"/>
    <s v="Product Management, User-Centered Design, Extreme Programming"/>
    <s v="Optimizing Case Management for Increased Productivity in a Global Bank's Legal Department"/>
    <s v="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_x000a__x000a_"/>
    <s v="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
    <s v="- Shifted the focus from immediate solution-building to discovery and framing, ensuring alignment with user needs and business goals_x000a_- Conducted extensive user research with attorneys, uncovering pain points and identifying critical productivity blockers_x000a_- Paired 1:1 with the client’s team, introducing Extreme Programming (XP), user-centered design, and lean product management practices_x000a_- Delivered a tailored case management solution within 10 weeks, incorporating continuous user feedback and iterative improvements"/>
    <s v="- Attorneys were highly satisfied, with one reconsidering resignation after experiencing how much easier their work became_x000a_- Delivered the application within 10 weeks, allowing the client to see immediate benefits_x000a_- Saved the client an estimated $1.3M in lost productivity, significantly improving efficiency and operational costs_x000a_- Maintained zero production defects for over a year, proving the robustness and reliability of our lean approach"/>
    <s v="Finalized (Interview-Ready)"/>
    <m/>
    <s v="Product Management, User-Centered Design, Extreme Programming, Agile Legal Solutions, Case Management Optimization, Client Enablement, Lean Product Development, Process Automation, Enterprise Efficiency, Digital Transformation"/>
    <s v="Technology executives at JPMorgan Chase"/>
    <s v="Cloud Innovation Center, supporting multiple client engagements across industries."/>
    <s v="To optimize legal team productivity by designing a case management solution rooted in real user needs  "/>
    <s v=" - Delivered the working solution in just 10 weeks  _x000a_- Saved $1.3M in lost productivity  _x000a_- Zero production defects for over a year  "/>
    <s v=" - Shifted from solution-first to discovery-first approach  _x000a_- Conducted user research with attorneys  _x000a_- Paired 1:1 with client using Extreme Programming  _x000a_- Delivered lean, user-centered, iterative solution  "/>
    <s v="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
    <x v="0"/>
  </r>
  <r>
    <s v="Security &amp; Compliance Solutions"/>
    <x v="10"/>
    <s v="Security &amp; Compliance Solutions for RBC’s Corporate Banking Systems"/>
    <s v="Accenture"/>
    <s v="Financial Services Technology Consulting"/>
    <s v="Senior Technology Architecture Manager"/>
    <s v="RBC"/>
    <s v="Day2Day Corporate Banking"/>
    <s v="Financial Services / Banking"/>
    <s v="Technology Strategy &amp; Advisory"/>
    <s v="Global / Multi-Region Project"/>
    <s v="- Risk Management &amp; Cybersecurity_x000a_- Regulatory Compliance &amp; Adaptability_x000a_- Fraud Prevention &amp; Detection_x000a_- User Access Management_x000a_- Process Optimization_x000a_- Stakeholder Collaboration_x000a_- Client Education &amp; Change Management"/>
    <s v="- Enhancing security and compliance in RBC’s corporate banking systems through streamlined user access, fraud prevention, and adherence to evolving regulations._x000a_- As RBC expanded its digital banking offerings, ensuring robust security, compliance, and operational efficiency became a top priority to safeguard sensitive financial data and meet regulatory standards."/>
    <s v="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
    <s v="Implement security enhancements and compliance solutions to reduce friction in user access, mitigate fraud risks, and ensure adherence to regulatory requirements without disrupting day-to-day banking operations._x000a_"/>
    <s v="- Streamlined User Access Management: _x000a_  - Implemented single sign-on (SSO) and role-based access controls (RBAC) to simplify authentication processes while maintaining robust security._x000a_  - Provided targeted training to administrators for efficient user management._x000a_- Fraud Prevention Measures: _x000a_  - Integrated RSA SecurID® for token-based multi-factor authentication in multi-user environments._x000a_  - Deployed Positive Pay and additional fraud detection tools to reduce cheque fraud risks._x000a_- Regulatory Compliance Integration: _x000a_  - Automated AML checks and regulatory reporting through enhanced compliance monitoring tools._x000a_  - Collaborated with legal teams to educate clients on compliance requirements and ensure seamless adoption of new standards._x000a_- Security and Operational Balance: _x000a_  - Optimized processes to reduce token-related helpdesk calls by streamlining authentication._x000a_  - Ensured minimal disruption to daily operations during the implementation of security upgrades."/>
    <s v="- Enhanced Security:  Reduced fraud incidents by 15% within one year and strengthened client confidence in RBC’s online banking security._x000a_- Improved Efficiency:  Helpdesk calls related to token issues decreased by 30%, and access setup time improved by 50%._x000a_- Regulatory Compliance:  Achieved 100% compliance with evolving regulations, avoiding penalties and maintaining client trust._x000a_- Streamlined Operations:  Simplified user authentication processes, balancing security needs with user convenience."/>
    <s v="Finalized (Interview-Ready)"/>
    <m/>
    <s v="Risk Management, Cybersecurity, Regulatory Compliance, Fraud Prevention, User Access Management, Process Optimization, Financial Security, Stakeholder Collaboration, Enterprise Risk Framework, Digital Banking Security"/>
    <s v="Technology executives at RBC"/>
    <m/>
    <m/>
    <m/>
    <m/>
    <m/>
    <x v="2"/>
  </r>
  <r>
    <s v="Technology &amp; Cloud Solutions"/>
    <x v="6"/>
    <s v="Scaling Development Capacity with Modern Engineering Practices"/>
    <s v="Accenture"/>
    <s v="Cloud Innovation Center"/>
    <s v="Director"/>
    <s v="Capital One"/>
    <s v="Accelerated Delivery"/>
    <s v="Financial Services / Banking"/>
    <s v="Modern Engineering Practices &amp; Solutions"/>
    <s v="Medium / Regional Project"/>
    <s v="Agile Delivery, Lean XP Practices, Automated Testing, High-Quality Code Production, Client Trust Building"/>
    <s v="Rapidly scaling development capacity to help a global bank meet regulatory demands and heavy workloads by implementing Lean XP, enabling the bank to adapt quickly, maintain quality, and achieve significant productivity gains"/>
    <s v="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_x000a__x000a_"/>
    <s v="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_x000a_"/>
    <s v="- Designed and led the implementation of modern engineering practices, integrating Lean XP principles to accelerate high-quality development _x000a_- Built a balanced, cross-functional team, combining engineers, product managers, and user-centered designers to maximize collaboration and agile execution _x000a_- Applied advanced practices, such as pair programming and continuous integration, ensuring rapid, defect-free delivery aligned with regulatory and business needs _x000a_- Developed an automated testing suite, establishing scalable, high-velocity quality assurance throughout the development cycle"/>
    <s v="- Delivered defect-free production code at 4x the output compared to Capital One’s internal teams, significantly improving development efficiency _x000a_- Proved the resilience and strategic impact of modern engineering, earning client trust and recognition for Accenture’s Cloud Innovation Center _x000a_- Secured additional Capital One engagements, reinforcing Accenture’s leadership in digital transformation and development acceleration"/>
    <s v="Finalized (Interview-Ready)"/>
    <m/>
    <s v="Agile Delivery, Lean XP Practices, Automated Testing, High-Quality Code Production, CI/CD Implementation, Software Engineering Excellence, Developer Productivity, Extreme Programming, Cloud-Native Development, Strategic Engineering Leadership"/>
    <s v="Technology executives at Capital One"/>
    <s v="Cloud Innovation Center, supporting multiple client engagements across industries."/>
    <s v="To rapidly scale software development capacity while maintaining high-quality delivery under regulatory pressure  "/>
    <s v=" - Delivered production-quality code at 4x the output of internal teams  _x000a_- Earned client trust and secured additional engagements  "/>
    <s v=" - Applied Lean XP and modern engineering practices  _x000a_- Built cross-functional teams  _x000a_- Used pair programming and continuous integration  _x000a_- Developed automated testing suites  "/>
    <s v="I help technology executives at Capital One scale development capacity under pressure, as measured by 4x improvement in delivery and increased client trust, by embedding Lean XP, pairing, and automation to enable high-quality output at speed."/>
    <x v="0"/>
  </r>
  <r>
    <s v="Technology &amp; Cloud Solutions"/>
    <x v="19"/>
    <s v="Technological Modernization &amp; Digital Banking Adoption"/>
    <s v="Accenture"/>
    <s v="Financial Services Technology Consulting"/>
    <s v="Senior Technology Architecture Manager"/>
    <s v="RBC"/>
    <s v="Day2Day Corporate Banking"/>
    <s v="Financial Services / Banking"/>
    <s v="Application Modernization"/>
    <s v="Large / Enterprise-Level Project"/>
    <s v="- Digital Transformation &amp; Innovation_x000a_- Ability to drive large-scale modernization efforts._x000a_- Skilled in collaborative problem-solving across departments (e.g., IT and business teams)."/>
    <s v="RBC needed to upgrade legacy systems and introduce mobile banking capabilities to stay competitive in a rapidly evolving financial services market."/>
    <s v="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
    <s v="I led the initiative to transform RBC’s banking platform, ensuring seamless, real-time account access while maintaining cross-device compatibility. The goal was to enhance user experience, drive mobile adoption, and strengthen RBC’s digital banking presence.engagement"/>
    <s v="- Integrated APIs, connecting RBC Express with external financial applications to streamline banking services _x000a_- Enhanced mobile capabilities, introducing cheque deposit functionality to improve accessibility _x000a_- Optimized platform scalability, ensuring cross-browser and cross-device compatibility for frictionless transactions _x000a_- Fostered collaboration, working with IT and business teams to align technology strategy with customer expectations"/>
    <s v="- Increased mobile adoption by 25%, improving client satisfaction and retention _x000a_- Strengthened RBC’s competitive position, aligning services with evolving customer expectations _x000a_- Enabled seamless, real-time banking, ensuring efficiency and usability across devices"/>
    <s v="Finalized (Interview-Ready)"/>
    <m/>
    <s v="Digital Transformation, Application Modernization, Mobile Banking Enablement, API Strategy, Financial Services Innovation, Cloud-Native Architecture, User-Centered Design, Platform Scalability, Banking Technology Optimization, Data-Driven Customer Engagement"/>
    <s v="Technology executives at RBC"/>
    <m/>
    <m/>
    <m/>
    <m/>
    <m/>
    <x v="2"/>
  </r>
  <r>
    <s v="Technology &amp; Cloud Solutions"/>
    <x v="10"/>
    <s v="Technology Strategy &amp; Advisory for RBC’s Corporate Banking Transformation"/>
    <s v="Accenture"/>
    <s v="Financial Services Technology Consulting"/>
    <s v="Senior Technology Architecture Manager"/>
    <s v="RBC"/>
    <s v="Day2Day Corporate Banking"/>
    <s v="Financial Services / Banking"/>
    <s v="Technology Strategy &amp; Advisory"/>
    <s v="Client-Specific Customization"/>
    <s v="- Solution Architecture &amp; Design_x000a_- System Integration &amp; Technical Leadership_x000a_- Strategic Assessment &amp; Roadmap Development_x000a_- Continuous Integration &amp; Delivery (CI/CD)_x000a_- Stakeholder Engagement &amp; Collaboration_x000a_- Regulatory Compliance &amp; Risk Management_x000a_- Technical Problem-Solving"/>
    <s v="- Modernizing RBC’s corporate banking systems by delivering strategic architecture assessments, solution blueprints, and integration strategies aligned with regulatory and business needs._x000a_- RBC sought to transform its Day2Day Corporate Banking platform to improve scalability, operational efficiency, and compliance while addressing gaps in its legacy systems._x000a_"/>
    <s v="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_x000a_"/>
    <s v="I led the technology strategy and advisory initiative, evaluating RBC’s architecture to identify gaps and develop a modern, scalable solution. My goal was to deliver a solution blueprint that guided RBC’s transition from legacy systems to a more flexible, future-ready banking platform._x000a_"/>
    <s v="- Conducted code reviews and documentation analysis, pinpointing bottlenecks and inefficiencies in the existing system_x000a_- Delivered a heat map of system gaps, visually prioritizing areas requiring immediate remediation_x000a_- Facilitated workshops with RBC leadership, aligning business goals with technical requirements_x000a_- Gathered inputs across IT and business units, ensuring the architecture met compliance and scalability needs_x000a_- Developed logical and system models for the new target architecture, integrating modern technologies with legacy systems_x000a_- Delivered a comprehensive roadmap, outlining implementation steps, system integration strategies, and scalability enhancements_x000a_- Implemented CI/CD pipelines, enhancing code quality and accelerating delivery while aligning with modern engineering practices"/>
    <s v="- Improved system scalability, enabling RBC to handle growing transaction volumes without performance bottlenecks_x000a_- Streamlined workflows, reducing inefficiencies and enhancing user satisfaction_x000a_- Aligned IT capabilities with RBC’s business goals, enabling faster, more reliable updates through modern engineering practices_x000a_- Strengthened adoption of modern practices, embedding continuous integration for faster and more reliable system enhancements_x000a_"/>
    <s v="Finalized (Interview-Ready)"/>
    <s v="Detailed Results: _x000a_- Improved System Scalability:  Enabled RBC to handle growing transaction volumes without performance issues, laying the foundation for future enhancements._x000a__x000a_- Operational Efficiency:  Streamlined system workflows, reducing inefficiencies and improving user satisfaction._x000a__x000a_- Strategic Alignment:  Delivered a roadmap that aligned IT capabilities with RBC’s strategic business goals and regulatory requirements._x000a__x000a_- Adoption of Modern Practices:  Introduced processes for continuous integration, enabling faster and more reliable updates to the system."/>
    <s v="Solution Architecture &amp; Design, System Integration, Technical Leadership, Strategic Assessment, Roadmap Development, CI/CD Implementation, Regulatory Compliance, Risk Management, Banking Technology Modernization, Technical Problem-Solving"/>
    <s v="Technology executives at RBC"/>
    <m/>
    <m/>
    <m/>
    <m/>
    <m/>
    <x v="2"/>
  </r>
  <r>
    <s v="Technology &amp; Cloud Solutions"/>
    <x v="6"/>
    <s v="Leading Digital Transformation for a Financial Services Client"/>
    <s v="Accenture"/>
    <s v="Cloud Innovation Center"/>
    <s v="Director"/>
    <s v="JP Morgan Chase"/>
    <s v="Cloud Innovation Center"/>
    <s v="Financial Services / Banking"/>
    <s v="Cloud Transformation &amp; Migration"/>
    <s v="Global / Multi-Region Project"/>
    <s v="Competencies:  Cloud Transformation, Enterprise Architecture, Stakeholder Engagement_x000a_"/>
    <s v="Increase scalability, resilience, and customer experience by transitioning core banking and payment functions to the cloud._x000a_Establish cloud-native frameworks and governance models to ensure robust, compliant infrastructure for secure financial transactions."/>
    <s v="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
    <s v="Design and implement a cloud transformation strategy that would transition core banking and payments to a resilient, scalable cloud-native architecture, ensuring compliance, security, and improved performance._x000a_"/>
    <s v="-  Architected Cloud-Native Frameworks: Designed enterprise-wide cloud adoption models, integrating serverless computing, containerization (Kubernetes), and API-driven architectures for seamless financial transactions._x000a_-  Established Governance &amp; Compliance Models: Developed security frameworks, access controls, and cloud governance policies ensuring regulatory adherence across multiple financial jurisdictions._x000a_-  Enabled Resilience &amp; Scalability: Led the adoption of event-driven architectures and auto-scaling infrastructure, ensuring high availability and reducing downtime risks._x000a_-  Optimized Cost &amp; Performance: Introduced FinOps practices to monitor cloud spending, optimizing resource allocation while maintaining 99.99% uptime for banking operations."/>
    <s v="- Enhanced System Scalability &amp; Performance: Reduced latency by 30% and improved transaction processing speeds, enabling real-time financial operations._x000a_- Strengthened Security &amp; Compliance: Ensured 100% regulatory adherence, reducing risks associated with cloud adoption in financial services._x000a_- Increased Cost Efficiency: Lowered operational costs by 25% through serverless optimizations and automated infrastructure scaling._x000a_- Seamless Cloud Migration: Successfully transitioned mission-critical banking applications to the cloud without service disruptions."/>
    <s v="Finalized (Interview-Ready)"/>
    <m/>
    <s v="Cloud Transformation, Enterprise Architecture, Stakeholder Engagement, Cloud-Native Banking, API-Driven Financial Services, Resilience Engineering, Security &amp; Compliance, FinOps Optimization, Digital Payment Modernization, Scalable Platform Architecture"/>
    <s v="JP Morgan Chase technology executives"/>
    <s v="Cloud Innovation Center, supporting multiple client engagements across industries."/>
    <s v="To modernize core banking and payments systems through secure, scalable cloud-native architectures  "/>
    <s v=" - Reduced latency by 30% and improved uptime to 99.99%  _x000a_- Ensured 100% regulatory compliance  _x000a_- Lowered operational costs by 25%  "/>
    <s v=" - Architected scalable, serverless, API-driven cloud frameworks  _x000a_- Established cloud governance and compliance policies  _x000a_- Led event-driven architecture and FinOps adoption  "/>
    <s v="I help JPMorgan Chase technology executives modernize core banking operations, as measured by reduced latency, increased uptime, and 100% regulatory compliance, by designing secure cloud-native frameworks and governance models to support global financial services."/>
    <x v="0"/>
  </r>
  <r>
    <s v="Technology &amp; Cloud Solutions"/>
    <x v="11"/>
    <s v="Creating a Culture of Continuous Improvement Through Lean Engineering and Automation"/>
    <s v="Accenture"/>
    <s v="Cloud Innovation Center"/>
    <s v="Director"/>
    <s v="Norfolk Southern"/>
    <s v="Revenue and Shipment Planning Modernization @ Cloud Innovation Center"/>
    <s v="Transportation &amp; Logistics"/>
    <s v="Modern Engineering Practices &amp; Solutions"/>
    <s v="Complex Transformation Program"/>
    <s v="Lean Product Development, Agile Transformation, Continuous Improvement, Efficiency"/>
    <s v="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
    <s v="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
    <s v="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
    <s v="- CI/CD Integration: Implemented automated CI/CD pipelines across the application portfolio to eliminate repetitive testing and deployment tasks and reduce release friction._x000a_- Test-Driven Development (TDD): Introduced TDD practices to catch defects early and enforce quality gates before code moved to production._x000a_- Lean Delivery Model: Shifted teams from waterfall and prototype-heavy practices to delivering thin-slice builds — functional increments validated early and often._x000a_- User-Centered Feedback Loops: Conducted user testing and feedback sessions after each sprint, ensuring continuous alignment with evolving business needs._x000a_- Culture and Mindset Shift: Delivered targeted training and coaching to break through legacy, mainframe-centric mindsets and promote modern product-oriented thinking._x000a_- Outcome-Driven Governance: Introduced OKRs to reinforce accountability and align delivery with business outcomes, accelerating the transition to continuous improvement practices."/>
    <s v="- Faster Delivery: Reduced release time by 50% and improved time-to-market by 20–30% through CI/CD automation and incremental, client-approved builds._x000a_- Higher Quality: Increased deployment confidence by catching defects early with automated testing and enforcing quality gates through TDD._x000a_- Greater Satisfaction: Boosted customer satisfaction by delivering functional MVPs early and aligning releases with real-time feedback._x000a_- Improved Productivity: Freed up developer resources by automating manual tasks, allowing teams to focus on innovation and high-priority initiatives._x000a_- Stronger Team Culture: Fostered a culture of small wins, iterative progress, and outcome alignment, improving morale and accelerating adoption of continuous improvement practices."/>
    <s v="Finalized (Interview-Ready)"/>
    <m/>
    <s v="CI/CD Automation, Test-Driven Development, Lean Product Delivery, Continuous Improvement, Agile Transformation, Developer Enablement, Modern Engineering, Organizational Change, Culture Shift, Feedback Loops"/>
    <s v="Operational, finance, and technology leaders at Norfolk Southern"/>
    <s v="Norfolk Southern (Transportation &amp; Logistics industry client)"/>
    <s v="Accelerate delivery and improve software quality by transitioning away from mainframe-centric development, introducing lean practices, and automating testing and deployment"/>
    <s v="- Reduced release time by 50% and improved time-to-market by 20–30%_x000a_- Boosted customer satisfaction and developer morale_x000a_- Improved code quality and defect detection through TDD and CI/CD automation"/>
    <s v=" - Implemented automated CI/CD pipelines and test-driven development practices_x000a_- Shifted to thin-slice builds and introduced user feedback loops_x000a_- Delivered coaching to overcome cultural resistance and adopt product-oriented delivery_x000a_- Established OKRs to align teams on continuous improvement and business outcomes"/>
    <s v="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
    <x v="0"/>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r>
    <m/>
    <x v="27"/>
    <m/>
    <m/>
    <m/>
    <m/>
    <m/>
    <m/>
    <m/>
    <m/>
    <m/>
    <m/>
    <m/>
    <m/>
    <m/>
    <m/>
    <m/>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B66C0-0169-D54B-B97C-88DB59574458}"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27">
    <pivotField showAll="0"/>
    <pivotField axis="axisRow" showAll="0">
      <items count="29">
        <item x="21"/>
        <item x="0"/>
        <item x="22"/>
        <item x="3"/>
        <item x="25"/>
        <item x="4"/>
        <item x="2"/>
        <item x="6"/>
        <item x="1"/>
        <item x="7"/>
        <item x="24"/>
        <item x="8"/>
        <item x="19"/>
        <item x="14"/>
        <item x="26"/>
        <item x="9"/>
        <item x="11"/>
        <item x="5"/>
        <item x="15"/>
        <item x="16"/>
        <item x="23"/>
        <item x="17"/>
        <item x="12"/>
        <item x="18"/>
        <item x="13"/>
        <item x="10"/>
        <item x="20"/>
        <item x="2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h="1" x="3"/>
        <item t="default"/>
      </items>
    </pivotField>
  </pivotFields>
  <rowFields count="2">
    <field x="26"/>
    <field x="1"/>
  </rowFields>
  <rowItems count="40">
    <i>
      <x/>
    </i>
    <i r="1">
      <x/>
    </i>
    <i r="1">
      <x v="1"/>
    </i>
    <i r="1">
      <x v="2"/>
    </i>
    <i r="1">
      <x v="3"/>
    </i>
    <i r="1">
      <x v="4"/>
    </i>
    <i r="1">
      <x v="5"/>
    </i>
    <i r="1">
      <x v="6"/>
    </i>
    <i r="1">
      <x v="7"/>
    </i>
    <i r="1">
      <x v="14"/>
    </i>
    <i r="1">
      <x v="15"/>
    </i>
    <i r="1">
      <x v="16"/>
    </i>
    <i r="1">
      <x v="24"/>
    </i>
    <i>
      <x v="1"/>
    </i>
    <i r="1">
      <x v="7"/>
    </i>
    <i r="1">
      <x v="8"/>
    </i>
    <i r="1">
      <x v="9"/>
    </i>
    <i r="1">
      <x v="10"/>
    </i>
    <i r="1">
      <x v="11"/>
    </i>
    <i r="1">
      <x v="12"/>
    </i>
    <i r="1">
      <x v="13"/>
    </i>
    <i r="1">
      <x v="15"/>
    </i>
    <i r="1">
      <x v="16"/>
    </i>
    <i r="1">
      <x v="18"/>
    </i>
    <i r="1">
      <x v="19"/>
    </i>
    <i r="1">
      <x v="20"/>
    </i>
    <i r="1">
      <x v="21"/>
    </i>
    <i r="1">
      <x v="22"/>
    </i>
    <i r="1">
      <x v="23"/>
    </i>
    <i r="1">
      <x v="24"/>
    </i>
    <i r="1">
      <x v="25"/>
    </i>
    <i r="1">
      <x v="26"/>
    </i>
    <i>
      <x v="2"/>
    </i>
    <i r="1">
      <x v="5"/>
    </i>
    <i r="1">
      <x v="6"/>
    </i>
    <i r="1">
      <x v="7"/>
    </i>
    <i r="1">
      <x v="8"/>
    </i>
    <i r="1">
      <x v="15"/>
    </i>
    <i r="1">
      <x v="17"/>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121C-820A-0C4F-911F-15D7DF08DDE7}">
  <dimension ref="A3:D43"/>
  <sheetViews>
    <sheetView workbookViewId="0">
      <selection activeCell="A3" sqref="A3:B43"/>
    </sheetView>
  </sheetViews>
  <sheetFormatPr baseColWidth="10" defaultRowHeight="16"/>
  <cols>
    <col min="1" max="1" width="45" bestFit="1" customWidth="1"/>
    <col min="2" max="2" width="12" bestFit="1" customWidth="1"/>
    <col min="3" max="3" width="23.33203125" bestFit="1" customWidth="1"/>
  </cols>
  <sheetData>
    <row r="3" spans="1:4">
      <c r="A3" s="17" t="s">
        <v>1201</v>
      </c>
      <c r="B3" t="s">
        <v>1203</v>
      </c>
    </row>
    <row r="4" spans="1:4">
      <c r="A4" s="18" t="s">
        <v>1199</v>
      </c>
      <c r="B4" s="22">
        <v>33</v>
      </c>
      <c r="D4" s="20">
        <f>GETPIVOTDATA("Title",$A$3,"5P Retrofit Status","Complete")/GETPIVOTDATA("Title",$A$3,"5P Retrofit Status","Not Started")</f>
        <v>0.44</v>
      </c>
    </row>
    <row r="5" spans="1:4">
      <c r="A5" s="19" t="s">
        <v>987</v>
      </c>
      <c r="B5" s="22">
        <v>5</v>
      </c>
    </row>
    <row r="6" spans="1:4">
      <c r="A6" s="19" t="s">
        <v>985</v>
      </c>
      <c r="B6" s="22">
        <v>8</v>
      </c>
    </row>
    <row r="7" spans="1:4">
      <c r="A7" s="19" t="s">
        <v>781</v>
      </c>
      <c r="B7" s="22">
        <v>1</v>
      </c>
    </row>
    <row r="8" spans="1:4">
      <c r="A8" s="19" t="s">
        <v>984</v>
      </c>
      <c r="B8" s="22">
        <v>1</v>
      </c>
    </row>
    <row r="9" spans="1:4">
      <c r="A9" s="19" t="s">
        <v>315</v>
      </c>
      <c r="B9" s="22">
        <v>6</v>
      </c>
    </row>
    <row r="10" spans="1:4">
      <c r="A10" s="19" t="s">
        <v>1009</v>
      </c>
      <c r="B10" s="22">
        <v>1</v>
      </c>
    </row>
    <row r="11" spans="1:4">
      <c r="A11" s="19" t="s">
        <v>1010</v>
      </c>
      <c r="B11" s="22">
        <v>2</v>
      </c>
    </row>
    <row r="12" spans="1:4">
      <c r="A12" s="19" t="s">
        <v>466</v>
      </c>
      <c r="B12" s="22">
        <v>3</v>
      </c>
    </row>
    <row r="13" spans="1:4">
      <c r="A13" s="19" t="s">
        <v>488</v>
      </c>
      <c r="B13" s="22">
        <v>1</v>
      </c>
    </row>
    <row r="14" spans="1:4">
      <c r="A14" s="19" t="s">
        <v>986</v>
      </c>
      <c r="B14" s="22">
        <v>1</v>
      </c>
    </row>
    <row r="15" spans="1:4">
      <c r="A15" s="19" t="s">
        <v>228</v>
      </c>
      <c r="B15" s="22">
        <v>3</v>
      </c>
    </row>
    <row r="16" spans="1:4">
      <c r="A16" s="19" t="s">
        <v>983</v>
      </c>
      <c r="B16" s="22">
        <v>1</v>
      </c>
    </row>
    <row r="17" spans="1:2">
      <c r="A17" s="18" t="s">
        <v>1204</v>
      </c>
      <c r="B17" s="22">
        <v>75</v>
      </c>
    </row>
    <row r="18" spans="1:2">
      <c r="A18" s="19" t="s">
        <v>466</v>
      </c>
      <c r="B18" s="22">
        <v>4</v>
      </c>
    </row>
    <row r="19" spans="1:2">
      <c r="A19" s="19" t="s">
        <v>110</v>
      </c>
      <c r="B19" s="22">
        <v>1</v>
      </c>
    </row>
    <row r="20" spans="1:2">
      <c r="A20" s="19" t="s">
        <v>239</v>
      </c>
      <c r="B20" s="22">
        <v>7</v>
      </c>
    </row>
    <row r="21" spans="1:2">
      <c r="A21" s="19" t="s">
        <v>259</v>
      </c>
      <c r="B21" s="22">
        <v>3</v>
      </c>
    </row>
    <row r="22" spans="1:2">
      <c r="A22" s="19" t="s">
        <v>945</v>
      </c>
      <c r="B22" s="22">
        <v>4</v>
      </c>
    </row>
    <row r="23" spans="1:2">
      <c r="A23" s="19" t="s">
        <v>313</v>
      </c>
      <c r="B23" s="22">
        <v>2</v>
      </c>
    </row>
    <row r="24" spans="1:2">
      <c r="A24" s="19" t="s">
        <v>170</v>
      </c>
      <c r="B24" s="22">
        <v>8</v>
      </c>
    </row>
    <row r="25" spans="1:2">
      <c r="A25" s="19" t="s">
        <v>986</v>
      </c>
      <c r="B25" s="22">
        <v>6</v>
      </c>
    </row>
    <row r="26" spans="1:2">
      <c r="A26" s="19" t="s">
        <v>228</v>
      </c>
      <c r="B26" s="22">
        <v>7</v>
      </c>
    </row>
    <row r="27" spans="1:2">
      <c r="A27" s="19" t="s">
        <v>295</v>
      </c>
      <c r="B27" s="22">
        <v>4</v>
      </c>
    </row>
    <row r="28" spans="1:2">
      <c r="A28" s="19" t="s">
        <v>521</v>
      </c>
      <c r="B28" s="22">
        <v>6</v>
      </c>
    </row>
    <row r="29" spans="1:2">
      <c r="A29" s="19" t="s">
        <v>215</v>
      </c>
      <c r="B29" s="22">
        <v>3</v>
      </c>
    </row>
    <row r="30" spans="1:2">
      <c r="A30" s="19" t="s">
        <v>93</v>
      </c>
      <c r="B30" s="22">
        <v>1</v>
      </c>
    </row>
    <row r="31" spans="1:2">
      <c r="A31" s="19" t="s">
        <v>142</v>
      </c>
      <c r="B31" s="22">
        <v>3</v>
      </c>
    </row>
    <row r="32" spans="1:2">
      <c r="A32" s="19" t="s">
        <v>982</v>
      </c>
      <c r="B32" s="22">
        <v>3</v>
      </c>
    </row>
    <row r="33" spans="1:2">
      <c r="A33" s="19" t="s">
        <v>983</v>
      </c>
      <c r="B33" s="22">
        <v>5</v>
      </c>
    </row>
    <row r="34" spans="1:2">
      <c r="A34" s="19" t="s">
        <v>143</v>
      </c>
      <c r="B34" s="22">
        <v>5</v>
      </c>
    </row>
    <row r="35" spans="1:2">
      <c r="A35" s="19" t="s">
        <v>821</v>
      </c>
      <c r="B35" s="22">
        <v>3</v>
      </c>
    </row>
    <row r="36" spans="1:2">
      <c r="A36" s="18" t="s">
        <v>1200</v>
      </c>
      <c r="B36" s="22">
        <v>7</v>
      </c>
    </row>
    <row r="37" spans="1:2">
      <c r="A37" s="19" t="s">
        <v>1009</v>
      </c>
      <c r="B37" s="22">
        <v>2</v>
      </c>
    </row>
    <row r="38" spans="1:2">
      <c r="A38" s="19" t="s">
        <v>1010</v>
      </c>
      <c r="B38" s="22">
        <v>1</v>
      </c>
    </row>
    <row r="39" spans="1:2">
      <c r="A39" s="19" t="s">
        <v>466</v>
      </c>
      <c r="B39" s="22">
        <v>1</v>
      </c>
    </row>
    <row r="40" spans="1:2">
      <c r="A40" s="19" t="s">
        <v>110</v>
      </c>
      <c r="B40" s="22">
        <v>1</v>
      </c>
    </row>
    <row r="41" spans="1:2">
      <c r="A41" s="19" t="s">
        <v>986</v>
      </c>
      <c r="B41" s="22">
        <v>1</v>
      </c>
    </row>
    <row r="42" spans="1:2">
      <c r="A42" s="19" t="s">
        <v>1054</v>
      </c>
      <c r="B42" s="22">
        <v>1</v>
      </c>
    </row>
    <row r="43" spans="1:2">
      <c r="A43" s="18" t="s">
        <v>1202</v>
      </c>
      <c r="B43" s="22">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sheetPr filterMode="1"/>
  <dimension ref="A1:BE358"/>
  <sheetViews>
    <sheetView tabSelected="1" zoomScale="80" zoomScaleNormal="80" workbookViewId="0">
      <pane xSplit="3" ySplit="1" topLeftCell="S108" activePane="bottomRight" state="frozen"/>
      <selection pane="topRight" activeCell="D1" sqref="D1"/>
      <selection pane="bottomLeft" activeCell="A2" sqref="A2"/>
      <selection pane="bottomRight" activeCell="AA14" sqref="AA14:AA114"/>
    </sheetView>
  </sheetViews>
  <sheetFormatPr baseColWidth="10" defaultColWidth="10.83203125" defaultRowHeight="18"/>
  <cols>
    <col min="1" max="1" width="22.83203125" style="5" customWidth="1"/>
    <col min="2" max="2" width="39.5" style="5" customWidth="1"/>
    <col min="3" max="3" width="55.5" style="5" customWidth="1"/>
    <col min="4" max="4" width="14.33203125" style="5" customWidth="1"/>
    <col min="5" max="5" width="25.83203125" style="5" customWidth="1"/>
    <col min="6" max="6" width="22.33203125" style="5" customWidth="1"/>
    <col min="7" max="7" width="23.6640625" style="5" customWidth="1"/>
    <col min="8" max="11" width="30.1640625" style="5" customWidth="1"/>
    <col min="12" max="12" width="61.1640625" style="5" customWidth="1"/>
    <col min="13" max="13" width="78.83203125" style="6" customWidth="1"/>
    <col min="14" max="14" width="115.5" style="6" customWidth="1"/>
    <col min="15" max="15" width="98.83203125" style="6" customWidth="1"/>
    <col min="16" max="16" width="121" style="6" customWidth="1"/>
    <col min="17" max="17" width="102.83203125" style="6" customWidth="1"/>
    <col min="18" max="18" width="32.33203125" style="5" customWidth="1"/>
    <col min="19" max="19" width="46.33203125" style="5" customWidth="1"/>
    <col min="20" max="20" width="84.1640625" style="5" customWidth="1"/>
    <col min="21" max="21" width="56.1640625" style="5" customWidth="1"/>
    <col min="22" max="22" width="41.6640625" style="5" bestFit="1" customWidth="1"/>
    <col min="23" max="23" width="78.5" style="6" bestFit="1" customWidth="1"/>
    <col min="24" max="24" width="44.83203125" style="6" customWidth="1"/>
    <col min="25" max="25" width="55.83203125" style="6" customWidth="1"/>
    <col min="26" max="26" width="93" style="5" customWidth="1"/>
    <col min="27" max="27" width="29.5" style="5" customWidth="1"/>
    <col min="28" max="16384" width="10.83203125" style="4"/>
  </cols>
  <sheetData>
    <row r="1" spans="1:57" ht="38">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974</v>
      </c>
      <c r="Q1" s="2" t="s">
        <v>15</v>
      </c>
      <c r="R1" s="1" t="s">
        <v>16</v>
      </c>
      <c r="S1" s="1" t="s">
        <v>17</v>
      </c>
      <c r="T1" s="3" t="s">
        <v>18</v>
      </c>
      <c r="U1" s="3" t="s">
        <v>976</v>
      </c>
      <c r="V1" s="5" t="s">
        <v>977</v>
      </c>
      <c r="W1" s="6" t="s">
        <v>978</v>
      </c>
      <c r="X1" s="6" t="s">
        <v>979</v>
      </c>
      <c r="Y1" s="6" t="s">
        <v>980</v>
      </c>
      <c r="Z1" s="5" t="s">
        <v>981</v>
      </c>
      <c r="AA1" s="5" t="s">
        <v>1198</v>
      </c>
    </row>
    <row r="2" spans="1:57" s="8" customFormat="1" ht="133" hidden="1">
      <c r="A2" s="7" t="s">
        <v>158</v>
      </c>
      <c r="B2" s="7" t="s">
        <v>985</v>
      </c>
      <c r="C2" s="10" t="s">
        <v>159</v>
      </c>
      <c r="D2" s="10" t="s">
        <v>21</v>
      </c>
      <c r="E2" s="10" t="s">
        <v>1003</v>
      </c>
      <c r="F2" s="10" t="s">
        <v>145</v>
      </c>
      <c r="G2" s="5" t="s">
        <v>1004</v>
      </c>
      <c r="H2" s="10" t="s">
        <v>160</v>
      </c>
      <c r="I2" s="10" t="s">
        <v>148</v>
      </c>
      <c r="J2" s="10" t="s">
        <v>161</v>
      </c>
      <c r="K2" s="10" t="s">
        <v>162</v>
      </c>
      <c r="L2" s="7" t="s">
        <v>163</v>
      </c>
      <c r="M2" s="10" t="s">
        <v>164</v>
      </c>
      <c r="N2" s="10" t="s">
        <v>165</v>
      </c>
      <c r="O2" s="10" t="s">
        <v>166</v>
      </c>
      <c r="P2" s="10" t="s">
        <v>167</v>
      </c>
      <c r="Q2" s="10" t="s">
        <v>168</v>
      </c>
      <c r="R2" s="7" t="s">
        <v>34</v>
      </c>
      <c r="S2" s="7"/>
      <c r="T2" s="7" t="s">
        <v>169</v>
      </c>
      <c r="U2" s="7" t="s">
        <v>1135</v>
      </c>
      <c r="V2" s="7" t="s">
        <v>1082</v>
      </c>
      <c r="W2" s="7" t="s">
        <v>1136</v>
      </c>
      <c r="X2" s="7" t="s">
        <v>1137</v>
      </c>
      <c r="Y2" s="7" t="s">
        <v>1138</v>
      </c>
      <c r="Z2" s="7" t="s">
        <v>1139</v>
      </c>
      <c r="AA2" s="7" t="s">
        <v>1199</v>
      </c>
    </row>
    <row r="3" spans="1:57" s="8" customFormat="1" ht="190" hidden="1">
      <c r="A3" s="7" t="s">
        <v>158</v>
      </c>
      <c r="B3" s="7" t="s">
        <v>985</v>
      </c>
      <c r="C3" s="10" t="s">
        <v>846</v>
      </c>
      <c r="D3" s="10" t="s">
        <v>21</v>
      </c>
      <c r="E3" s="10" t="s">
        <v>1003</v>
      </c>
      <c r="F3" s="10" t="s">
        <v>145</v>
      </c>
      <c r="G3" s="5" t="s">
        <v>1004</v>
      </c>
      <c r="H3" s="7" t="s">
        <v>280</v>
      </c>
      <c r="I3" s="10" t="s">
        <v>148</v>
      </c>
      <c r="J3" s="10" t="s">
        <v>161</v>
      </c>
      <c r="K3" s="10" t="s">
        <v>47</v>
      </c>
      <c r="L3" s="7" t="s">
        <v>847</v>
      </c>
      <c r="M3" s="10" t="s">
        <v>848</v>
      </c>
      <c r="N3" s="10" t="s">
        <v>849</v>
      </c>
      <c r="O3" s="10" t="s">
        <v>850</v>
      </c>
      <c r="P3" s="10" t="s">
        <v>851</v>
      </c>
      <c r="Q3" s="10" t="s">
        <v>852</v>
      </c>
      <c r="R3" s="7" t="s">
        <v>34</v>
      </c>
      <c r="S3" s="7"/>
      <c r="T3" s="5" t="s">
        <v>1140</v>
      </c>
      <c r="U3" s="7" t="s">
        <v>1141</v>
      </c>
      <c r="V3" s="7" t="s">
        <v>1082</v>
      </c>
      <c r="W3" s="5" t="s">
        <v>1142</v>
      </c>
      <c r="X3" s="5" t="s">
        <v>1143</v>
      </c>
      <c r="Y3" s="5" t="s">
        <v>1144</v>
      </c>
      <c r="Z3" s="5" t="s">
        <v>1145</v>
      </c>
      <c r="AA3" s="7" t="s">
        <v>1199</v>
      </c>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row>
    <row r="4" spans="1:57" s="8" customFormat="1" ht="152" hidden="1">
      <c r="A4" s="5" t="s">
        <v>19</v>
      </c>
      <c r="B4" s="5" t="s">
        <v>110</v>
      </c>
      <c r="C4" s="5" t="s">
        <v>111</v>
      </c>
      <c r="D4" s="5" t="s">
        <v>21</v>
      </c>
      <c r="E4" s="5" t="s">
        <v>22</v>
      </c>
      <c r="F4" s="5" t="s">
        <v>23</v>
      </c>
      <c r="G4" s="5" t="s">
        <v>112</v>
      </c>
      <c r="H4" s="5" t="s">
        <v>113</v>
      </c>
      <c r="I4" s="5" t="s">
        <v>25</v>
      </c>
      <c r="J4" s="5" t="s">
        <v>26</v>
      </c>
      <c r="K4" s="5" t="s">
        <v>47</v>
      </c>
      <c r="L4" s="5" t="s">
        <v>114</v>
      </c>
      <c r="M4" s="6" t="s">
        <v>115</v>
      </c>
      <c r="N4" s="6" t="s">
        <v>116</v>
      </c>
      <c r="O4" s="6" t="s">
        <v>117</v>
      </c>
      <c r="P4" s="6" t="s">
        <v>118</v>
      </c>
      <c r="Q4" s="6" t="s">
        <v>119</v>
      </c>
      <c r="R4" s="7" t="s">
        <v>34</v>
      </c>
      <c r="S4" s="5"/>
      <c r="T4" s="7" t="s">
        <v>120</v>
      </c>
      <c r="U4" s="7" t="s">
        <v>1244</v>
      </c>
      <c r="V4" s="7" t="s">
        <v>1062</v>
      </c>
      <c r="W4" s="7" t="s">
        <v>1063</v>
      </c>
      <c r="X4" s="7" t="s">
        <v>1064</v>
      </c>
      <c r="Y4" s="7" t="s">
        <v>1065</v>
      </c>
      <c r="Z4" s="7" t="s">
        <v>1066</v>
      </c>
      <c r="AA4" s="7" t="s">
        <v>1200</v>
      </c>
    </row>
    <row r="5" spans="1:57" s="8" customFormat="1" ht="171" hidden="1">
      <c r="A5" s="5" t="s">
        <v>19</v>
      </c>
      <c r="B5" s="5" t="s">
        <v>1010</v>
      </c>
      <c r="C5" s="5" t="s">
        <v>79</v>
      </c>
      <c r="D5" s="5" t="s">
        <v>21</v>
      </c>
      <c r="E5" s="5" t="s">
        <v>22</v>
      </c>
      <c r="F5" s="5" t="s">
        <v>23</v>
      </c>
      <c r="G5" s="5" t="s">
        <v>1037</v>
      </c>
      <c r="H5" s="5" t="s">
        <v>22</v>
      </c>
      <c r="I5" s="5" t="s">
        <v>25</v>
      </c>
      <c r="J5" s="5" t="s">
        <v>26</v>
      </c>
      <c r="K5" s="5" t="s">
        <v>47</v>
      </c>
      <c r="L5" s="5" t="s">
        <v>80</v>
      </c>
      <c r="M5" s="6" t="s">
        <v>81</v>
      </c>
      <c r="N5" s="6" t="s">
        <v>1038</v>
      </c>
      <c r="O5" s="6" t="s">
        <v>1039</v>
      </c>
      <c r="P5" s="6" t="s">
        <v>82</v>
      </c>
      <c r="Q5" s="6" t="s">
        <v>83</v>
      </c>
      <c r="R5" s="7" t="s">
        <v>34</v>
      </c>
      <c r="S5" s="5"/>
      <c r="T5" s="7" t="s">
        <v>1040</v>
      </c>
      <c r="U5" s="7" t="s">
        <v>1243</v>
      </c>
      <c r="V5" s="7" t="s">
        <v>1032</v>
      </c>
      <c r="W5" s="7" t="s">
        <v>1033</v>
      </c>
      <c r="X5" s="7" t="s">
        <v>1034</v>
      </c>
      <c r="Y5" s="7" t="s">
        <v>1035</v>
      </c>
      <c r="Z5" s="7" t="s">
        <v>1036</v>
      </c>
      <c r="AA5" s="7" t="s">
        <v>1200</v>
      </c>
    </row>
    <row r="6" spans="1:57" s="8" customFormat="1" ht="304" hidden="1">
      <c r="A6" s="5" t="s">
        <v>158</v>
      </c>
      <c r="B6" s="5" t="s">
        <v>984</v>
      </c>
      <c r="C6" s="5" t="s">
        <v>1179</v>
      </c>
      <c r="D6" s="5" t="s">
        <v>969</v>
      </c>
      <c r="E6" s="5" t="s">
        <v>969</v>
      </c>
      <c r="F6" s="5" t="s">
        <v>23</v>
      </c>
      <c r="G6" s="5" t="s">
        <v>970</v>
      </c>
      <c r="H6" s="5" t="s">
        <v>971</v>
      </c>
      <c r="I6" s="5" t="s">
        <v>972</v>
      </c>
      <c r="J6" s="5" t="s">
        <v>490</v>
      </c>
      <c r="K6" s="5" t="s">
        <v>27</v>
      </c>
      <c r="L6" s="5" t="s">
        <v>973</v>
      </c>
      <c r="M6" s="15" t="s">
        <v>1184</v>
      </c>
      <c r="N6" s="15" t="s">
        <v>1183</v>
      </c>
      <c r="O6" s="15" t="s">
        <v>1185</v>
      </c>
      <c r="P6" s="15" t="s">
        <v>1182</v>
      </c>
      <c r="Q6" s="15" t="s">
        <v>1186</v>
      </c>
      <c r="R6" s="7" t="s">
        <v>34</v>
      </c>
      <c r="S6" s="5"/>
      <c r="T6" s="5" t="s">
        <v>973</v>
      </c>
      <c r="U6" s="5" t="s">
        <v>1187</v>
      </c>
      <c r="V6" s="5" t="s">
        <v>1172</v>
      </c>
      <c r="W6" s="5" t="s">
        <v>1188</v>
      </c>
      <c r="X6" s="5" t="s">
        <v>1173</v>
      </c>
      <c r="Y6" s="5" t="s">
        <v>1180</v>
      </c>
      <c r="Z6" s="5" t="s">
        <v>1181</v>
      </c>
      <c r="AA6" s="7" t="s">
        <v>1199</v>
      </c>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row>
    <row r="7" spans="1:57" s="8" customFormat="1" ht="76" hidden="1">
      <c r="A7" s="7" t="s">
        <v>158</v>
      </c>
      <c r="B7" s="7" t="s">
        <v>985</v>
      </c>
      <c r="C7" s="6" t="s">
        <v>853</v>
      </c>
      <c r="D7" s="10" t="s">
        <v>21</v>
      </c>
      <c r="E7" s="10" t="s">
        <v>1003</v>
      </c>
      <c r="F7" s="10" t="s">
        <v>145</v>
      </c>
      <c r="G7" s="7" t="s">
        <v>854</v>
      </c>
      <c r="H7" s="10" t="s">
        <v>855</v>
      </c>
      <c r="I7" s="10" t="s">
        <v>148</v>
      </c>
      <c r="J7" s="10" t="s">
        <v>161</v>
      </c>
      <c r="K7" s="10" t="s">
        <v>271</v>
      </c>
      <c r="L7" s="7" t="s">
        <v>856</v>
      </c>
      <c r="M7" s="10" t="s">
        <v>857</v>
      </c>
      <c r="N7" s="10" t="s">
        <v>858</v>
      </c>
      <c r="O7" s="10" t="s">
        <v>859</v>
      </c>
      <c r="P7" s="10" t="s">
        <v>860</v>
      </c>
      <c r="Q7" s="10" t="s">
        <v>861</v>
      </c>
      <c r="R7" s="7" t="s">
        <v>34</v>
      </c>
      <c r="S7" s="7"/>
      <c r="T7" s="5" t="s">
        <v>862</v>
      </c>
      <c r="U7" s="7" t="s">
        <v>1151</v>
      </c>
      <c r="V7" s="5" t="s">
        <v>854</v>
      </c>
      <c r="W7" s="5" t="s">
        <v>1152</v>
      </c>
      <c r="X7" s="5" t="s">
        <v>1153</v>
      </c>
      <c r="Y7" s="5" t="s">
        <v>1154</v>
      </c>
      <c r="Z7" s="5" t="s">
        <v>1155</v>
      </c>
      <c r="AA7" s="7" t="s">
        <v>1199</v>
      </c>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row>
    <row r="8" spans="1:57" s="8" customFormat="1" ht="95" hidden="1">
      <c r="A8" s="7" t="s">
        <v>158</v>
      </c>
      <c r="B8" s="7" t="s">
        <v>985</v>
      </c>
      <c r="C8" s="5" t="s">
        <v>863</v>
      </c>
      <c r="D8" s="7" t="s">
        <v>21</v>
      </c>
      <c r="E8" s="10" t="s">
        <v>1003</v>
      </c>
      <c r="F8" s="7" t="s">
        <v>145</v>
      </c>
      <c r="G8" s="7" t="s">
        <v>854</v>
      </c>
      <c r="H8" s="10" t="s">
        <v>855</v>
      </c>
      <c r="I8" s="10" t="s">
        <v>148</v>
      </c>
      <c r="J8" s="10" t="s">
        <v>161</v>
      </c>
      <c r="K8" s="10" t="s">
        <v>162</v>
      </c>
      <c r="L8" s="7" t="s">
        <v>864</v>
      </c>
      <c r="M8" s="10" t="s">
        <v>865</v>
      </c>
      <c r="N8" s="10" t="s">
        <v>866</v>
      </c>
      <c r="O8" s="10" t="s">
        <v>867</v>
      </c>
      <c r="P8" s="10" t="s">
        <v>868</v>
      </c>
      <c r="Q8" s="10" t="s">
        <v>869</v>
      </c>
      <c r="R8" s="7" t="s">
        <v>34</v>
      </c>
      <c r="S8" s="7"/>
      <c r="T8" s="5" t="s">
        <v>870</v>
      </c>
      <c r="U8" s="7" t="s">
        <v>1156</v>
      </c>
      <c r="V8" s="5" t="s">
        <v>854</v>
      </c>
      <c r="W8" s="5" t="s">
        <v>1157</v>
      </c>
      <c r="X8" s="5" t="s">
        <v>1158</v>
      </c>
      <c r="Y8" s="5" t="s">
        <v>1159</v>
      </c>
      <c r="Z8" s="5" t="s">
        <v>1160</v>
      </c>
      <c r="AA8" s="7" t="s">
        <v>1199</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row>
    <row r="9" spans="1:57" s="8" customFormat="1" ht="266" hidden="1">
      <c r="A9" s="7" t="s">
        <v>158</v>
      </c>
      <c r="B9" s="7" t="s">
        <v>985</v>
      </c>
      <c r="C9" s="7" t="s">
        <v>237</v>
      </c>
      <c r="D9" s="7" t="s">
        <v>21</v>
      </c>
      <c r="E9" s="7" t="s">
        <v>122</v>
      </c>
      <c r="F9" s="7" t="s">
        <v>123</v>
      </c>
      <c r="G9" s="7" t="s">
        <v>21</v>
      </c>
      <c r="H9" s="7" t="s">
        <v>124</v>
      </c>
      <c r="I9" s="7" t="s">
        <v>25</v>
      </c>
      <c r="J9" s="7" t="s">
        <v>161</v>
      </c>
      <c r="K9" s="7" t="s">
        <v>27</v>
      </c>
      <c r="L9" s="7" t="s">
        <v>238</v>
      </c>
      <c r="M9" s="10" t="s">
        <v>918</v>
      </c>
      <c r="N9" s="10" t="s">
        <v>919</v>
      </c>
      <c r="O9" s="10" t="s">
        <v>920</v>
      </c>
      <c r="P9" s="10" t="s">
        <v>921</v>
      </c>
      <c r="Q9" s="6" t="s">
        <v>922</v>
      </c>
      <c r="R9" s="7" t="s">
        <v>34</v>
      </c>
      <c r="S9" s="5"/>
      <c r="T9" s="5" t="s">
        <v>923</v>
      </c>
      <c r="U9" s="7" t="s">
        <v>1161</v>
      </c>
      <c r="V9" s="5" t="s">
        <v>1162</v>
      </c>
      <c r="W9" s="5" t="s">
        <v>1083</v>
      </c>
      <c r="X9" s="5" t="s">
        <v>1084</v>
      </c>
      <c r="Y9" s="5" t="s">
        <v>1163</v>
      </c>
      <c r="Z9" s="5" t="s">
        <v>1164</v>
      </c>
      <c r="AA9" s="7" t="s">
        <v>1199</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row>
    <row r="10" spans="1:57" s="8" customFormat="1" ht="190" hidden="1">
      <c r="A10" s="5" t="s">
        <v>158</v>
      </c>
      <c r="B10" s="5" t="s">
        <v>1009</v>
      </c>
      <c r="C10" s="5" t="s">
        <v>937</v>
      </c>
      <c r="D10" s="5" t="s">
        <v>21</v>
      </c>
      <c r="E10" s="5" t="s">
        <v>22</v>
      </c>
      <c r="F10" s="5" t="s">
        <v>23</v>
      </c>
      <c r="G10" s="5" t="s">
        <v>24</v>
      </c>
      <c r="H10" s="5" t="s">
        <v>22</v>
      </c>
      <c r="I10" s="5" t="s">
        <v>25</v>
      </c>
      <c r="J10" s="5" t="s">
        <v>26</v>
      </c>
      <c r="K10" s="5" t="s">
        <v>47</v>
      </c>
      <c r="L10" s="5" t="s">
        <v>938</v>
      </c>
      <c r="M10" s="6" t="s">
        <v>939</v>
      </c>
      <c r="N10" s="6" t="s">
        <v>940</v>
      </c>
      <c r="O10" s="6" t="s">
        <v>941</v>
      </c>
      <c r="P10" s="6" t="s">
        <v>942</v>
      </c>
      <c r="Q10" s="6" t="s">
        <v>943</v>
      </c>
      <c r="R10" s="7" t="s">
        <v>34</v>
      </c>
      <c r="S10" s="5"/>
      <c r="T10" s="5" t="s">
        <v>944</v>
      </c>
      <c r="U10" s="7" t="s">
        <v>1239</v>
      </c>
      <c r="V10" s="5" t="s">
        <v>1027</v>
      </c>
      <c r="W10" s="5" t="s">
        <v>1028</v>
      </c>
      <c r="X10" s="5" t="s">
        <v>1029</v>
      </c>
      <c r="Y10" s="5" t="s">
        <v>1030</v>
      </c>
      <c r="Z10" s="5" t="s">
        <v>1026</v>
      </c>
      <c r="AA10" s="5" t="s">
        <v>1200</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row>
    <row r="11" spans="1:57" s="8" customFormat="1" ht="190" hidden="1">
      <c r="A11" s="5" t="s">
        <v>158</v>
      </c>
      <c r="B11" s="5" t="s">
        <v>1009</v>
      </c>
      <c r="C11" s="5" t="s">
        <v>606</v>
      </c>
      <c r="D11" s="5" t="s">
        <v>21</v>
      </c>
      <c r="E11" s="5" t="s">
        <v>22</v>
      </c>
      <c r="F11" s="5" t="s">
        <v>23</v>
      </c>
      <c r="G11" s="5" t="s">
        <v>24</v>
      </c>
      <c r="H11" s="5" t="s">
        <v>22</v>
      </c>
      <c r="I11" s="5" t="s">
        <v>25</v>
      </c>
      <c r="J11" s="5" t="s">
        <v>26</v>
      </c>
      <c r="K11" s="5" t="s">
        <v>47</v>
      </c>
      <c r="L11" s="5" t="s">
        <v>607</v>
      </c>
      <c r="M11" s="6" t="s">
        <v>608</v>
      </c>
      <c r="N11" s="6" t="s">
        <v>609</v>
      </c>
      <c r="O11" s="6" t="s">
        <v>610</v>
      </c>
      <c r="P11" s="6" t="s">
        <v>611</v>
      </c>
      <c r="Q11" s="6" t="s">
        <v>612</v>
      </c>
      <c r="R11" s="7" t="s">
        <v>34</v>
      </c>
      <c r="S11" s="5"/>
      <c r="T11" s="5" t="s">
        <v>613</v>
      </c>
      <c r="U11" s="7" t="s">
        <v>1128</v>
      </c>
      <c r="V11" s="5" t="s">
        <v>1041</v>
      </c>
      <c r="W11" s="5" t="s">
        <v>1042</v>
      </c>
      <c r="X11" s="5" t="s">
        <v>1043</v>
      </c>
      <c r="Y11" s="5" t="s">
        <v>1044</v>
      </c>
      <c r="Z11" s="5" t="s">
        <v>1045</v>
      </c>
      <c r="AA11" s="5" t="s">
        <v>1200</v>
      </c>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row>
    <row r="12" spans="1:57" s="8" customFormat="1" ht="152" hidden="1">
      <c r="A12" s="5" t="s">
        <v>158</v>
      </c>
      <c r="B12" s="5" t="s">
        <v>1054</v>
      </c>
      <c r="C12" s="5" t="s">
        <v>1052</v>
      </c>
      <c r="D12" s="5" t="s">
        <v>21</v>
      </c>
      <c r="E12" s="5" t="s">
        <v>22</v>
      </c>
      <c r="F12" s="5" t="s">
        <v>23</v>
      </c>
      <c r="G12" s="5" t="s">
        <v>112</v>
      </c>
      <c r="H12" s="5" t="s">
        <v>448</v>
      </c>
      <c r="I12" s="5" t="s">
        <v>148</v>
      </c>
      <c r="J12" s="5" t="s">
        <v>1055</v>
      </c>
      <c r="K12" s="5" t="s">
        <v>1046</v>
      </c>
      <c r="L12" s="5" t="s">
        <v>1047</v>
      </c>
      <c r="M12" s="6" t="s">
        <v>1056</v>
      </c>
      <c r="N12" s="6" t="s">
        <v>1053</v>
      </c>
      <c r="O12" s="6" t="s">
        <v>1057</v>
      </c>
      <c r="P12" s="6" t="s">
        <v>1048</v>
      </c>
      <c r="Q12" s="6" t="s">
        <v>1049</v>
      </c>
      <c r="R12" s="7" t="s">
        <v>34</v>
      </c>
      <c r="S12" s="5"/>
      <c r="T12" s="5" t="s">
        <v>1050</v>
      </c>
      <c r="U12" s="7" t="s">
        <v>1253</v>
      </c>
      <c r="V12" s="5" t="s">
        <v>1051</v>
      </c>
      <c r="W12" s="5" t="s">
        <v>1058</v>
      </c>
      <c r="X12" s="5" t="s">
        <v>1059</v>
      </c>
      <c r="Y12" s="5" t="s">
        <v>1060</v>
      </c>
      <c r="Z12" s="5" t="s">
        <v>1061</v>
      </c>
      <c r="AA12" s="5" t="s">
        <v>1200</v>
      </c>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row>
    <row r="13" spans="1:57" s="8" customFormat="1" ht="114" hidden="1">
      <c r="A13" s="7" t="s">
        <v>158</v>
      </c>
      <c r="B13" s="7" t="s">
        <v>985</v>
      </c>
      <c r="C13" s="6" t="s">
        <v>871</v>
      </c>
      <c r="D13" s="7" t="s">
        <v>21</v>
      </c>
      <c r="E13" s="10" t="s">
        <v>1003</v>
      </c>
      <c r="F13" s="7" t="s">
        <v>145</v>
      </c>
      <c r="G13" s="7" t="s">
        <v>854</v>
      </c>
      <c r="H13" s="10" t="s">
        <v>855</v>
      </c>
      <c r="I13" s="10" t="s">
        <v>148</v>
      </c>
      <c r="J13" s="10" t="s">
        <v>161</v>
      </c>
      <c r="K13" s="10" t="s">
        <v>162</v>
      </c>
      <c r="L13" s="7" t="s">
        <v>872</v>
      </c>
      <c r="M13" s="10" t="s">
        <v>873</v>
      </c>
      <c r="N13" s="10" t="s">
        <v>874</v>
      </c>
      <c r="O13" s="10" t="s">
        <v>875</v>
      </c>
      <c r="P13" s="10" t="s">
        <v>876</v>
      </c>
      <c r="Q13" s="10" t="s">
        <v>877</v>
      </c>
      <c r="R13" s="7" t="s">
        <v>34</v>
      </c>
      <c r="S13" s="7" t="s">
        <v>878</v>
      </c>
      <c r="T13" s="5" t="s">
        <v>879</v>
      </c>
      <c r="U13" s="7" t="s">
        <v>1165</v>
      </c>
      <c r="V13" s="5" t="s">
        <v>854</v>
      </c>
      <c r="W13" s="5" t="s">
        <v>1088</v>
      </c>
      <c r="X13" s="5" t="s">
        <v>1089</v>
      </c>
      <c r="Y13" s="5" t="s">
        <v>1166</v>
      </c>
      <c r="Z13" s="5" t="s">
        <v>1167</v>
      </c>
      <c r="AA13" s="7" t="s">
        <v>1199</v>
      </c>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row>
    <row r="14" spans="1:57" s="8" customFormat="1" ht="114">
      <c r="A14" s="5" t="s">
        <v>158</v>
      </c>
      <c r="B14" s="5" t="s">
        <v>466</v>
      </c>
      <c r="C14" s="5" t="s">
        <v>406</v>
      </c>
      <c r="D14" s="5" t="s">
        <v>21</v>
      </c>
      <c r="E14" s="5" t="s">
        <v>22</v>
      </c>
      <c r="F14" s="5" t="s">
        <v>23</v>
      </c>
      <c r="G14" s="5" t="s">
        <v>1004</v>
      </c>
      <c r="H14" s="5" t="s">
        <v>251</v>
      </c>
      <c r="I14" s="5" t="s">
        <v>148</v>
      </c>
      <c r="J14" s="5" t="s">
        <v>407</v>
      </c>
      <c r="K14" s="5" t="s">
        <v>47</v>
      </c>
      <c r="L14" s="5" t="s">
        <v>408</v>
      </c>
      <c r="M14" s="6" t="s">
        <v>409</v>
      </c>
      <c r="N14" s="6" t="s">
        <v>410</v>
      </c>
      <c r="O14" s="6" t="s">
        <v>411</v>
      </c>
      <c r="P14" s="6" t="s">
        <v>412</v>
      </c>
      <c r="Q14" s="6" t="s">
        <v>413</v>
      </c>
      <c r="R14" s="7" t="s">
        <v>34</v>
      </c>
      <c r="S14" s="5"/>
      <c r="T14" s="5" t="s">
        <v>414</v>
      </c>
      <c r="U14" s="7" t="s">
        <v>1250</v>
      </c>
      <c r="V14" s="5" t="s">
        <v>1067</v>
      </c>
      <c r="W14" s="5"/>
      <c r="X14" s="5"/>
      <c r="Y14" s="5"/>
      <c r="Z14" s="5"/>
      <c r="AA14" s="5" t="s">
        <v>1204</v>
      </c>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row>
    <row r="15" spans="1:57" s="8" customFormat="1" ht="152">
      <c r="A15" s="5" t="s">
        <v>158</v>
      </c>
      <c r="B15" s="5" t="s">
        <v>466</v>
      </c>
      <c r="C15" s="5" t="s">
        <v>565</v>
      </c>
      <c r="D15" s="5" t="s">
        <v>21</v>
      </c>
      <c r="E15" s="5" t="s">
        <v>22</v>
      </c>
      <c r="F15" s="5" t="s">
        <v>23</v>
      </c>
      <c r="G15" s="5" t="s">
        <v>24</v>
      </c>
      <c r="H15" s="5" t="s">
        <v>22</v>
      </c>
      <c r="I15" s="5" t="s">
        <v>25</v>
      </c>
      <c r="J15" s="5" t="s">
        <v>26</v>
      </c>
      <c r="K15" s="5" t="s">
        <v>150</v>
      </c>
      <c r="L15" s="5" t="s">
        <v>566</v>
      </c>
      <c r="M15" s="6" t="s">
        <v>567</v>
      </c>
      <c r="N15" s="6" t="s">
        <v>568</v>
      </c>
      <c r="O15" s="6" t="s">
        <v>569</v>
      </c>
      <c r="P15" s="6" t="s">
        <v>570</v>
      </c>
      <c r="Q15" s="6" t="s">
        <v>571</v>
      </c>
      <c r="R15" s="7" t="s">
        <v>34</v>
      </c>
      <c r="S15" s="5" t="s">
        <v>572</v>
      </c>
      <c r="T15" s="5" t="s">
        <v>573</v>
      </c>
      <c r="U15" s="7" t="s">
        <v>1237</v>
      </c>
      <c r="V15" s="5" t="s">
        <v>1067</v>
      </c>
      <c r="W15" s="5"/>
      <c r="X15" s="6"/>
      <c r="Y15" s="5"/>
      <c r="Z15" s="5"/>
      <c r="AA15" s="5" t="s">
        <v>1204</v>
      </c>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row>
    <row r="16" spans="1:57" s="8" customFormat="1" ht="95" hidden="1">
      <c r="A16" s="7" t="s">
        <v>158</v>
      </c>
      <c r="B16" s="7" t="s">
        <v>985</v>
      </c>
      <c r="C16" s="5" t="s">
        <v>880</v>
      </c>
      <c r="D16" s="7" t="s">
        <v>21</v>
      </c>
      <c r="E16" s="10" t="s">
        <v>1003</v>
      </c>
      <c r="F16" s="7" t="s">
        <v>145</v>
      </c>
      <c r="G16" s="7" t="s">
        <v>854</v>
      </c>
      <c r="H16" s="10" t="s">
        <v>855</v>
      </c>
      <c r="I16" s="10" t="s">
        <v>148</v>
      </c>
      <c r="J16" s="10" t="s">
        <v>161</v>
      </c>
      <c r="K16" s="10" t="s">
        <v>162</v>
      </c>
      <c r="L16" s="7" t="s">
        <v>881</v>
      </c>
      <c r="M16" s="10" t="s">
        <v>882</v>
      </c>
      <c r="N16" s="10" t="s">
        <v>883</v>
      </c>
      <c r="O16" s="10" t="s">
        <v>884</v>
      </c>
      <c r="P16" s="10" t="s">
        <v>885</v>
      </c>
      <c r="Q16" s="10" t="s">
        <v>886</v>
      </c>
      <c r="R16" s="7" t="s">
        <v>34</v>
      </c>
      <c r="S16" s="7"/>
      <c r="T16" s="5" t="s">
        <v>887</v>
      </c>
      <c r="U16" s="7" t="s">
        <v>1168</v>
      </c>
      <c r="V16" s="5" t="s">
        <v>854</v>
      </c>
      <c r="W16" s="5" t="s">
        <v>1091</v>
      </c>
      <c r="X16" s="5" t="s">
        <v>1169</v>
      </c>
      <c r="Y16" s="5" t="s">
        <v>1170</v>
      </c>
      <c r="Z16" s="5" t="s">
        <v>1171</v>
      </c>
      <c r="AA16" s="7" t="s">
        <v>1199</v>
      </c>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row>
    <row r="17" spans="1:57" s="8" customFormat="1" ht="228">
      <c r="A17" s="5" t="s">
        <v>158</v>
      </c>
      <c r="B17" s="5" t="s">
        <v>239</v>
      </c>
      <c r="C17" s="5" t="s">
        <v>598</v>
      </c>
      <c r="D17" s="5" t="s">
        <v>21</v>
      </c>
      <c r="E17" s="5" t="s">
        <v>22</v>
      </c>
      <c r="F17" s="5" t="s">
        <v>23</v>
      </c>
      <c r="G17" s="5" t="s">
        <v>24</v>
      </c>
      <c r="H17" s="5" t="s">
        <v>22</v>
      </c>
      <c r="I17" s="5" t="s">
        <v>25</v>
      </c>
      <c r="J17" s="5" t="s">
        <v>46</v>
      </c>
      <c r="K17" s="5" t="s">
        <v>47</v>
      </c>
      <c r="L17" s="5" t="s">
        <v>599</v>
      </c>
      <c r="M17" s="6" t="s">
        <v>600</v>
      </c>
      <c r="N17" s="6" t="s">
        <v>601</v>
      </c>
      <c r="O17" s="6" t="s">
        <v>602</v>
      </c>
      <c r="P17" s="6" t="s">
        <v>603</v>
      </c>
      <c r="Q17" s="6" t="s">
        <v>604</v>
      </c>
      <c r="R17" s="7" t="s">
        <v>34</v>
      </c>
      <c r="S17" s="5"/>
      <c r="T17" s="5" t="s">
        <v>605</v>
      </c>
      <c r="U17" s="7" t="s">
        <v>1124</v>
      </c>
      <c r="V17" s="5" t="s">
        <v>1067</v>
      </c>
      <c r="W17" s="5"/>
      <c r="X17"/>
      <c r="Y17" s="5"/>
      <c r="Z17" s="5"/>
      <c r="AA17" s="5" t="s">
        <v>1204</v>
      </c>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row>
    <row r="18" spans="1:57" s="8" customFormat="1" ht="285">
      <c r="A18" s="5" t="s">
        <v>158</v>
      </c>
      <c r="B18" s="5" t="s">
        <v>239</v>
      </c>
      <c r="C18" s="5" t="s">
        <v>642</v>
      </c>
      <c r="D18" s="5" t="s">
        <v>21</v>
      </c>
      <c r="E18" s="5" t="s">
        <v>22</v>
      </c>
      <c r="F18" s="5" t="s">
        <v>23</v>
      </c>
      <c r="G18" s="5" t="s">
        <v>24</v>
      </c>
      <c r="H18" s="5" t="s">
        <v>22</v>
      </c>
      <c r="I18" s="5" t="s">
        <v>25</v>
      </c>
      <c r="J18" s="5" t="s">
        <v>26</v>
      </c>
      <c r="K18" s="5" t="s">
        <v>47</v>
      </c>
      <c r="L18" s="5" t="s">
        <v>643</v>
      </c>
      <c r="M18" s="6" t="s">
        <v>644</v>
      </c>
      <c r="N18" s="6" t="s">
        <v>645</v>
      </c>
      <c r="O18" s="6" t="s">
        <v>646</v>
      </c>
      <c r="P18" s="6" t="s">
        <v>647</v>
      </c>
      <c r="Q18" s="6" t="s">
        <v>648</v>
      </c>
      <c r="R18" s="7" t="s">
        <v>34</v>
      </c>
      <c r="S18" s="5"/>
      <c r="T18" s="5" t="s">
        <v>649</v>
      </c>
      <c r="U18" s="7" t="s">
        <v>1128</v>
      </c>
      <c r="V18" s="5" t="s">
        <v>1067</v>
      </c>
      <c r="W18" s="5"/>
      <c r="X18" s="5"/>
      <c r="Y18" s="5"/>
      <c r="Z18" s="5"/>
      <c r="AA18" s="5" t="s">
        <v>1204</v>
      </c>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row>
    <row r="19" spans="1:57" s="8" customFormat="1" ht="171">
      <c r="A19" s="5" t="s">
        <v>158</v>
      </c>
      <c r="B19" s="5" t="s">
        <v>239</v>
      </c>
      <c r="C19" s="5" t="s">
        <v>634</v>
      </c>
      <c r="D19" s="5" t="s">
        <v>21</v>
      </c>
      <c r="E19" s="5" t="s">
        <v>22</v>
      </c>
      <c r="F19" s="5" t="s">
        <v>23</v>
      </c>
      <c r="G19" s="5" t="s">
        <v>24</v>
      </c>
      <c r="H19" s="5" t="s">
        <v>22</v>
      </c>
      <c r="I19" s="5" t="s">
        <v>25</v>
      </c>
      <c r="J19" s="5" t="s">
        <v>46</v>
      </c>
      <c r="K19" s="5" t="s">
        <v>47</v>
      </c>
      <c r="L19" s="5" t="s">
        <v>635</v>
      </c>
      <c r="M19" s="6" t="s">
        <v>636</v>
      </c>
      <c r="N19" s="6" t="s">
        <v>637</v>
      </c>
      <c r="O19" s="6" t="s">
        <v>638</v>
      </c>
      <c r="P19" s="6" t="s">
        <v>639</v>
      </c>
      <c r="Q19" s="6" t="s">
        <v>640</v>
      </c>
      <c r="R19" s="7" t="s">
        <v>34</v>
      </c>
      <c r="S19" s="5"/>
      <c r="T19" s="5" t="s">
        <v>641</v>
      </c>
      <c r="U19" s="7" t="s">
        <v>1240</v>
      </c>
      <c r="V19" s="5" t="s">
        <v>1067</v>
      </c>
      <c r="W19" s="5"/>
      <c r="X19" s="5"/>
      <c r="Y19" s="5"/>
      <c r="Z19" s="5"/>
      <c r="AA19" s="5" t="s">
        <v>1204</v>
      </c>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row>
    <row r="20" spans="1:57" s="8" customFormat="1" ht="342">
      <c r="A20" s="5" t="s">
        <v>158</v>
      </c>
      <c r="B20" s="5" t="s">
        <v>945</v>
      </c>
      <c r="C20" s="5" t="s">
        <v>946</v>
      </c>
      <c r="D20" s="5" t="s">
        <v>21</v>
      </c>
      <c r="E20" s="5" t="s">
        <v>22</v>
      </c>
      <c r="F20" s="5" t="s">
        <v>23</v>
      </c>
      <c r="G20" s="5" t="s">
        <v>24</v>
      </c>
      <c r="H20" s="5" t="s">
        <v>22</v>
      </c>
      <c r="I20" s="5" t="s">
        <v>25</v>
      </c>
      <c r="J20" s="5" t="s">
        <v>897</v>
      </c>
      <c r="K20" s="5" t="s">
        <v>47</v>
      </c>
      <c r="L20" s="5" t="s">
        <v>947</v>
      </c>
      <c r="M20" s="6" t="s">
        <v>948</v>
      </c>
      <c r="N20" s="6" t="s">
        <v>949</v>
      </c>
      <c r="O20" s="6" t="s">
        <v>950</v>
      </c>
      <c r="P20" s="6" t="s">
        <v>951</v>
      </c>
      <c r="Q20" s="6" t="s">
        <v>952</v>
      </c>
      <c r="R20" s="7" t="s">
        <v>34</v>
      </c>
      <c r="S20" s="5"/>
      <c r="T20" s="5" t="s">
        <v>953</v>
      </c>
      <c r="U20" s="7" t="s">
        <v>1121</v>
      </c>
      <c r="V20" s="5" t="s">
        <v>1067</v>
      </c>
      <c r="W20" s="5"/>
      <c r="X20" s="5"/>
      <c r="Y20" s="5"/>
      <c r="Z20" s="5"/>
      <c r="AA20" s="5" t="s">
        <v>1204</v>
      </c>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row>
    <row r="21" spans="1:57" s="8" customFormat="1" ht="114">
      <c r="A21" s="5" t="s">
        <v>158</v>
      </c>
      <c r="B21" s="5" t="s">
        <v>945</v>
      </c>
      <c r="C21" s="5" t="s">
        <v>415</v>
      </c>
      <c r="D21" s="5" t="s">
        <v>21</v>
      </c>
      <c r="E21" s="5" t="s">
        <v>22</v>
      </c>
      <c r="F21" s="5" t="s">
        <v>23</v>
      </c>
      <c r="G21" s="5" t="s">
        <v>1004</v>
      </c>
      <c r="H21" s="5" t="s">
        <v>251</v>
      </c>
      <c r="I21" s="5" t="s">
        <v>148</v>
      </c>
      <c r="J21" s="5" t="s">
        <v>26</v>
      </c>
      <c r="K21" s="5" t="s">
        <v>162</v>
      </c>
      <c r="L21" s="5" t="s">
        <v>416</v>
      </c>
      <c r="M21" s="6" t="s">
        <v>417</v>
      </c>
      <c r="N21" s="6" t="s">
        <v>418</v>
      </c>
      <c r="O21" s="6" t="s">
        <v>419</v>
      </c>
      <c r="P21" s="6" t="s">
        <v>420</v>
      </c>
      <c r="Q21" s="6" t="s">
        <v>421</v>
      </c>
      <c r="R21" s="7" t="s">
        <v>34</v>
      </c>
      <c r="S21" s="5"/>
      <c r="T21" s="5" t="s">
        <v>422</v>
      </c>
      <c r="U21" s="7" t="s">
        <v>1250</v>
      </c>
      <c r="V21" s="5" t="s">
        <v>1067</v>
      </c>
      <c r="W21" s="5"/>
      <c r="X21" s="5"/>
      <c r="Y21" s="5"/>
      <c r="Z21" s="5"/>
      <c r="AA21" s="5" t="s">
        <v>1204</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row>
    <row r="22" spans="1:57" s="8" customFormat="1" ht="323">
      <c r="A22" s="5" t="s">
        <v>19</v>
      </c>
      <c r="B22" s="5" t="s">
        <v>986</v>
      </c>
      <c r="C22" s="5" t="s">
        <v>102</v>
      </c>
      <c r="D22" s="5" t="s">
        <v>21</v>
      </c>
      <c r="E22" s="5" t="s">
        <v>22</v>
      </c>
      <c r="F22" s="5" t="s">
        <v>23</v>
      </c>
      <c r="G22" s="5" t="s">
        <v>24</v>
      </c>
      <c r="H22" s="5" t="s">
        <v>22</v>
      </c>
      <c r="I22" s="5" t="s">
        <v>25</v>
      </c>
      <c r="J22" s="5" t="s">
        <v>46</v>
      </c>
      <c r="K22" s="5" t="s">
        <v>47</v>
      </c>
      <c r="L22" s="5" t="s">
        <v>103</v>
      </c>
      <c r="M22" s="6" t="s">
        <v>104</v>
      </c>
      <c r="N22" s="6" t="s">
        <v>105</v>
      </c>
      <c r="O22" s="6" t="s">
        <v>106</v>
      </c>
      <c r="P22" s="6" t="s">
        <v>107</v>
      </c>
      <c r="Q22" s="6" t="s">
        <v>108</v>
      </c>
      <c r="R22" s="7" t="s">
        <v>34</v>
      </c>
      <c r="S22" s="5"/>
      <c r="T22" s="7" t="s">
        <v>109</v>
      </c>
      <c r="U22" s="7" t="s">
        <v>1128</v>
      </c>
      <c r="V22" s="5" t="s">
        <v>1067</v>
      </c>
      <c r="W22" s="7"/>
      <c r="X22" s="7"/>
      <c r="Y22" s="7"/>
      <c r="Z22" s="7"/>
      <c r="AA22" s="5" t="s">
        <v>1204</v>
      </c>
    </row>
    <row r="23" spans="1:57" s="8" customFormat="1" ht="285" hidden="1">
      <c r="A23" s="7" t="s">
        <v>158</v>
      </c>
      <c r="B23" s="5" t="s">
        <v>986</v>
      </c>
      <c r="C23" s="5" t="s">
        <v>506</v>
      </c>
      <c r="D23" s="5" t="s">
        <v>21</v>
      </c>
      <c r="E23" s="5" t="s">
        <v>468</v>
      </c>
      <c r="F23" s="5" t="s">
        <v>469</v>
      </c>
      <c r="G23" s="5" t="s">
        <v>21</v>
      </c>
      <c r="H23" s="5" t="s">
        <v>507</v>
      </c>
      <c r="I23" s="7" t="s">
        <v>25</v>
      </c>
      <c r="J23" s="5" t="s">
        <v>161</v>
      </c>
      <c r="K23" s="5" t="s">
        <v>271</v>
      </c>
      <c r="L23" s="5" t="s">
        <v>508</v>
      </c>
      <c r="M23" s="6" t="s">
        <v>509</v>
      </c>
      <c r="N23" s="6" t="s">
        <v>1194</v>
      </c>
      <c r="O23" s="6" t="s">
        <v>510</v>
      </c>
      <c r="P23" s="6" t="s">
        <v>1195</v>
      </c>
      <c r="Q23" s="6" t="s">
        <v>1196</v>
      </c>
      <c r="R23" s="7" t="s">
        <v>34</v>
      </c>
      <c r="S23" s="5"/>
      <c r="T23" s="5" t="s">
        <v>511</v>
      </c>
      <c r="U23" s="7" t="s">
        <v>1189</v>
      </c>
      <c r="V23" s="5" t="s">
        <v>1190</v>
      </c>
      <c r="W23" s="5" t="s">
        <v>1192</v>
      </c>
      <c r="X23" s="6" t="s">
        <v>1191</v>
      </c>
      <c r="Y23" s="10" t="s">
        <v>1193</v>
      </c>
      <c r="Z23" s="5" t="s">
        <v>1197</v>
      </c>
      <c r="AA23" s="5" t="s">
        <v>1199</v>
      </c>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row>
    <row r="24" spans="1:57" s="8" customFormat="1" ht="247">
      <c r="A24" s="7" t="s">
        <v>158</v>
      </c>
      <c r="B24" s="5" t="s">
        <v>986</v>
      </c>
      <c r="C24" s="7" t="s">
        <v>749</v>
      </c>
      <c r="D24" s="10" t="s">
        <v>21</v>
      </c>
      <c r="E24" s="7" t="s">
        <v>22</v>
      </c>
      <c r="F24" s="7" t="s">
        <v>23</v>
      </c>
      <c r="G24" s="7" t="s">
        <v>24</v>
      </c>
      <c r="H24" s="7" t="s">
        <v>22</v>
      </c>
      <c r="I24" s="7" t="s">
        <v>25</v>
      </c>
      <c r="J24" s="7" t="s">
        <v>37</v>
      </c>
      <c r="K24" s="7" t="s">
        <v>316</v>
      </c>
      <c r="L24" s="7" t="s">
        <v>750</v>
      </c>
      <c r="M24" s="10" t="s">
        <v>751</v>
      </c>
      <c r="N24" s="10" t="s">
        <v>752</v>
      </c>
      <c r="O24" s="10" t="s">
        <v>753</v>
      </c>
      <c r="P24" s="10" t="s">
        <v>754</v>
      </c>
      <c r="Q24" s="10" t="s">
        <v>755</v>
      </c>
      <c r="R24" s="7" t="s">
        <v>34</v>
      </c>
      <c r="S24" s="7"/>
      <c r="T24" s="5" t="s">
        <v>756</v>
      </c>
      <c r="U24" s="7" t="s">
        <v>1128</v>
      </c>
      <c r="V24" s="5" t="s">
        <v>1067</v>
      </c>
      <c r="W24" s="5"/>
      <c r="X24" s="5"/>
      <c r="Y24" s="5"/>
      <c r="Z24" s="5"/>
      <c r="AA24" s="5" t="s">
        <v>1204</v>
      </c>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row>
    <row r="25" spans="1:57" s="8" customFormat="1" ht="171">
      <c r="A25" s="5" t="s">
        <v>19</v>
      </c>
      <c r="B25" s="5" t="s">
        <v>986</v>
      </c>
      <c r="C25" s="5" t="s">
        <v>45</v>
      </c>
      <c r="D25" s="5" t="s">
        <v>21</v>
      </c>
      <c r="E25" s="5" t="s">
        <v>22</v>
      </c>
      <c r="F25" s="5" t="s">
        <v>23</v>
      </c>
      <c r="G25" s="5" t="s">
        <v>24</v>
      </c>
      <c r="H25" s="5" t="s">
        <v>22</v>
      </c>
      <c r="I25" s="5" t="s">
        <v>25</v>
      </c>
      <c r="J25" s="5" t="s">
        <v>46</v>
      </c>
      <c r="K25" s="5" t="s">
        <v>47</v>
      </c>
      <c r="L25" s="5" t="s">
        <v>48</v>
      </c>
      <c r="M25" s="6" t="s">
        <v>49</v>
      </c>
      <c r="N25" s="6" t="s">
        <v>50</v>
      </c>
      <c r="O25" s="6" t="s">
        <v>51</v>
      </c>
      <c r="P25" s="6" t="s">
        <v>52</v>
      </c>
      <c r="Q25" s="6" t="s">
        <v>53</v>
      </c>
      <c r="R25" s="7" t="s">
        <v>34</v>
      </c>
      <c r="S25" s="5"/>
      <c r="T25" s="7" t="s">
        <v>54</v>
      </c>
      <c r="U25" s="7" t="s">
        <v>1240</v>
      </c>
      <c r="V25" s="5" t="s">
        <v>1067</v>
      </c>
      <c r="W25" s="7"/>
      <c r="X25" s="7"/>
      <c r="Y25" s="7"/>
      <c r="Z25" s="7"/>
      <c r="AA25" s="5" t="s">
        <v>1204</v>
      </c>
    </row>
    <row r="26" spans="1:57" s="8" customFormat="1" ht="171">
      <c r="A26" s="5" t="s">
        <v>19</v>
      </c>
      <c r="B26" s="5" t="s">
        <v>986</v>
      </c>
      <c r="C26" s="5" t="s">
        <v>20</v>
      </c>
      <c r="D26" s="5" t="s">
        <v>21</v>
      </c>
      <c r="E26" s="5" t="s">
        <v>22</v>
      </c>
      <c r="F26" s="5" t="s">
        <v>23</v>
      </c>
      <c r="G26" s="5" t="s">
        <v>24</v>
      </c>
      <c r="H26" s="5" t="s">
        <v>22</v>
      </c>
      <c r="I26" s="5" t="s">
        <v>25</v>
      </c>
      <c r="J26" s="5" t="s">
        <v>26</v>
      </c>
      <c r="K26" s="5" t="s">
        <v>27</v>
      </c>
      <c r="L26" s="5" t="s">
        <v>28</v>
      </c>
      <c r="M26" s="6" t="s">
        <v>29</v>
      </c>
      <c r="N26" s="6" t="s">
        <v>30</v>
      </c>
      <c r="O26" s="6" t="s">
        <v>31</v>
      </c>
      <c r="P26" s="6" t="s">
        <v>32</v>
      </c>
      <c r="Q26" s="6" t="s">
        <v>33</v>
      </c>
      <c r="R26" s="7" t="s">
        <v>34</v>
      </c>
      <c r="S26" s="5"/>
      <c r="T26" s="7" t="s">
        <v>35</v>
      </c>
      <c r="U26" s="7" t="s">
        <v>1240</v>
      </c>
      <c r="V26" s="5" t="s">
        <v>1067</v>
      </c>
      <c r="W26" s="7"/>
      <c r="X26"/>
      <c r="Y26" s="5"/>
      <c r="Z26" s="7"/>
      <c r="AA26" s="5" t="s">
        <v>1204</v>
      </c>
    </row>
    <row r="27" spans="1:57" s="8" customFormat="1" ht="247">
      <c r="A27" s="5" t="s">
        <v>19</v>
      </c>
      <c r="B27" s="5" t="s">
        <v>986</v>
      </c>
      <c r="C27" s="5" t="s">
        <v>63</v>
      </c>
      <c r="D27" s="5" t="s">
        <v>21</v>
      </c>
      <c r="E27" s="5" t="s">
        <v>22</v>
      </c>
      <c r="F27" s="5" t="s">
        <v>23</v>
      </c>
      <c r="G27" s="5" t="s">
        <v>21</v>
      </c>
      <c r="H27" s="5" t="s">
        <v>22</v>
      </c>
      <c r="I27" s="5" t="s">
        <v>25</v>
      </c>
      <c r="J27" s="5" t="s">
        <v>26</v>
      </c>
      <c r="K27" s="5" t="s">
        <v>27</v>
      </c>
      <c r="L27" s="5" t="s">
        <v>64</v>
      </c>
      <c r="M27" s="6" t="s">
        <v>65</v>
      </c>
      <c r="N27" s="6" t="s">
        <v>66</v>
      </c>
      <c r="O27" s="6" t="s">
        <v>67</v>
      </c>
      <c r="P27" s="6" t="s">
        <v>68</v>
      </c>
      <c r="Q27" s="6" t="s">
        <v>69</v>
      </c>
      <c r="R27" s="7" t="s">
        <v>34</v>
      </c>
      <c r="S27" s="5"/>
      <c r="T27" s="7" t="s">
        <v>70</v>
      </c>
      <c r="U27" s="7" t="s">
        <v>1121</v>
      </c>
      <c r="V27" s="5" t="s">
        <v>1067</v>
      </c>
      <c r="W27" s="7"/>
      <c r="X27" s="7"/>
      <c r="Y27" s="5"/>
      <c r="Z27" s="7"/>
      <c r="AA27" s="5" t="s">
        <v>1204</v>
      </c>
    </row>
    <row r="28" spans="1:57" s="8" customFormat="1" ht="190">
      <c r="A28" s="5" t="s">
        <v>19</v>
      </c>
      <c r="B28" s="5" t="s">
        <v>986</v>
      </c>
      <c r="C28" s="5" t="s">
        <v>55</v>
      </c>
      <c r="D28" s="5" t="s">
        <v>21</v>
      </c>
      <c r="E28" s="5" t="s">
        <v>22</v>
      </c>
      <c r="F28" s="5" t="s">
        <v>23</v>
      </c>
      <c r="G28" s="5" t="s">
        <v>24</v>
      </c>
      <c r="H28" s="5" t="s">
        <v>22</v>
      </c>
      <c r="I28" s="5" t="s">
        <v>25</v>
      </c>
      <c r="J28" s="5" t="s">
        <v>46</v>
      </c>
      <c r="K28" s="5" t="s">
        <v>47</v>
      </c>
      <c r="L28" s="5" t="s">
        <v>56</v>
      </c>
      <c r="M28" s="6" t="s">
        <v>57</v>
      </c>
      <c r="N28" s="6" t="s">
        <v>58</v>
      </c>
      <c r="O28" s="6" t="s">
        <v>59</v>
      </c>
      <c r="P28" s="6" t="s">
        <v>60</v>
      </c>
      <c r="Q28" s="6" t="s">
        <v>61</v>
      </c>
      <c r="R28" s="7" t="s">
        <v>34</v>
      </c>
      <c r="S28" s="5"/>
      <c r="T28" s="7" t="s">
        <v>62</v>
      </c>
      <c r="U28" s="8" t="s">
        <v>1085</v>
      </c>
      <c r="V28" s="5" t="s">
        <v>1067</v>
      </c>
      <c r="W28" s="7"/>
      <c r="X28" s="7"/>
      <c r="Y28" s="5"/>
      <c r="Z28" s="7"/>
      <c r="AA28" s="5" t="s">
        <v>1204</v>
      </c>
    </row>
    <row r="29" spans="1:57" s="8" customFormat="1" ht="228">
      <c r="A29" s="5" t="s">
        <v>158</v>
      </c>
      <c r="B29" s="5" t="s">
        <v>143</v>
      </c>
      <c r="C29" s="5" t="s">
        <v>993</v>
      </c>
      <c r="D29" s="5" t="s">
        <v>21</v>
      </c>
      <c r="E29" s="10" t="s">
        <v>1003</v>
      </c>
      <c r="F29" s="5" t="s">
        <v>145</v>
      </c>
      <c r="G29" s="5" t="s">
        <v>462</v>
      </c>
      <c r="H29" s="5" t="s">
        <v>463</v>
      </c>
      <c r="I29" s="5" t="s">
        <v>148</v>
      </c>
      <c r="J29" s="5" t="s">
        <v>149</v>
      </c>
      <c r="K29" s="5" t="s">
        <v>162</v>
      </c>
      <c r="L29" s="7" t="s">
        <v>995</v>
      </c>
      <c r="M29" s="10" t="s">
        <v>996</v>
      </c>
      <c r="N29" s="6" t="s">
        <v>997</v>
      </c>
      <c r="O29" s="6" t="s">
        <v>998</v>
      </c>
      <c r="P29" s="6" t="s">
        <v>999</v>
      </c>
      <c r="Q29" s="6" t="s">
        <v>1000</v>
      </c>
      <c r="R29" s="7" t="s">
        <v>34</v>
      </c>
      <c r="S29" s="5"/>
      <c r="T29" s="5" t="s">
        <v>1001</v>
      </c>
      <c r="U29" s="7" t="s">
        <v>1247</v>
      </c>
      <c r="V29" s="5"/>
      <c r="W29" s="5"/>
      <c r="X29" s="5"/>
      <c r="Y29" s="5"/>
      <c r="Z29" s="5"/>
      <c r="AA29" s="5" t="s">
        <v>1204</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row>
    <row r="30" spans="1:57" s="8" customFormat="1" ht="114">
      <c r="A30" s="5" t="s">
        <v>158</v>
      </c>
      <c r="B30" s="5" t="s">
        <v>228</v>
      </c>
      <c r="C30" s="5" t="s">
        <v>765</v>
      </c>
      <c r="D30" s="5" t="s">
        <v>21</v>
      </c>
      <c r="E30" s="5" t="s">
        <v>22</v>
      </c>
      <c r="F30" s="5" t="s">
        <v>23</v>
      </c>
      <c r="G30" s="5" t="s">
        <v>24</v>
      </c>
      <c r="H30" s="5" t="s">
        <v>22</v>
      </c>
      <c r="I30" s="5" t="s">
        <v>25</v>
      </c>
      <c r="J30" s="5" t="s">
        <v>26</v>
      </c>
      <c r="K30" s="5" t="s">
        <v>47</v>
      </c>
      <c r="L30" s="5" t="s">
        <v>766</v>
      </c>
      <c r="M30" s="6" t="s">
        <v>767</v>
      </c>
      <c r="N30" s="6" t="s">
        <v>768</v>
      </c>
      <c r="O30" s="6" t="s">
        <v>769</v>
      </c>
      <c r="P30" s="6" t="s">
        <v>770</v>
      </c>
      <c r="Q30" s="6" t="s">
        <v>771</v>
      </c>
      <c r="R30" s="7" t="s">
        <v>34</v>
      </c>
      <c r="S30" s="5"/>
      <c r="T30" s="5" t="s">
        <v>772</v>
      </c>
      <c r="U30" s="7" t="s">
        <v>1238</v>
      </c>
      <c r="V30" s="5" t="s">
        <v>1067</v>
      </c>
      <c r="W30" s="5"/>
      <c r="X30" s="5"/>
      <c r="Y30" s="5"/>
      <c r="Z30" s="5"/>
      <c r="AA30" s="5" t="s">
        <v>1204</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row>
    <row r="31" spans="1:57" s="8" customFormat="1" ht="190">
      <c r="A31" s="5" t="s">
        <v>158</v>
      </c>
      <c r="B31" s="5" t="s">
        <v>228</v>
      </c>
      <c r="C31" s="5" t="s">
        <v>962</v>
      </c>
      <c r="D31" s="5" t="s">
        <v>21</v>
      </c>
      <c r="E31" s="5" t="s">
        <v>22</v>
      </c>
      <c r="F31" s="5" t="s">
        <v>23</v>
      </c>
      <c r="G31" s="5" t="s">
        <v>24</v>
      </c>
      <c r="H31" s="5" t="s">
        <v>22</v>
      </c>
      <c r="I31" s="5" t="s">
        <v>25</v>
      </c>
      <c r="J31" s="5" t="s">
        <v>26</v>
      </c>
      <c r="K31" s="5" t="s">
        <v>47</v>
      </c>
      <c r="L31" s="5" t="s">
        <v>766</v>
      </c>
      <c r="M31" s="6" t="s">
        <v>963</v>
      </c>
      <c r="N31" s="6" t="s">
        <v>964</v>
      </c>
      <c r="O31" s="6" t="s">
        <v>965</v>
      </c>
      <c r="P31" s="6" t="s">
        <v>966</v>
      </c>
      <c r="Q31" s="6" t="s">
        <v>967</v>
      </c>
      <c r="R31" s="7" t="s">
        <v>34</v>
      </c>
      <c r="S31" s="5"/>
      <c r="T31" s="5" t="s">
        <v>968</v>
      </c>
      <c r="U31" s="7" t="s">
        <v>1128</v>
      </c>
      <c r="V31" s="5" t="s">
        <v>1067</v>
      </c>
      <c r="W31" s="5"/>
      <c r="X31" s="5"/>
      <c r="Y31" s="5"/>
      <c r="Z31" s="5"/>
      <c r="AA31" s="5" t="s">
        <v>1204</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row>
    <row r="32" spans="1:57" s="8" customFormat="1" ht="133">
      <c r="A32" s="5" t="s">
        <v>158</v>
      </c>
      <c r="B32" s="5" t="s">
        <v>228</v>
      </c>
      <c r="C32" s="5" t="s">
        <v>706</v>
      </c>
      <c r="D32" s="5" t="s">
        <v>21</v>
      </c>
      <c r="E32" s="5" t="s">
        <v>22</v>
      </c>
      <c r="F32" s="5" t="s">
        <v>23</v>
      </c>
      <c r="G32" s="5" t="s">
        <v>24</v>
      </c>
      <c r="H32" s="5" t="s">
        <v>22</v>
      </c>
      <c r="I32" s="5" t="s">
        <v>25</v>
      </c>
      <c r="J32" s="5" t="s">
        <v>26</v>
      </c>
      <c r="K32" s="5" t="s">
        <v>27</v>
      </c>
      <c r="L32" s="5" t="s">
        <v>707</v>
      </c>
      <c r="M32" s="6" t="s">
        <v>708</v>
      </c>
      <c r="N32" s="6" t="s">
        <v>709</v>
      </c>
      <c r="O32" s="6" t="s">
        <v>710</v>
      </c>
      <c r="P32" s="6" t="s">
        <v>711</v>
      </c>
      <c r="Q32" s="6" t="s">
        <v>712</v>
      </c>
      <c r="R32" s="7" t="s">
        <v>34</v>
      </c>
      <c r="S32" s="5"/>
      <c r="T32" s="5" t="s">
        <v>713</v>
      </c>
      <c r="U32" s="7" t="s">
        <v>1240</v>
      </c>
      <c r="V32" s="5" t="s">
        <v>1067</v>
      </c>
      <c r="W32" s="5"/>
      <c r="X32" s="5"/>
      <c r="Y32" s="5"/>
      <c r="Z32" s="5"/>
      <c r="AA32" s="5" t="s">
        <v>1204</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row>
    <row r="33" spans="1:57" s="8" customFormat="1" ht="152">
      <c r="A33" s="7" t="s">
        <v>158</v>
      </c>
      <c r="B33" s="5" t="s">
        <v>142</v>
      </c>
      <c r="C33" s="7" t="s">
        <v>556</v>
      </c>
      <c r="D33" s="7" t="s">
        <v>21</v>
      </c>
      <c r="E33" s="10" t="s">
        <v>1003</v>
      </c>
      <c r="F33" s="7" t="s">
        <v>145</v>
      </c>
      <c r="G33" s="5" t="s">
        <v>1004</v>
      </c>
      <c r="H33" s="7" t="s">
        <v>160</v>
      </c>
      <c r="I33" s="10" t="s">
        <v>148</v>
      </c>
      <c r="J33" s="7" t="s">
        <v>142</v>
      </c>
      <c r="K33" s="7" t="s">
        <v>162</v>
      </c>
      <c r="L33" s="7" t="s">
        <v>556</v>
      </c>
      <c r="M33" s="10" t="s">
        <v>557</v>
      </c>
      <c r="N33" s="10" t="s">
        <v>558</v>
      </c>
      <c r="O33" s="10" t="s">
        <v>559</v>
      </c>
      <c r="P33" s="10" t="s">
        <v>560</v>
      </c>
      <c r="Q33" s="10" t="s">
        <v>561</v>
      </c>
      <c r="R33" s="7" t="s">
        <v>34</v>
      </c>
      <c r="S33" s="7"/>
      <c r="T33" s="5" t="s">
        <v>562</v>
      </c>
      <c r="U33" s="7" t="s">
        <v>1250</v>
      </c>
      <c r="V33" s="5"/>
      <c r="W33" s="5"/>
      <c r="X33" s="5"/>
      <c r="Y33" s="5"/>
      <c r="Z33" s="5"/>
      <c r="AA33" s="5" t="s">
        <v>1204</v>
      </c>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row>
    <row r="34" spans="1:57" s="8" customFormat="1" ht="285">
      <c r="A34" s="5" t="s">
        <v>158</v>
      </c>
      <c r="B34" s="5" t="s">
        <v>228</v>
      </c>
      <c r="C34" s="5" t="s">
        <v>229</v>
      </c>
      <c r="D34" s="7" t="s">
        <v>21</v>
      </c>
      <c r="E34" s="7" t="s">
        <v>22</v>
      </c>
      <c r="F34" s="7" t="s">
        <v>23</v>
      </c>
      <c r="G34" s="5" t="s">
        <v>112</v>
      </c>
      <c r="H34" s="5" t="s">
        <v>230</v>
      </c>
      <c r="I34" s="5" t="s">
        <v>148</v>
      </c>
      <c r="J34" s="5" t="s">
        <v>26</v>
      </c>
      <c r="K34" s="5" t="s">
        <v>47</v>
      </c>
      <c r="L34" s="5" t="s">
        <v>231</v>
      </c>
      <c r="M34" s="6" t="s">
        <v>232</v>
      </c>
      <c r="N34" s="6" t="s">
        <v>233</v>
      </c>
      <c r="O34" s="6" t="s">
        <v>234</v>
      </c>
      <c r="P34" s="6" t="s">
        <v>235</v>
      </c>
      <c r="Q34" s="6" t="s">
        <v>236</v>
      </c>
      <c r="R34" s="7" t="s">
        <v>34</v>
      </c>
      <c r="S34" s="5"/>
      <c r="T34" s="7" t="s">
        <v>1008</v>
      </c>
      <c r="U34" s="7" t="s">
        <v>1253</v>
      </c>
      <c r="V34" s="5" t="s">
        <v>1067</v>
      </c>
      <c r="W34" s="7"/>
      <c r="X34" s="7"/>
      <c r="Y34" s="7"/>
      <c r="Z34" s="7"/>
      <c r="AA34" s="5" t="s">
        <v>1204</v>
      </c>
    </row>
    <row r="35" spans="1:57" s="8" customFormat="1" ht="133">
      <c r="A35" s="7" t="s">
        <v>158</v>
      </c>
      <c r="B35" s="7" t="s">
        <v>143</v>
      </c>
      <c r="C35" s="7" t="s">
        <v>288</v>
      </c>
      <c r="D35" s="7" t="s">
        <v>21</v>
      </c>
      <c r="E35" s="10" t="s">
        <v>1003</v>
      </c>
      <c r="F35" s="7" t="s">
        <v>145</v>
      </c>
      <c r="G35" s="5" t="s">
        <v>1004</v>
      </c>
      <c r="H35" s="7" t="s">
        <v>280</v>
      </c>
      <c r="I35" s="10" t="s">
        <v>148</v>
      </c>
      <c r="J35" s="7" t="s">
        <v>149</v>
      </c>
      <c r="K35" s="7" t="s">
        <v>162</v>
      </c>
      <c r="L35" s="7" t="s">
        <v>289</v>
      </c>
      <c r="M35" s="10" t="s">
        <v>290</v>
      </c>
      <c r="N35" s="10" t="s">
        <v>291</v>
      </c>
      <c r="O35" s="10" t="s">
        <v>292</v>
      </c>
      <c r="P35" s="10" t="s">
        <v>293</v>
      </c>
      <c r="Q35" s="10" t="s">
        <v>294</v>
      </c>
      <c r="R35" s="7" t="s">
        <v>34</v>
      </c>
      <c r="S35" s="7"/>
      <c r="T35" s="7" t="s">
        <v>258</v>
      </c>
      <c r="U35" s="7" t="s">
        <v>1248</v>
      </c>
      <c r="V35" s="7"/>
      <c r="W35" s="7"/>
      <c r="X35" s="7"/>
      <c r="Y35" s="7"/>
      <c r="Z35" s="7"/>
      <c r="AA35" s="5" t="s">
        <v>1204</v>
      </c>
    </row>
    <row r="36" spans="1:57" s="8" customFormat="1" ht="209">
      <c r="A36" s="7" t="s">
        <v>158</v>
      </c>
      <c r="B36" s="7" t="s">
        <v>239</v>
      </c>
      <c r="C36" s="10" t="s">
        <v>547</v>
      </c>
      <c r="D36" s="10" t="s">
        <v>21</v>
      </c>
      <c r="E36" s="10" t="s">
        <v>122</v>
      </c>
      <c r="F36" s="10" t="s">
        <v>23</v>
      </c>
      <c r="G36" s="10" t="s">
        <v>21</v>
      </c>
      <c r="H36" s="10" t="s">
        <v>124</v>
      </c>
      <c r="I36" s="10" t="s">
        <v>25</v>
      </c>
      <c r="J36" s="10" t="s">
        <v>548</v>
      </c>
      <c r="K36" s="10" t="s">
        <v>47</v>
      </c>
      <c r="L36" s="7" t="s">
        <v>549</v>
      </c>
      <c r="M36" s="10" t="s">
        <v>550</v>
      </c>
      <c r="N36" s="10" t="s">
        <v>551</v>
      </c>
      <c r="O36" s="10" t="s">
        <v>552</v>
      </c>
      <c r="P36" s="10" t="s">
        <v>553</v>
      </c>
      <c r="Q36" s="10" t="s">
        <v>554</v>
      </c>
      <c r="R36" s="7" t="s">
        <v>34</v>
      </c>
      <c r="S36" s="7"/>
      <c r="T36" s="5" t="s">
        <v>555</v>
      </c>
      <c r="U36" s="7" t="s">
        <v>1031</v>
      </c>
      <c r="V36" s="5"/>
      <c r="W36" s="5"/>
      <c r="X36" s="5"/>
      <c r="Y36" s="5"/>
      <c r="Z36" s="5"/>
      <c r="AA36" s="5" t="s">
        <v>1204</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row>
    <row r="37" spans="1:57" ht="190">
      <c r="A37" s="7" t="s">
        <v>19</v>
      </c>
      <c r="B37" s="7" t="s">
        <v>983</v>
      </c>
      <c r="C37" s="7" t="s">
        <v>127</v>
      </c>
      <c r="D37" s="7" t="s">
        <v>21</v>
      </c>
      <c r="E37" s="7" t="s">
        <v>122</v>
      </c>
      <c r="F37" s="7" t="s">
        <v>123</v>
      </c>
      <c r="G37" s="7" t="s">
        <v>21</v>
      </c>
      <c r="H37" s="7" t="s">
        <v>124</v>
      </c>
      <c r="I37" s="7" t="s">
        <v>25</v>
      </c>
      <c r="J37" s="7" t="s">
        <v>37</v>
      </c>
      <c r="K37" s="7" t="s">
        <v>27</v>
      </c>
      <c r="L37" s="7" t="s">
        <v>128</v>
      </c>
      <c r="M37" s="10" t="s">
        <v>989</v>
      </c>
      <c r="N37" s="10" t="s">
        <v>988</v>
      </c>
      <c r="O37" s="10" t="s">
        <v>990</v>
      </c>
      <c r="P37" s="10" t="s">
        <v>991</v>
      </c>
      <c r="Q37" s="10" t="s">
        <v>992</v>
      </c>
      <c r="R37" s="7" t="s">
        <v>34</v>
      </c>
      <c r="S37" s="7"/>
      <c r="T37" s="7" t="s">
        <v>134</v>
      </c>
      <c r="U37" s="7" t="s">
        <v>1031</v>
      </c>
      <c r="V37" s="7"/>
      <c r="W37" s="7"/>
      <c r="X37" s="7"/>
      <c r="Y37" s="7"/>
      <c r="Z37" s="7"/>
      <c r="AA37" s="5" t="s">
        <v>1204</v>
      </c>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row>
    <row r="38" spans="1:57" ht="152">
      <c r="A38" s="7" t="s">
        <v>158</v>
      </c>
      <c r="B38" s="7" t="s">
        <v>170</v>
      </c>
      <c r="C38" s="10" t="s">
        <v>189</v>
      </c>
      <c r="D38" s="10" t="s">
        <v>21</v>
      </c>
      <c r="E38" s="10" t="s">
        <v>1003</v>
      </c>
      <c r="F38" s="10" t="s">
        <v>145</v>
      </c>
      <c r="G38" s="5" t="s">
        <v>1004</v>
      </c>
      <c r="H38" s="10" t="s">
        <v>172</v>
      </c>
      <c r="I38" s="7" t="s">
        <v>148</v>
      </c>
      <c r="J38" s="7" t="s">
        <v>173</v>
      </c>
      <c r="K38" s="7" t="s">
        <v>162</v>
      </c>
      <c r="L38" s="7" t="s">
        <v>190</v>
      </c>
      <c r="M38" s="10" t="s">
        <v>191</v>
      </c>
      <c r="N38" s="10" t="s">
        <v>192</v>
      </c>
      <c r="O38" s="10" t="s">
        <v>193</v>
      </c>
      <c r="P38" s="10" t="s">
        <v>194</v>
      </c>
      <c r="Q38" s="10" t="s">
        <v>195</v>
      </c>
      <c r="R38" s="7" t="s">
        <v>34</v>
      </c>
      <c r="S38" s="7"/>
      <c r="T38" s="7" t="s">
        <v>196</v>
      </c>
      <c r="U38" s="7" t="s">
        <v>1249</v>
      </c>
      <c r="V38" s="7"/>
      <c r="W38" s="7"/>
      <c r="X38" s="7"/>
      <c r="Y38" s="7"/>
      <c r="Z38" s="7"/>
      <c r="AA38" s="5" t="s">
        <v>1204</v>
      </c>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row>
    <row r="39" spans="1:57" ht="171">
      <c r="A39" s="5" t="s">
        <v>158</v>
      </c>
      <c r="B39" s="5" t="s">
        <v>239</v>
      </c>
      <c r="C39" s="5" t="s">
        <v>372</v>
      </c>
      <c r="D39" s="5" t="s">
        <v>21</v>
      </c>
      <c r="E39" s="10" t="s">
        <v>1003</v>
      </c>
      <c r="F39" s="5" t="s">
        <v>145</v>
      </c>
      <c r="G39" s="5" t="s">
        <v>146</v>
      </c>
      <c r="H39" s="5" t="s">
        <v>147</v>
      </c>
      <c r="I39" s="5" t="s">
        <v>148</v>
      </c>
      <c r="J39" s="5" t="s">
        <v>46</v>
      </c>
      <c r="K39" s="5" t="s">
        <v>47</v>
      </c>
      <c r="L39" s="5" t="s">
        <v>373</v>
      </c>
      <c r="M39" s="6" t="s">
        <v>374</v>
      </c>
      <c r="N39" s="6" t="s">
        <v>375</v>
      </c>
      <c r="O39" s="6" t="s">
        <v>376</v>
      </c>
      <c r="P39" s="6" t="s">
        <v>377</v>
      </c>
      <c r="Q39" s="6" t="s">
        <v>378</v>
      </c>
      <c r="R39" s="7" t="s">
        <v>34</v>
      </c>
      <c r="T39" s="5" t="s">
        <v>379</v>
      </c>
      <c r="U39" s="7" t="s">
        <v>1249</v>
      </c>
      <c r="W39" s="5"/>
      <c r="X39" s="5"/>
      <c r="Y39" s="5"/>
      <c r="AA39" s="5" t="s">
        <v>1204</v>
      </c>
    </row>
    <row r="40" spans="1:57" ht="228">
      <c r="A40" s="5" t="s">
        <v>158</v>
      </c>
      <c r="B40" s="5" t="s">
        <v>170</v>
      </c>
      <c r="C40" s="5" t="s">
        <v>838</v>
      </c>
      <c r="D40" s="5" t="s">
        <v>21</v>
      </c>
      <c r="E40" s="10" t="s">
        <v>1003</v>
      </c>
      <c r="F40" s="7" t="s">
        <v>145</v>
      </c>
      <c r="G40" s="7" t="s">
        <v>146</v>
      </c>
      <c r="H40" s="7" t="s">
        <v>147</v>
      </c>
      <c r="I40" s="10" t="s">
        <v>148</v>
      </c>
      <c r="J40" s="5" t="s">
        <v>407</v>
      </c>
      <c r="K40" s="5" t="s">
        <v>241</v>
      </c>
      <c r="L40" s="5" t="s">
        <v>839</v>
      </c>
      <c r="M40" s="6" t="s">
        <v>840</v>
      </c>
      <c r="N40" s="6" t="s">
        <v>841</v>
      </c>
      <c r="O40" s="6" t="s">
        <v>842</v>
      </c>
      <c r="P40" s="6" t="s">
        <v>843</v>
      </c>
      <c r="Q40" s="6" t="s">
        <v>844</v>
      </c>
      <c r="R40" s="7" t="s">
        <v>34</v>
      </c>
      <c r="T40" s="5" t="s">
        <v>845</v>
      </c>
      <c r="U40" s="7" t="s">
        <v>1251</v>
      </c>
      <c r="W40" s="5"/>
      <c r="X40" s="5"/>
      <c r="Y40" s="5"/>
      <c r="AA40" s="5" t="s">
        <v>1204</v>
      </c>
    </row>
    <row r="41" spans="1:57" ht="133">
      <c r="A41" s="7" t="s">
        <v>158</v>
      </c>
      <c r="B41" s="7" t="s">
        <v>170</v>
      </c>
      <c r="C41" s="10" t="s">
        <v>205</v>
      </c>
      <c r="D41" s="10" t="s">
        <v>21</v>
      </c>
      <c r="E41" s="10" t="s">
        <v>1003</v>
      </c>
      <c r="F41" s="10" t="s">
        <v>145</v>
      </c>
      <c r="G41" s="5" t="s">
        <v>1004</v>
      </c>
      <c r="H41" s="10" t="s">
        <v>172</v>
      </c>
      <c r="I41" s="7" t="s">
        <v>148</v>
      </c>
      <c r="J41" s="7" t="s">
        <v>173</v>
      </c>
      <c r="K41" s="7" t="s">
        <v>162</v>
      </c>
      <c r="L41" s="7" t="s">
        <v>206</v>
      </c>
      <c r="M41" s="10" t="s">
        <v>207</v>
      </c>
      <c r="N41" s="10" t="s">
        <v>208</v>
      </c>
      <c r="O41" s="10" t="s">
        <v>209</v>
      </c>
      <c r="P41" s="10" t="s">
        <v>210</v>
      </c>
      <c r="Q41" s="10" t="s">
        <v>211</v>
      </c>
      <c r="R41" s="7" t="s">
        <v>34</v>
      </c>
      <c r="S41" s="7"/>
      <c r="T41" s="7" t="s">
        <v>212</v>
      </c>
      <c r="U41" s="7" t="s">
        <v>1250</v>
      </c>
      <c r="V41" s="7"/>
      <c r="W41" s="7"/>
      <c r="X41" s="7"/>
      <c r="Y41" s="7"/>
      <c r="Z41" s="7"/>
      <c r="AA41" s="5" t="s">
        <v>1204</v>
      </c>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row>
    <row r="42" spans="1:57" ht="107" customHeight="1">
      <c r="A42" s="7" t="s">
        <v>158</v>
      </c>
      <c r="B42" s="7" t="s">
        <v>945</v>
      </c>
      <c r="C42" s="5" t="s">
        <v>906</v>
      </c>
      <c r="D42" s="7" t="s">
        <v>21</v>
      </c>
      <c r="E42" s="10" t="s">
        <v>1003</v>
      </c>
      <c r="F42" s="7" t="s">
        <v>145</v>
      </c>
      <c r="G42" s="7" t="s">
        <v>854</v>
      </c>
      <c r="H42" s="10" t="s">
        <v>855</v>
      </c>
      <c r="I42" s="10" t="s">
        <v>148</v>
      </c>
      <c r="J42" s="5" t="s">
        <v>407</v>
      </c>
      <c r="K42" s="5" t="s">
        <v>162</v>
      </c>
      <c r="L42" s="5" t="s">
        <v>907</v>
      </c>
      <c r="M42" s="6" t="s">
        <v>908</v>
      </c>
      <c r="N42" s="6" t="s">
        <v>909</v>
      </c>
      <c r="O42" s="6" t="s">
        <v>975</v>
      </c>
      <c r="P42" s="6" t="s">
        <v>910</v>
      </c>
      <c r="Q42" s="6" t="s">
        <v>911</v>
      </c>
      <c r="R42" s="7" t="s">
        <v>34</v>
      </c>
      <c r="S42" s="5" t="s">
        <v>912</v>
      </c>
      <c r="T42" s="5" t="s">
        <v>913</v>
      </c>
      <c r="U42" s="7" t="s">
        <v>1252</v>
      </c>
      <c r="W42" s="5"/>
      <c r="X42" s="5"/>
      <c r="Y42" s="5"/>
      <c r="AA42" s="5" t="s">
        <v>1204</v>
      </c>
    </row>
    <row r="43" spans="1:57" ht="152">
      <c r="A43" s="7" t="s">
        <v>19</v>
      </c>
      <c r="B43" s="5" t="s">
        <v>983</v>
      </c>
      <c r="C43" s="7" t="s">
        <v>121</v>
      </c>
      <c r="D43" s="7" t="s">
        <v>21</v>
      </c>
      <c r="E43" s="7" t="s">
        <v>122</v>
      </c>
      <c r="F43" s="7" t="s">
        <v>123</v>
      </c>
      <c r="G43" s="7" t="s">
        <v>21</v>
      </c>
      <c r="H43" s="7" t="s">
        <v>124</v>
      </c>
      <c r="I43" s="7" t="s">
        <v>25</v>
      </c>
      <c r="J43" s="7" t="s">
        <v>46</v>
      </c>
      <c r="K43" s="7" t="s">
        <v>27</v>
      </c>
      <c r="L43" s="7" t="s">
        <v>125</v>
      </c>
      <c r="M43" s="10" t="s">
        <v>126</v>
      </c>
      <c r="N43" s="10" t="s">
        <v>129</v>
      </c>
      <c r="O43" s="10" t="s">
        <v>130</v>
      </c>
      <c r="P43" s="10" t="s">
        <v>131</v>
      </c>
      <c r="Q43" s="10" t="s">
        <v>132</v>
      </c>
      <c r="R43" s="7" t="s">
        <v>34</v>
      </c>
      <c r="S43" s="7"/>
      <c r="T43" s="7" t="s">
        <v>133</v>
      </c>
      <c r="U43" s="7" t="s">
        <v>1031</v>
      </c>
      <c r="V43" s="7"/>
      <c r="W43" s="7"/>
      <c r="X43" s="7"/>
      <c r="Y43" s="5"/>
      <c r="Z43" s="7"/>
      <c r="AA43" s="5" t="s">
        <v>1204</v>
      </c>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row>
    <row r="44" spans="1:57" ht="190" hidden="1">
      <c r="A44" s="7" t="s">
        <v>158</v>
      </c>
      <c r="B44" s="5" t="s">
        <v>466</v>
      </c>
      <c r="C44" s="5" t="s">
        <v>478</v>
      </c>
      <c r="D44" s="5" t="s">
        <v>21</v>
      </c>
      <c r="E44" s="5" t="s">
        <v>468</v>
      </c>
      <c r="F44" s="5" t="s">
        <v>469</v>
      </c>
      <c r="G44" s="5" t="s">
        <v>21</v>
      </c>
      <c r="H44" s="5" t="s">
        <v>479</v>
      </c>
      <c r="I44" s="7" t="s">
        <v>25</v>
      </c>
      <c r="J44" s="5" t="s">
        <v>480</v>
      </c>
      <c r="K44" s="5" t="s">
        <v>381</v>
      </c>
      <c r="L44" s="5" t="s">
        <v>481</v>
      </c>
      <c r="M44" s="6" t="s">
        <v>482</v>
      </c>
      <c r="N44" s="6" t="s">
        <v>483</v>
      </c>
      <c r="O44" s="6" t="s">
        <v>484</v>
      </c>
      <c r="P44" s="6" t="s">
        <v>485</v>
      </c>
      <c r="Q44" s="6" t="s">
        <v>486</v>
      </c>
      <c r="R44" s="7" t="s">
        <v>34</v>
      </c>
      <c r="T44" s="5" t="s">
        <v>487</v>
      </c>
      <c r="U44" s="7" t="s">
        <v>1206</v>
      </c>
      <c r="V44" s="5" t="s">
        <v>1207</v>
      </c>
      <c r="W44" s="5" t="s">
        <v>1208</v>
      </c>
      <c r="X44" s="6" t="s">
        <v>1209</v>
      </c>
      <c r="Y44" s="6" t="s">
        <v>1210</v>
      </c>
      <c r="Z44" s="5" t="s">
        <v>1205</v>
      </c>
      <c r="AA44" s="5" t="s">
        <v>1199</v>
      </c>
    </row>
    <row r="45" spans="1:57" ht="190">
      <c r="A45" s="5" t="s">
        <v>158</v>
      </c>
      <c r="B45" s="5" t="s">
        <v>228</v>
      </c>
      <c r="C45" s="5" t="s">
        <v>698</v>
      </c>
      <c r="D45" s="5" t="s">
        <v>21</v>
      </c>
      <c r="E45" s="5" t="s">
        <v>22</v>
      </c>
      <c r="F45" s="5" t="s">
        <v>23</v>
      </c>
      <c r="G45" s="5" t="s">
        <v>24</v>
      </c>
      <c r="H45" s="5" t="s">
        <v>22</v>
      </c>
      <c r="I45" s="5" t="s">
        <v>25</v>
      </c>
      <c r="J45" s="5" t="s">
        <v>26</v>
      </c>
      <c r="K45" s="5" t="s">
        <v>47</v>
      </c>
      <c r="L45" s="5" t="s">
        <v>699</v>
      </c>
      <c r="M45" s="6" t="s">
        <v>700</v>
      </c>
      <c r="N45" s="6" t="s">
        <v>701</v>
      </c>
      <c r="O45" s="6" t="s">
        <v>702</v>
      </c>
      <c r="P45" s="6" t="s">
        <v>703</v>
      </c>
      <c r="Q45" s="6" t="s">
        <v>704</v>
      </c>
      <c r="R45" s="7" t="s">
        <v>34</v>
      </c>
      <c r="T45" s="5" t="s">
        <v>705</v>
      </c>
      <c r="U45" s="7" t="s">
        <v>1240</v>
      </c>
      <c r="V45" s="5" t="s">
        <v>1067</v>
      </c>
      <c r="W45" s="5"/>
      <c r="X45" s="5"/>
      <c r="Y45" s="5"/>
      <c r="AA45" s="5" t="s">
        <v>1204</v>
      </c>
    </row>
    <row r="46" spans="1:57" s="14" customFormat="1" ht="190">
      <c r="A46" s="5" t="s">
        <v>158</v>
      </c>
      <c r="B46" s="5" t="s">
        <v>228</v>
      </c>
      <c r="C46" s="5" t="s">
        <v>733</v>
      </c>
      <c r="D46" s="5" t="s">
        <v>21</v>
      </c>
      <c r="E46" s="5" t="s">
        <v>22</v>
      </c>
      <c r="F46" s="5" t="s">
        <v>23</v>
      </c>
      <c r="G46" s="5" t="s">
        <v>24</v>
      </c>
      <c r="H46" s="5" t="s">
        <v>22</v>
      </c>
      <c r="I46" s="5" t="s">
        <v>25</v>
      </c>
      <c r="J46" s="5" t="s">
        <v>26</v>
      </c>
      <c r="K46" s="5" t="s">
        <v>47</v>
      </c>
      <c r="L46" s="5" t="s">
        <v>734</v>
      </c>
      <c r="M46" s="6" t="s">
        <v>735</v>
      </c>
      <c r="N46" s="6" t="s">
        <v>736</v>
      </c>
      <c r="O46" s="6" t="s">
        <v>737</v>
      </c>
      <c r="P46" s="6" t="s">
        <v>738</v>
      </c>
      <c r="Q46" s="6" t="s">
        <v>739</v>
      </c>
      <c r="R46" s="7" t="s">
        <v>34</v>
      </c>
      <c r="S46" s="5"/>
      <c r="T46" s="5" t="s">
        <v>740</v>
      </c>
      <c r="U46" s="7" t="s">
        <v>1121</v>
      </c>
      <c r="V46" s="5" t="s">
        <v>1067</v>
      </c>
      <c r="W46" s="5"/>
      <c r="X46" s="5"/>
      <c r="Y46" s="5"/>
      <c r="Z46" s="5"/>
      <c r="AA46" s="5" t="s">
        <v>1204</v>
      </c>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row>
    <row r="47" spans="1:57" ht="247" hidden="1">
      <c r="A47" s="7" t="s">
        <v>158</v>
      </c>
      <c r="B47" s="5" t="s">
        <v>466</v>
      </c>
      <c r="C47" s="5" t="s">
        <v>467</v>
      </c>
      <c r="D47" s="5" t="s">
        <v>21</v>
      </c>
      <c r="E47" s="5" t="s">
        <v>468</v>
      </c>
      <c r="F47" s="5" t="s">
        <v>469</v>
      </c>
      <c r="G47" s="5" t="s">
        <v>21</v>
      </c>
      <c r="H47" s="5" t="s">
        <v>470</v>
      </c>
      <c r="I47" s="7" t="s">
        <v>25</v>
      </c>
      <c r="J47" s="5" t="s">
        <v>26</v>
      </c>
      <c r="K47" s="5" t="s">
        <v>47</v>
      </c>
      <c r="L47" s="5" t="s">
        <v>471</v>
      </c>
      <c r="M47" s="6" t="s">
        <v>472</v>
      </c>
      <c r="N47" s="6" t="s">
        <v>473</v>
      </c>
      <c r="O47" s="6" t="s">
        <v>474</v>
      </c>
      <c r="P47" s="6" t="s">
        <v>475</v>
      </c>
      <c r="Q47" s="6" t="s">
        <v>476</v>
      </c>
      <c r="R47" s="7" t="s">
        <v>34</v>
      </c>
      <c r="T47" s="5" t="s">
        <v>477</v>
      </c>
      <c r="U47" s="7" t="s">
        <v>1211</v>
      </c>
      <c r="V47" s="5" t="s">
        <v>1212</v>
      </c>
      <c r="W47" s="5" t="s">
        <v>1213</v>
      </c>
      <c r="X47" s="6" t="s">
        <v>1213</v>
      </c>
      <c r="Y47" s="6" t="s">
        <v>1214</v>
      </c>
      <c r="Z47" s="5" t="s">
        <v>1215</v>
      </c>
      <c r="AA47" s="21" t="s">
        <v>1200</v>
      </c>
    </row>
    <row r="48" spans="1:57" s="8" customFormat="1" ht="409.6">
      <c r="A48" s="5" t="s">
        <v>158</v>
      </c>
      <c r="B48" s="5" t="s">
        <v>228</v>
      </c>
      <c r="C48" s="5" t="s">
        <v>794</v>
      </c>
      <c r="D48" s="5" t="s">
        <v>21</v>
      </c>
      <c r="E48" s="5" t="s">
        <v>22</v>
      </c>
      <c r="F48" s="5" t="s">
        <v>23</v>
      </c>
      <c r="G48" s="5" t="s">
        <v>783</v>
      </c>
      <c r="H48" s="5" t="s">
        <v>784</v>
      </c>
      <c r="I48" s="5" t="s">
        <v>716</v>
      </c>
      <c r="J48" s="5" t="s">
        <v>490</v>
      </c>
      <c r="K48" s="5" t="s">
        <v>47</v>
      </c>
      <c r="L48" s="5" t="s">
        <v>795</v>
      </c>
      <c r="M48" s="6" t="s">
        <v>796</v>
      </c>
      <c r="N48" s="6" t="s">
        <v>797</v>
      </c>
      <c r="O48" s="6" t="s">
        <v>798</v>
      </c>
      <c r="P48" s="6" t="s">
        <v>799</v>
      </c>
      <c r="Q48" s="6" t="s">
        <v>800</v>
      </c>
      <c r="R48" s="7" t="s">
        <v>34</v>
      </c>
      <c r="S48" s="5" t="s">
        <v>801</v>
      </c>
      <c r="T48" s="5" t="s">
        <v>802</v>
      </c>
      <c r="U48" s="7" t="s">
        <v>1174</v>
      </c>
      <c r="V48" s="5" t="s">
        <v>1067</v>
      </c>
      <c r="W48" s="5"/>
      <c r="X48" s="5"/>
      <c r="Y48" s="5"/>
      <c r="Z48" s="5"/>
      <c r="AA48" s="5" t="s">
        <v>1204</v>
      </c>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row>
    <row r="49" spans="1:57" ht="171">
      <c r="A49" s="5" t="s">
        <v>158</v>
      </c>
      <c r="B49" s="5" t="s">
        <v>295</v>
      </c>
      <c r="C49" s="5" t="s">
        <v>650</v>
      </c>
      <c r="D49" s="5" t="s">
        <v>21</v>
      </c>
      <c r="E49" s="5" t="s">
        <v>22</v>
      </c>
      <c r="F49" s="5" t="s">
        <v>23</v>
      </c>
      <c r="G49" s="5" t="s">
        <v>24</v>
      </c>
      <c r="H49" s="5" t="s">
        <v>22</v>
      </c>
      <c r="I49" s="5" t="s">
        <v>25</v>
      </c>
      <c r="J49" s="5" t="s">
        <v>26</v>
      </c>
      <c r="K49" s="5" t="s">
        <v>47</v>
      </c>
      <c r="L49" s="5" t="s">
        <v>651</v>
      </c>
      <c r="M49" s="6" t="s">
        <v>652</v>
      </c>
      <c r="N49" s="6" t="s">
        <v>653</v>
      </c>
      <c r="O49" s="6" t="s">
        <v>654</v>
      </c>
      <c r="P49" s="6" t="s">
        <v>655</v>
      </c>
      <c r="Q49" s="6" t="s">
        <v>656</v>
      </c>
      <c r="R49" s="7" t="s">
        <v>34</v>
      </c>
      <c r="T49" s="5" t="s">
        <v>657</v>
      </c>
      <c r="U49" s="7" t="s">
        <v>1124</v>
      </c>
      <c r="V49" s="5" t="s">
        <v>1067</v>
      </c>
      <c r="W49" s="5"/>
      <c r="X49"/>
      <c r="Y49" s="5"/>
      <c r="AA49" s="5" t="s">
        <v>1204</v>
      </c>
    </row>
    <row r="50" spans="1:57" ht="171">
      <c r="A50" s="5" t="s">
        <v>158</v>
      </c>
      <c r="B50" s="5" t="s">
        <v>521</v>
      </c>
      <c r="C50" s="5" t="s">
        <v>830</v>
      </c>
      <c r="D50" s="5" t="s">
        <v>21</v>
      </c>
      <c r="E50" s="5" t="s">
        <v>22</v>
      </c>
      <c r="F50" s="5" t="s">
        <v>23</v>
      </c>
      <c r="G50" s="5" t="s">
        <v>715</v>
      </c>
      <c r="H50" s="5" t="s">
        <v>251</v>
      </c>
      <c r="I50" s="5" t="s">
        <v>25</v>
      </c>
      <c r="J50" s="5" t="s">
        <v>26</v>
      </c>
      <c r="K50" s="5" t="s">
        <v>316</v>
      </c>
      <c r="L50" s="5" t="s">
        <v>831</v>
      </c>
      <c r="M50" s="6" t="s">
        <v>832</v>
      </c>
      <c r="N50" s="6" t="s">
        <v>833</v>
      </c>
      <c r="O50" s="6" t="s">
        <v>834</v>
      </c>
      <c r="P50" s="6" t="s">
        <v>835</v>
      </c>
      <c r="Q50" s="6" t="s">
        <v>836</v>
      </c>
      <c r="R50" s="7" t="s">
        <v>34</v>
      </c>
      <c r="T50" s="5" t="s">
        <v>837</v>
      </c>
      <c r="U50" s="7" t="s">
        <v>1237</v>
      </c>
      <c r="V50" s="5" t="s">
        <v>1067</v>
      </c>
      <c r="W50" s="5"/>
      <c r="X50" s="5"/>
      <c r="Y50" s="5"/>
      <c r="AA50" s="5" t="s">
        <v>1204</v>
      </c>
    </row>
    <row r="51" spans="1:57" ht="190">
      <c r="A51" s="5" t="s">
        <v>158</v>
      </c>
      <c r="B51" s="5" t="s">
        <v>521</v>
      </c>
      <c r="C51" s="5" t="s">
        <v>757</v>
      </c>
      <c r="D51" s="5" t="s">
        <v>21</v>
      </c>
      <c r="E51" s="5" t="s">
        <v>22</v>
      </c>
      <c r="F51" s="5" t="s">
        <v>23</v>
      </c>
      <c r="G51" s="7" t="s">
        <v>24</v>
      </c>
      <c r="H51" s="5" t="s">
        <v>22</v>
      </c>
      <c r="I51" s="5" t="s">
        <v>25</v>
      </c>
      <c r="J51" s="5" t="s">
        <v>26</v>
      </c>
      <c r="K51" s="5" t="s">
        <v>316</v>
      </c>
      <c r="L51" s="5" t="s">
        <v>758</v>
      </c>
      <c r="M51" s="6" t="s">
        <v>759</v>
      </c>
      <c r="N51" s="6" t="s">
        <v>760</v>
      </c>
      <c r="O51" s="6" t="s">
        <v>761</v>
      </c>
      <c r="P51" s="6" t="s">
        <v>762</v>
      </c>
      <c r="Q51" s="6" t="s">
        <v>763</v>
      </c>
      <c r="R51" s="7" t="s">
        <v>34</v>
      </c>
      <c r="T51" s="12" t="s">
        <v>764</v>
      </c>
      <c r="U51" s="7" t="s">
        <v>1237</v>
      </c>
      <c r="V51" s="5" t="s">
        <v>1067</v>
      </c>
      <c r="W51" s="12"/>
      <c r="X51" s="12"/>
      <c r="Y51" s="12"/>
      <c r="Z51" s="12"/>
      <c r="AA51" s="5" t="s">
        <v>1204</v>
      </c>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row>
    <row r="52" spans="1:57" ht="247">
      <c r="A52" s="12" t="s">
        <v>158</v>
      </c>
      <c r="B52" s="12" t="s">
        <v>521</v>
      </c>
      <c r="C52" s="12" t="s">
        <v>741</v>
      </c>
      <c r="D52" s="12" t="s">
        <v>21</v>
      </c>
      <c r="E52" s="12" t="s">
        <v>22</v>
      </c>
      <c r="F52" s="12" t="s">
        <v>23</v>
      </c>
      <c r="G52" s="12" t="s">
        <v>24</v>
      </c>
      <c r="H52" s="12" t="s">
        <v>22</v>
      </c>
      <c r="I52" s="12" t="s">
        <v>25</v>
      </c>
      <c r="J52" s="12" t="s">
        <v>513</v>
      </c>
      <c r="K52" s="12" t="s">
        <v>47</v>
      </c>
      <c r="L52" s="12" t="s">
        <v>742</v>
      </c>
      <c r="M52" s="13" t="s">
        <v>743</v>
      </c>
      <c r="N52" s="13" t="s">
        <v>744</v>
      </c>
      <c r="O52" s="13" t="s">
        <v>745</v>
      </c>
      <c r="P52" s="13" t="s">
        <v>746</v>
      </c>
      <c r="Q52" s="13" t="s">
        <v>747</v>
      </c>
      <c r="R52" s="12" t="s">
        <v>34</v>
      </c>
      <c r="S52" s="12"/>
      <c r="T52" s="5" t="s">
        <v>748</v>
      </c>
      <c r="U52" s="7" t="s">
        <v>1237</v>
      </c>
      <c r="V52" s="5" t="s">
        <v>1067</v>
      </c>
      <c r="W52" s="5"/>
      <c r="X52" s="5"/>
      <c r="Y52" s="5"/>
      <c r="AA52" s="5" t="s">
        <v>1204</v>
      </c>
    </row>
    <row r="53" spans="1:57" ht="152">
      <c r="A53" s="5" t="s">
        <v>158</v>
      </c>
      <c r="B53" s="5" t="s">
        <v>521</v>
      </c>
      <c r="C53" s="5" t="s">
        <v>522</v>
      </c>
      <c r="D53" s="5" t="s">
        <v>21</v>
      </c>
      <c r="E53" s="5" t="s">
        <v>22</v>
      </c>
      <c r="F53" s="5" t="s">
        <v>23</v>
      </c>
      <c r="G53" s="5" t="s">
        <v>1004</v>
      </c>
      <c r="H53" s="5" t="s">
        <v>523</v>
      </c>
      <c r="I53" s="5" t="s">
        <v>148</v>
      </c>
      <c r="J53" s="5" t="s">
        <v>26</v>
      </c>
      <c r="K53" s="5" t="s">
        <v>47</v>
      </c>
      <c r="L53" s="5" t="s">
        <v>524</v>
      </c>
      <c r="M53" s="6" t="s">
        <v>525</v>
      </c>
      <c r="N53" s="6" t="s">
        <v>526</v>
      </c>
      <c r="O53" s="6" t="s">
        <v>527</v>
      </c>
      <c r="P53" s="6" t="s">
        <v>528</v>
      </c>
      <c r="Q53" s="6" t="s">
        <v>529</v>
      </c>
      <c r="R53" s="7" t="s">
        <v>34</v>
      </c>
      <c r="T53" s="5" t="s">
        <v>530</v>
      </c>
      <c r="U53" s="7" t="s">
        <v>1250</v>
      </c>
      <c r="V53" s="5" t="s">
        <v>1067</v>
      </c>
      <c r="W53" s="5"/>
      <c r="X53" s="5"/>
      <c r="Y53" s="5"/>
      <c r="AA53" s="5" t="s">
        <v>1204</v>
      </c>
    </row>
    <row r="54" spans="1:57" ht="152">
      <c r="A54" s="7" t="s">
        <v>158</v>
      </c>
      <c r="B54" s="7" t="s">
        <v>239</v>
      </c>
      <c r="C54" s="10" t="s">
        <v>240</v>
      </c>
      <c r="D54" s="7" t="s">
        <v>21</v>
      </c>
      <c r="E54" s="10" t="s">
        <v>1003</v>
      </c>
      <c r="F54" s="7" t="s">
        <v>145</v>
      </c>
      <c r="G54" s="5" t="s">
        <v>1004</v>
      </c>
      <c r="H54" s="10" t="s">
        <v>214</v>
      </c>
      <c r="I54" s="10" t="s">
        <v>148</v>
      </c>
      <c r="J54" s="10" t="s">
        <v>46</v>
      </c>
      <c r="K54" s="10" t="s">
        <v>241</v>
      </c>
      <c r="L54" s="7" t="s">
        <v>242</v>
      </c>
      <c r="M54" s="10" t="s">
        <v>243</v>
      </c>
      <c r="N54" s="10" t="s">
        <v>244</v>
      </c>
      <c r="O54" s="10" t="s">
        <v>245</v>
      </c>
      <c r="P54" s="10" t="s">
        <v>246</v>
      </c>
      <c r="Q54" s="10" t="s">
        <v>247</v>
      </c>
      <c r="R54" s="7" t="s">
        <v>34</v>
      </c>
      <c r="S54" s="7"/>
      <c r="T54" s="7" t="s">
        <v>248</v>
      </c>
      <c r="U54" s="7" t="s">
        <v>1250</v>
      </c>
      <c r="V54" s="7"/>
      <c r="W54" s="7"/>
      <c r="X54" s="7"/>
      <c r="Y54" s="7"/>
      <c r="Z54" s="7"/>
      <c r="AA54" s="5" t="s">
        <v>1204</v>
      </c>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row>
    <row r="55" spans="1:57" ht="133">
      <c r="A55" s="7" t="s">
        <v>158</v>
      </c>
      <c r="B55" s="7" t="s">
        <v>295</v>
      </c>
      <c r="C55" s="7" t="s">
        <v>347</v>
      </c>
      <c r="D55" s="7" t="s">
        <v>21</v>
      </c>
      <c r="E55" s="10" t="s">
        <v>1003</v>
      </c>
      <c r="F55" s="7" t="s">
        <v>145</v>
      </c>
      <c r="G55" s="7" t="s">
        <v>146</v>
      </c>
      <c r="H55" s="7" t="s">
        <v>147</v>
      </c>
      <c r="I55" s="10" t="s">
        <v>148</v>
      </c>
      <c r="J55" s="7" t="s">
        <v>297</v>
      </c>
      <c r="K55" s="7" t="s">
        <v>271</v>
      </c>
      <c r="L55" s="7" t="s">
        <v>348</v>
      </c>
      <c r="M55" s="10" t="s">
        <v>349</v>
      </c>
      <c r="N55" s="10" t="s">
        <v>350</v>
      </c>
      <c r="O55" s="10" t="s">
        <v>351</v>
      </c>
      <c r="P55" s="10" t="s">
        <v>352</v>
      </c>
      <c r="Q55" s="10" t="s">
        <v>353</v>
      </c>
      <c r="R55" s="7" t="s">
        <v>34</v>
      </c>
      <c r="S55" s="7"/>
      <c r="T55" s="7" t="s">
        <v>354</v>
      </c>
      <c r="U55" s="7" t="s">
        <v>1251</v>
      </c>
      <c r="V55" s="7"/>
      <c r="W55" s="7"/>
      <c r="X55" s="7"/>
      <c r="Y55" s="7"/>
      <c r="Z55" s="7"/>
      <c r="AA55" s="5" t="s">
        <v>1204</v>
      </c>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spans="1:57" ht="152">
      <c r="A56" s="5" t="s">
        <v>158</v>
      </c>
      <c r="B56" s="5" t="s">
        <v>521</v>
      </c>
      <c r="C56" s="5" t="s">
        <v>531</v>
      </c>
      <c r="D56" s="5" t="s">
        <v>21</v>
      </c>
      <c r="E56" s="5" t="s">
        <v>22</v>
      </c>
      <c r="F56" s="5" t="s">
        <v>23</v>
      </c>
      <c r="G56" s="5" t="s">
        <v>1004</v>
      </c>
      <c r="H56" s="5" t="s">
        <v>523</v>
      </c>
      <c r="I56" s="5" t="s">
        <v>148</v>
      </c>
      <c r="J56" s="5" t="s">
        <v>26</v>
      </c>
      <c r="K56" s="5" t="s">
        <v>162</v>
      </c>
      <c r="L56" s="5" t="s">
        <v>532</v>
      </c>
      <c r="M56" s="6" t="s">
        <v>533</v>
      </c>
      <c r="N56" s="6" t="s">
        <v>534</v>
      </c>
      <c r="O56" s="6" t="s">
        <v>535</v>
      </c>
      <c r="P56" s="6" t="s">
        <v>536</v>
      </c>
      <c r="Q56" s="6" t="s">
        <v>537</v>
      </c>
      <c r="R56" s="7" t="s">
        <v>34</v>
      </c>
      <c r="T56" s="5" t="s">
        <v>538</v>
      </c>
      <c r="U56" s="7" t="s">
        <v>1250</v>
      </c>
      <c r="V56" s="5" t="s">
        <v>1067</v>
      </c>
      <c r="W56" s="5"/>
      <c r="X56" s="5"/>
      <c r="Y56" s="5"/>
      <c r="AA56" s="5" t="s">
        <v>1204</v>
      </c>
    </row>
    <row r="57" spans="1:57" ht="171">
      <c r="A57" s="5" t="s">
        <v>158</v>
      </c>
      <c r="B57" s="5" t="s">
        <v>521</v>
      </c>
      <c r="C57" s="5" t="s">
        <v>539</v>
      </c>
      <c r="D57" s="5" t="s">
        <v>21</v>
      </c>
      <c r="E57" s="5" t="s">
        <v>22</v>
      </c>
      <c r="F57" s="5" t="s">
        <v>23</v>
      </c>
      <c r="G57" s="5" t="s">
        <v>1004</v>
      </c>
      <c r="H57" s="5" t="s">
        <v>523</v>
      </c>
      <c r="I57" s="5" t="s">
        <v>148</v>
      </c>
      <c r="J57" s="5" t="s">
        <v>26</v>
      </c>
      <c r="K57" s="5" t="s">
        <v>47</v>
      </c>
      <c r="L57" s="5" t="s">
        <v>540</v>
      </c>
      <c r="M57" s="6" t="s">
        <v>541</v>
      </c>
      <c r="N57" s="6" t="s">
        <v>542</v>
      </c>
      <c r="O57" s="6" t="s">
        <v>543</v>
      </c>
      <c r="P57" s="6" t="s">
        <v>544</v>
      </c>
      <c r="Q57" s="6" t="s">
        <v>545</v>
      </c>
      <c r="R57" s="7" t="s">
        <v>34</v>
      </c>
      <c r="T57" s="5" t="s">
        <v>546</v>
      </c>
      <c r="U57" s="7" t="s">
        <v>1250</v>
      </c>
      <c r="V57" s="5" t="s">
        <v>1067</v>
      </c>
      <c r="W57" s="5"/>
      <c r="X57" s="5"/>
      <c r="Y57" s="5"/>
      <c r="AA57" s="5" t="s">
        <v>1204</v>
      </c>
    </row>
    <row r="58" spans="1:57" ht="152">
      <c r="A58" s="5" t="s">
        <v>19</v>
      </c>
      <c r="B58" s="5" t="s">
        <v>93</v>
      </c>
      <c r="C58" s="5" t="s">
        <v>94</v>
      </c>
      <c r="D58" s="5" t="s">
        <v>21</v>
      </c>
      <c r="E58" s="5" t="s">
        <v>22</v>
      </c>
      <c r="F58" s="5" t="s">
        <v>23</v>
      </c>
      <c r="G58" s="5" t="s">
        <v>24</v>
      </c>
      <c r="H58" s="5" t="s">
        <v>22</v>
      </c>
      <c r="I58" s="5" t="s">
        <v>25</v>
      </c>
      <c r="J58" s="5" t="s">
        <v>46</v>
      </c>
      <c r="K58" s="5" t="s">
        <v>47</v>
      </c>
      <c r="L58" s="5" t="s">
        <v>95</v>
      </c>
      <c r="M58" s="6" t="s">
        <v>96</v>
      </c>
      <c r="N58" s="6" t="s">
        <v>97</v>
      </c>
      <c r="O58" s="6" t="s">
        <v>98</v>
      </c>
      <c r="P58" s="6" t="s">
        <v>99</v>
      </c>
      <c r="Q58" s="6" t="s">
        <v>100</v>
      </c>
      <c r="R58" s="7" t="s">
        <v>34</v>
      </c>
      <c r="T58" s="7" t="s">
        <v>101</v>
      </c>
      <c r="U58" s="7" t="s">
        <v>1240</v>
      </c>
      <c r="V58" s="5" t="s">
        <v>1067</v>
      </c>
      <c r="W58" s="7"/>
      <c r="X58"/>
      <c r="Y58" s="5"/>
      <c r="Z58" s="7"/>
      <c r="AA58" s="5" t="s">
        <v>1204</v>
      </c>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row>
    <row r="59" spans="1:57" ht="228">
      <c r="A59" s="5" t="s">
        <v>158</v>
      </c>
      <c r="B59" s="5" t="s">
        <v>142</v>
      </c>
      <c r="C59" s="5" t="s">
        <v>773</v>
      </c>
      <c r="D59" s="5" t="s">
        <v>21</v>
      </c>
      <c r="E59" s="5" t="s">
        <v>22</v>
      </c>
      <c r="F59" s="5" t="s">
        <v>23</v>
      </c>
      <c r="G59" s="5" t="s">
        <v>1004</v>
      </c>
      <c r="H59" s="5" t="s">
        <v>22</v>
      </c>
      <c r="I59" s="5" t="s">
        <v>25</v>
      </c>
      <c r="J59" s="5" t="s">
        <v>26</v>
      </c>
      <c r="K59" s="5" t="s">
        <v>150</v>
      </c>
      <c r="L59" s="5" t="s">
        <v>774</v>
      </c>
      <c r="M59" s="6" t="s">
        <v>775</v>
      </c>
      <c r="N59" s="6" t="s">
        <v>776</v>
      </c>
      <c r="O59" s="6" t="s">
        <v>777</v>
      </c>
      <c r="P59" s="6" t="s">
        <v>778</v>
      </c>
      <c r="Q59" s="6" t="s">
        <v>779</v>
      </c>
      <c r="R59" s="7" t="s">
        <v>34</v>
      </c>
      <c r="T59" s="5" t="s">
        <v>780</v>
      </c>
      <c r="U59" s="7" t="s">
        <v>1124</v>
      </c>
      <c r="V59" s="5" t="s">
        <v>1067</v>
      </c>
      <c r="W59" s="5"/>
      <c r="X59" s="5"/>
      <c r="Y59" s="5"/>
      <c r="AA59" s="5" t="s">
        <v>1204</v>
      </c>
    </row>
    <row r="60" spans="1:57" ht="152">
      <c r="A60" s="5" t="s">
        <v>19</v>
      </c>
      <c r="B60" s="5" t="s">
        <v>982</v>
      </c>
      <c r="C60" s="5" t="s">
        <v>36</v>
      </c>
      <c r="D60" s="5" t="s">
        <v>21</v>
      </c>
      <c r="E60" s="5" t="s">
        <v>22</v>
      </c>
      <c r="F60" s="5" t="s">
        <v>23</v>
      </c>
      <c r="G60" s="5" t="s">
        <v>24</v>
      </c>
      <c r="H60" s="5" t="s">
        <v>22</v>
      </c>
      <c r="I60" s="5" t="s">
        <v>25</v>
      </c>
      <c r="J60" s="5" t="s">
        <v>37</v>
      </c>
      <c r="K60" s="5" t="s">
        <v>27</v>
      </c>
      <c r="L60" s="5" t="s">
        <v>38</v>
      </c>
      <c r="M60" s="6" t="s">
        <v>39</v>
      </c>
      <c r="N60" s="6" t="s">
        <v>40</v>
      </c>
      <c r="O60" s="6" t="s">
        <v>41</v>
      </c>
      <c r="P60" s="6" t="s">
        <v>42</v>
      </c>
      <c r="Q60" s="6" t="s">
        <v>43</v>
      </c>
      <c r="R60" s="7" t="s">
        <v>34</v>
      </c>
      <c r="T60" s="7" t="s">
        <v>44</v>
      </c>
      <c r="U60" s="7" t="s">
        <v>1255</v>
      </c>
      <c r="V60" s="5" t="s">
        <v>1067</v>
      </c>
      <c r="W60" s="7"/>
      <c r="X60"/>
      <c r="Y60" s="7"/>
      <c r="Z60" s="7"/>
      <c r="AA60" s="5" t="s">
        <v>1204</v>
      </c>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row>
    <row r="61" spans="1:57" ht="152">
      <c r="A61" s="5" t="s">
        <v>158</v>
      </c>
      <c r="B61" s="5" t="s">
        <v>982</v>
      </c>
      <c r="C61" s="5" t="s">
        <v>249</v>
      </c>
      <c r="D61" s="5" t="s">
        <v>21</v>
      </c>
      <c r="E61" s="5" t="s">
        <v>22</v>
      </c>
      <c r="F61" s="5" t="s">
        <v>23</v>
      </c>
      <c r="G61" s="5" t="s">
        <v>250</v>
      </c>
      <c r="H61" s="5" t="s">
        <v>251</v>
      </c>
      <c r="I61" s="5" t="s">
        <v>148</v>
      </c>
      <c r="J61" s="5" t="s">
        <v>161</v>
      </c>
      <c r="K61" s="5" t="s">
        <v>241</v>
      </c>
      <c r="L61" s="5" t="s">
        <v>252</v>
      </c>
      <c r="M61" s="6" t="s">
        <v>253</v>
      </c>
      <c r="N61" s="6" t="s">
        <v>254</v>
      </c>
      <c r="O61" s="6" t="s">
        <v>255</v>
      </c>
      <c r="P61" s="6" t="s">
        <v>256</v>
      </c>
      <c r="Q61" s="6" t="s">
        <v>257</v>
      </c>
      <c r="R61" s="7" t="s">
        <v>34</v>
      </c>
      <c r="T61" s="7" t="s">
        <v>258</v>
      </c>
      <c r="U61" s="7" t="s">
        <v>1254</v>
      </c>
      <c r="V61" s="5" t="s">
        <v>1067</v>
      </c>
      <c r="W61" s="7"/>
      <c r="X61" s="7"/>
      <c r="Y61" s="5"/>
      <c r="Z61" s="7"/>
      <c r="AA61" s="5" t="s">
        <v>1204</v>
      </c>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row>
    <row r="62" spans="1:57" ht="171">
      <c r="A62" s="5" t="s">
        <v>19</v>
      </c>
      <c r="B62" s="5" t="s">
        <v>982</v>
      </c>
      <c r="C62" s="5" t="s">
        <v>71</v>
      </c>
      <c r="D62" s="5" t="s">
        <v>21</v>
      </c>
      <c r="E62" s="5" t="s">
        <v>22</v>
      </c>
      <c r="F62" s="5" t="s">
        <v>23</v>
      </c>
      <c r="G62" s="5" t="s">
        <v>21</v>
      </c>
      <c r="H62" s="5" t="s">
        <v>22</v>
      </c>
      <c r="I62" s="5" t="s">
        <v>25</v>
      </c>
      <c r="J62" s="5" t="s">
        <v>37</v>
      </c>
      <c r="K62" s="5" t="s">
        <v>27</v>
      </c>
      <c r="L62" s="5" t="s">
        <v>72</v>
      </c>
      <c r="M62" s="6" t="s">
        <v>73</v>
      </c>
      <c r="N62" s="6" t="s">
        <v>74</v>
      </c>
      <c r="O62" s="6" t="s">
        <v>75</v>
      </c>
      <c r="P62" s="9" t="s">
        <v>76</v>
      </c>
      <c r="Q62" s="6" t="s">
        <v>77</v>
      </c>
      <c r="R62" s="7" t="s">
        <v>34</v>
      </c>
      <c r="T62" s="7" t="s">
        <v>78</v>
      </c>
      <c r="U62" s="8" t="s">
        <v>1242</v>
      </c>
      <c r="V62" s="5" t="s">
        <v>1067</v>
      </c>
      <c r="W62" s="7"/>
      <c r="X62" s="7"/>
      <c r="Y62"/>
      <c r="Z62" s="7"/>
      <c r="AA62" s="5" t="s">
        <v>1204</v>
      </c>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row>
    <row r="63" spans="1:57" ht="209" hidden="1">
      <c r="A63" s="7" t="s">
        <v>158</v>
      </c>
      <c r="B63" s="5" t="s">
        <v>986</v>
      </c>
      <c r="C63" s="5" t="s">
        <v>512</v>
      </c>
      <c r="D63" s="5" t="s">
        <v>21</v>
      </c>
      <c r="E63" s="5" t="s">
        <v>468</v>
      </c>
      <c r="F63" s="5" t="s">
        <v>469</v>
      </c>
      <c r="G63" s="5" t="s">
        <v>21</v>
      </c>
      <c r="H63" s="5" t="s">
        <v>507</v>
      </c>
      <c r="I63" s="7" t="s">
        <v>25</v>
      </c>
      <c r="J63" s="5" t="s">
        <v>513</v>
      </c>
      <c r="K63" s="5" t="s">
        <v>381</v>
      </c>
      <c r="L63" s="5" t="s">
        <v>514</v>
      </c>
      <c r="M63" s="6" t="s">
        <v>515</v>
      </c>
      <c r="N63" s="6" t="s">
        <v>516</v>
      </c>
      <c r="O63" s="6" t="s">
        <v>517</v>
      </c>
      <c r="P63" s="6" t="s">
        <v>518</v>
      </c>
      <c r="Q63" s="6" t="s">
        <v>519</v>
      </c>
      <c r="R63" s="7" t="s">
        <v>34</v>
      </c>
      <c r="T63" s="5" t="s">
        <v>520</v>
      </c>
      <c r="U63" s="7" t="s">
        <v>1216</v>
      </c>
      <c r="V63" s="5" t="s">
        <v>1221</v>
      </c>
      <c r="W63" s="5" t="s">
        <v>1220</v>
      </c>
      <c r="X63" s="6" t="s">
        <v>1217</v>
      </c>
      <c r="Y63" s="6" t="s">
        <v>1218</v>
      </c>
      <c r="Z63" s="5" t="s">
        <v>1219</v>
      </c>
      <c r="AA63" s="21" t="s">
        <v>1200</v>
      </c>
    </row>
    <row r="64" spans="1:57" ht="76">
      <c r="A64" s="7" t="s">
        <v>158</v>
      </c>
      <c r="B64" s="7" t="s">
        <v>313</v>
      </c>
      <c r="C64" s="6" t="s">
        <v>888</v>
      </c>
      <c r="D64" s="7" t="s">
        <v>21</v>
      </c>
      <c r="E64" s="10" t="s">
        <v>1003</v>
      </c>
      <c r="F64" s="7" t="s">
        <v>145</v>
      </c>
      <c r="G64" s="7" t="s">
        <v>854</v>
      </c>
      <c r="H64" s="10" t="s">
        <v>855</v>
      </c>
      <c r="I64" s="10" t="s">
        <v>148</v>
      </c>
      <c r="J64" s="10" t="s">
        <v>724</v>
      </c>
      <c r="K64" s="10" t="s">
        <v>162</v>
      </c>
      <c r="L64" s="7" t="s">
        <v>889</v>
      </c>
      <c r="M64" s="10" t="s">
        <v>890</v>
      </c>
      <c r="N64" s="10" t="s">
        <v>891</v>
      </c>
      <c r="O64" s="10" t="s">
        <v>892</v>
      </c>
      <c r="P64" s="10" t="s">
        <v>893</v>
      </c>
      <c r="Q64" s="10" t="s">
        <v>894</v>
      </c>
      <c r="R64" s="7" t="s">
        <v>34</v>
      </c>
      <c r="S64" s="7"/>
      <c r="T64" s="5" t="s">
        <v>895</v>
      </c>
      <c r="U64" s="7" t="s">
        <v>1252</v>
      </c>
      <c r="W64" s="5"/>
      <c r="X64" s="5"/>
      <c r="Y64" s="5"/>
      <c r="AA64" s="5" t="s">
        <v>1204</v>
      </c>
    </row>
    <row r="65" spans="1:57" ht="285">
      <c r="A65" s="5" t="s">
        <v>19</v>
      </c>
      <c r="B65" s="5" t="s">
        <v>983</v>
      </c>
      <c r="C65" s="5" t="s">
        <v>84</v>
      </c>
      <c r="D65" s="5" t="s">
        <v>21</v>
      </c>
      <c r="E65" s="5" t="s">
        <v>22</v>
      </c>
      <c r="F65" s="5" t="s">
        <v>23</v>
      </c>
      <c r="G65" s="5" t="s">
        <v>21</v>
      </c>
      <c r="H65" s="5" t="s">
        <v>22</v>
      </c>
      <c r="I65" s="5" t="s">
        <v>25</v>
      </c>
      <c r="J65" s="5" t="s">
        <v>46</v>
      </c>
      <c r="K65" s="5" t="s">
        <v>27</v>
      </c>
      <c r="L65" s="5" t="s">
        <v>85</v>
      </c>
      <c r="M65" s="6" t="s">
        <v>86</v>
      </c>
      <c r="N65" s="6" t="s">
        <v>87</v>
      </c>
      <c r="O65" s="6" t="s">
        <v>88</v>
      </c>
      <c r="P65" s="6" t="s">
        <v>89</v>
      </c>
      <c r="Q65" s="6" t="s">
        <v>90</v>
      </c>
      <c r="R65" s="7" t="s">
        <v>34</v>
      </c>
      <c r="T65" s="7" t="s">
        <v>91</v>
      </c>
      <c r="U65" s="8" t="s">
        <v>1085</v>
      </c>
      <c r="V65" s="5" t="s">
        <v>1067</v>
      </c>
      <c r="W65" s="7"/>
      <c r="X65" s="7"/>
      <c r="Y65" s="7"/>
      <c r="Z65" s="7"/>
      <c r="AA65" s="5" t="s">
        <v>1204</v>
      </c>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row>
    <row r="66" spans="1:57" ht="409.6">
      <c r="A66" s="5" t="s">
        <v>19</v>
      </c>
      <c r="B66" s="5" t="s">
        <v>983</v>
      </c>
      <c r="C66" s="5" t="s">
        <v>135</v>
      </c>
      <c r="D66" s="5" t="s">
        <v>21</v>
      </c>
      <c r="E66" s="5" t="s">
        <v>22</v>
      </c>
      <c r="F66" s="5" t="s">
        <v>23</v>
      </c>
      <c r="G66" s="5" t="s">
        <v>24</v>
      </c>
      <c r="H66" s="5" t="s">
        <v>22</v>
      </c>
      <c r="I66" s="5" t="s">
        <v>25</v>
      </c>
      <c r="J66" s="5" t="s">
        <v>37</v>
      </c>
      <c r="K66" s="5" t="s">
        <v>27</v>
      </c>
      <c r="L66" s="5" t="s">
        <v>92</v>
      </c>
      <c r="M66" s="6" t="s">
        <v>136</v>
      </c>
      <c r="N66" s="6" t="s">
        <v>137</v>
      </c>
      <c r="O66" s="6" t="s">
        <v>138</v>
      </c>
      <c r="P66" s="6" t="s">
        <v>139</v>
      </c>
      <c r="Q66" s="6" t="s">
        <v>140</v>
      </c>
      <c r="R66" s="7" t="s">
        <v>34</v>
      </c>
      <c r="T66" s="7" t="s">
        <v>141</v>
      </c>
      <c r="U66" s="7" t="s">
        <v>1031</v>
      </c>
      <c r="V66" s="5" t="s">
        <v>1067</v>
      </c>
      <c r="W66" s="7"/>
      <c r="X66" s="7"/>
      <c r="Y66" s="7"/>
      <c r="Z66" s="7"/>
      <c r="AA66" s="5" t="s">
        <v>1204</v>
      </c>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spans="1:57" ht="152">
      <c r="A67" s="5" t="s">
        <v>158</v>
      </c>
      <c r="B67" s="5" t="s">
        <v>821</v>
      </c>
      <c r="C67" s="5" t="s">
        <v>423</v>
      </c>
      <c r="D67" s="5" t="s">
        <v>21</v>
      </c>
      <c r="E67" s="5" t="s">
        <v>22</v>
      </c>
      <c r="F67" s="5" t="s">
        <v>23</v>
      </c>
      <c r="G67" s="5" t="s">
        <v>1004</v>
      </c>
      <c r="H67" s="5" t="s">
        <v>251</v>
      </c>
      <c r="I67" s="5" t="s">
        <v>148</v>
      </c>
      <c r="J67" s="5" t="s">
        <v>26</v>
      </c>
      <c r="K67" s="5" t="s">
        <v>47</v>
      </c>
      <c r="L67" s="5" t="s">
        <v>424</v>
      </c>
      <c r="M67" s="6" t="s">
        <v>425</v>
      </c>
      <c r="N67" s="6" t="s">
        <v>426</v>
      </c>
      <c r="O67" s="6" t="s">
        <v>427</v>
      </c>
      <c r="P67" s="6" t="s">
        <v>428</v>
      </c>
      <c r="Q67" s="6" t="s">
        <v>429</v>
      </c>
      <c r="R67" s="7" t="s">
        <v>34</v>
      </c>
      <c r="T67" s="5" t="s">
        <v>430</v>
      </c>
      <c r="U67" s="7" t="s">
        <v>1250</v>
      </c>
      <c r="V67" s="5" t="s">
        <v>1067</v>
      </c>
      <c r="W67" s="5"/>
      <c r="X67" s="5"/>
      <c r="Y67" s="5"/>
      <c r="AA67" s="5" t="s">
        <v>1204</v>
      </c>
    </row>
    <row r="68" spans="1:57" ht="133">
      <c r="A68" s="7" t="s">
        <v>158</v>
      </c>
      <c r="B68" s="7" t="s">
        <v>945</v>
      </c>
      <c r="C68" s="5" t="s">
        <v>896</v>
      </c>
      <c r="D68" s="7" t="s">
        <v>21</v>
      </c>
      <c r="E68" s="10" t="s">
        <v>1003</v>
      </c>
      <c r="F68" s="7" t="s">
        <v>145</v>
      </c>
      <c r="G68" s="7" t="s">
        <v>854</v>
      </c>
      <c r="H68" s="10" t="s">
        <v>855</v>
      </c>
      <c r="I68" s="10" t="s">
        <v>148</v>
      </c>
      <c r="J68" s="5" t="s">
        <v>897</v>
      </c>
      <c r="K68" s="5" t="s">
        <v>162</v>
      </c>
      <c r="L68" s="7" t="s">
        <v>898</v>
      </c>
      <c r="M68" s="10" t="s">
        <v>899</v>
      </c>
      <c r="N68" s="6" t="s">
        <v>900</v>
      </c>
      <c r="O68" s="6" t="s">
        <v>901</v>
      </c>
      <c r="P68" s="6" t="s">
        <v>902</v>
      </c>
      <c r="Q68" s="6" t="s">
        <v>903</v>
      </c>
      <c r="R68" s="7" t="s">
        <v>34</v>
      </c>
      <c r="S68" s="5" t="s">
        <v>904</v>
      </c>
      <c r="T68" s="5" t="s">
        <v>905</v>
      </c>
      <c r="U68" s="7" t="s">
        <v>1252</v>
      </c>
      <c r="W68" s="5"/>
      <c r="X68" s="5"/>
      <c r="Y68" s="5"/>
      <c r="AA68" s="5" t="s">
        <v>1204</v>
      </c>
    </row>
    <row r="69" spans="1:57" ht="114">
      <c r="A69" s="5" t="s">
        <v>158</v>
      </c>
      <c r="B69" s="5" t="s">
        <v>143</v>
      </c>
      <c r="C69" s="5" t="s">
        <v>994</v>
      </c>
      <c r="D69" s="5" t="s">
        <v>21</v>
      </c>
      <c r="E69" s="10" t="s">
        <v>1003</v>
      </c>
      <c r="F69" s="5" t="s">
        <v>145</v>
      </c>
      <c r="G69" s="5" t="s">
        <v>462</v>
      </c>
      <c r="H69" s="5" t="s">
        <v>463</v>
      </c>
      <c r="I69" s="5" t="s">
        <v>148</v>
      </c>
      <c r="J69" s="5" t="s">
        <v>149</v>
      </c>
      <c r="K69" s="5" t="s">
        <v>162</v>
      </c>
      <c r="L69" s="7" t="s">
        <v>464</v>
      </c>
      <c r="M69" s="10" t="s">
        <v>465</v>
      </c>
      <c r="N69" s="6" t="s">
        <v>914</v>
      </c>
      <c r="O69" s="6" t="s">
        <v>915</v>
      </c>
      <c r="P69" s="6" t="s">
        <v>916</v>
      </c>
      <c r="Q69" s="6" t="s">
        <v>917</v>
      </c>
      <c r="R69" s="5" t="s">
        <v>34</v>
      </c>
      <c r="T69" s="5" t="s">
        <v>1002</v>
      </c>
      <c r="U69" s="7" t="s">
        <v>1247</v>
      </c>
      <c r="W69" s="5"/>
      <c r="X69" s="5"/>
      <c r="Y69" s="5"/>
      <c r="AA69" s="5" t="s">
        <v>1204</v>
      </c>
    </row>
    <row r="70" spans="1:57" ht="171">
      <c r="A70" s="5" t="s">
        <v>158</v>
      </c>
      <c r="B70" s="5" t="s">
        <v>821</v>
      </c>
      <c r="C70" s="5" t="s">
        <v>822</v>
      </c>
      <c r="D70" s="5" t="s">
        <v>21</v>
      </c>
      <c r="E70" s="5" t="s">
        <v>22</v>
      </c>
      <c r="F70" s="5" t="s">
        <v>23</v>
      </c>
      <c r="G70" s="5" t="s">
        <v>1004</v>
      </c>
      <c r="H70" s="5" t="s">
        <v>22</v>
      </c>
      <c r="I70" s="5" t="s">
        <v>25</v>
      </c>
      <c r="J70" s="5" t="s">
        <v>26</v>
      </c>
      <c r="K70" s="5" t="s">
        <v>162</v>
      </c>
      <c r="L70" s="5" t="s">
        <v>823</v>
      </c>
      <c r="M70" s="6" t="s">
        <v>824</v>
      </c>
      <c r="N70" s="6" t="s">
        <v>825</v>
      </c>
      <c r="O70" s="6" t="s">
        <v>826</v>
      </c>
      <c r="P70" s="6" t="s">
        <v>827</v>
      </c>
      <c r="Q70" s="6" t="s">
        <v>828</v>
      </c>
      <c r="R70" s="7" t="s">
        <v>34</v>
      </c>
      <c r="T70" s="5" t="s">
        <v>829</v>
      </c>
      <c r="U70" s="7" t="s">
        <v>1237</v>
      </c>
      <c r="V70" s="5" t="s">
        <v>1067</v>
      </c>
      <c r="W70" s="5"/>
      <c r="X70" s="5"/>
      <c r="Y70" s="5"/>
      <c r="AA70" s="5" t="s">
        <v>1204</v>
      </c>
    </row>
    <row r="71" spans="1:57" ht="95">
      <c r="A71" s="7" t="s">
        <v>158</v>
      </c>
      <c r="B71" s="7" t="s">
        <v>466</v>
      </c>
      <c r="C71" s="10" t="s">
        <v>590</v>
      </c>
      <c r="D71" s="10" t="s">
        <v>21</v>
      </c>
      <c r="E71" s="10" t="s">
        <v>1003</v>
      </c>
      <c r="F71" s="10" t="s">
        <v>145</v>
      </c>
      <c r="G71" s="5" t="s">
        <v>1004</v>
      </c>
      <c r="H71" s="10" t="s">
        <v>160</v>
      </c>
      <c r="I71" s="7" t="s">
        <v>148</v>
      </c>
      <c r="J71" s="10" t="s">
        <v>220</v>
      </c>
      <c r="K71" s="10" t="s">
        <v>316</v>
      </c>
      <c r="L71" s="7" t="s">
        <v>591</v>
      </c>
      <c r="M71" s="10" t="s">
        <v>592</v>
      </c>
      <c r="N71" s="10" t="s">
        <v>593</v>
      </c>
      <c r="O71" s="10" t="s">
        <v>594</v>
      </c>
      <c r="P71" s="10" t="s">
        <v>595</v>
      </c>
      <c r="Q71" s="10" t="s">
        <v>596</v>
      </c>
      <c r="R71" s="7" t="s">
        <v>34</v>
      </c>
      <c r="S71" s="7"/>
      <c r="T71" s="5" t="s">
        <v>597</v>
      </c>
      <c r="U71" s="7" t="s">
        <v>1250</v>
      </c>
      <c r="W71" s="5"/>
      <c r="X71" s="5"/>
      <c r="Y71" s="5"/>
      <c r="AA71" s="5" t="s">
        <v>1204</v>
      </c>
    </row>
    <row r="72" spans="1:57" ht="228" hidden="1">
      <c r="A72" s="7" t="s">
        <v>158</v>
      </c>
      <c r="B72" s="5" t="s">
        <v>983</v>
      </c>
      <c r="C72" s="5" t="s">
        <v>498</v>
      </c>
      <c r="D72" s="5" t="s">
        <v>21</v>
      </c>
      <c r="E72" s="5" t="s">
        <v>468</v>
      </c>
      <c r="F72" s="5" t="s">
        <v>469</v>
      </c>
      <c r="G72" s="5" t="s">
        <v>21</v>
      </c>
      <c r="H72" s="5" t="s">
        <v>499</v>
      </c>
      <c r="I72" s="7" t="s">
        <v>25</v>
      </c>
      <c r="J72" s="5" t="s">
        <v>37</v>
      </c>
      <c r="K72" s="5" t="s">
        <v>47</v>
      </c>
      <c r="L72" s="5" t="s">
        <v>500</v>
      </c>
      <c r="M72" s="6" t="s">
        <v>501</v>
      </c>
      <c r="N72" s="6" t="s">
        <v>502</v>
      </c>
      <c r="O72" s="6" t="s">
        <v>503</v>
      </c>
      <c r="P72" s="6" t="s">
        <v>504</v>
      </c>
      <c r="Q72" s="6" t="s">
        <v>1222</v>
      </c>
      <c r="R72" s="7" t="s">
        <v>34</v>
      </c>
      <c r="T72" s="5" t="s">
        <v>505</v>
      </c>
      <c r="U72" s="7" t="s">
        <v>1223</v>
      </c>
      <c r="V72" s="5" t="s">
        <v>1224</v>
      </c>
      <c r="W72" s="5" t="s">
        <v>1225</v>
      </c>
      <c r="X72" s="6" t="s">
        <v>1226</v>
      </c>
      <c r="Y72" s="6" t="s">
        <v>1227</v>
      </c>
      <c r="Z72" s="5" t="s">
        <v>1228</v>
      </c>
      <c r="AA72" s="5" t="s">
        <v>1199</v>
      </c>
    </row>
    <row r="73" spans="1:57" ht="171">
      <c r="A73" s="5" t="s">
        <v>158</v>
      </c>
      <c r="B73" s="5" t="s">
        <v>821</v>
      </c>
      <c r="C73" s="5" t="s">
        <v>625</v>
      </c>
      <c r="D73" s="5" t="s">
        <v>21</v>
      </c>
      <c r="E73" s="5" t="s">
        <v>22</v>
      </c>
      <c r="F73" s="5" t="s">
        <v>23</v>
      </c>
      <c r="G73" s="5" t="s">
        <v>24</v>
      </c>
      <c r="H73" s="5" t="s">
        <v>22</v>
      </c>
      <c r="I73" s="5" t="s">
        <v>25</v>
      </c>
      <c r="J73" s="5" t="s">
        <v>626</v>
      </c>
      <c r="K73" s="5" t="s">
        <v>47</v>
      </c>
      <c r="L73" s="5" t="s">
        <v>627</v>
      </c>
      <c r="M73" s="6" t="s">
        <v>628</v>
      </c>
      <c r="N73" s="6" t="s">
        <v>629</v>
      </c>
      <c r="O73" s="6" t="s">
        <v>630</v>
      </c>
      <c r="P73" s="6" t="s">
        <v>631</v>
      </c>
      <c r="Q73" s="6" t="s">
        <v>632</v>
      </c>
      <c r="R73" s="7" t="s">
        <v>34</v>
      </c>
      <c r="T73" s="5" t="s">
        <v>633</v>
      </c>
      <c r="U73" s="7" t="s">
        <v>1237</v>
      </c>
      <c r="V73" s="5" t="s">
        <v>1067</v>
      </c>
      <c r="W73" s="5"/>
      <c r="X73" s="5"/>
      <c r="Y73" s="5"/>
      <c r="AA73" s="5" t="s">
        <v>1204</v>
      </c>
    </row>
    <row r="74" spans="1:57" ht="152" hidden="1">
      <c r="A74" s="5" t="s">
        <v>158</v>
      </c>
      <c r="B74" s="7" t="s">
        <v>985</v>
      </c>
      <c r="C74" s="5" t="s">
        <v>390</v>
      </c>
      <c r="D74" s="5" t="s">
        <v>21</v>
      </c>
      <c r="E74" s="5" t="s">
        <v>22</v>
      </c>
      <c r="F74" s="5" t="s">
        <v>23</v>
      </c>
      <c r="G74" s="5" t="s">
        <v>1004</v>
      </c>
      <c r="H74" s="5" t="s">
        <v>251</v>
      </c>
      <c r="I74" s="5" t="s">
        <v>148</v>
      </c>
      <c r="J74" s="5" t="s">
        <v>161</v>
      </c>
      <c r="K74" s="5" t="s">
        <v>162</v>
      </c>
      <c r="L74" s="5" t="s">
        <v>391</v>
      </c>
      <c r="M74" s="6" t="s">
        <v>392</v>
      </c>
      <c r="N74" s="6" t="s">
        <v>393</v>
      </c>
      <c r="O74" s="6" t="s">
        <v>394</v>
      </c>
      <c r="P74" s="6" t="s">
        <v>395</v>
      </c>
      <c r="Q74" s="6" t="s">
        <v>396</v>
      </c>
      <c r="R74" s="7" t="s">
        <v>34</v>
      </c>
      <c r="T74" s="5" t="s">
        <v>397</v>
      </c>
      <c r="U74" s="7" t="s">
        <v>1146</v>
      </c>
      <c r="V74" s="5" t="s">
        <v>1082</v>
      </c>
      <c r="W74" s="5" t="s">
        <v>1147</v>
      </c>
      <c r="X74" s="5" t="s">
        <v>1148</v>
      </c>
      <c r="Y74" s="5" t="s">
        <v>1149</v>
      </c>
      <c r="Z74" s="5" t="s">
        <v>1150</v>
      </c>
      <c r="AA74" s="7" t="s">
        <v>1199</v>
      </c>
    </row>
    <row r="75" spans="1:57" ht="171">
      <c r="A75" s="7" t="s">
        <v>158</v>
      </c>
      <c r="B75" s="7" t="s">
        <v>170</v>
      </c>
      <c r="C75" s="10" t="s">
        <v>171</v>
      </c>
      <c r="D75" s="10" t="s">
        <v>21</v>
      </c>
      <c r="E75" s="10" t="s">
        <v>1003</v>
      </c>
      <c r="F75" s="10" t="s">
        <v>145</v>
      </c>
      <c r="G75" s="5" t="s">
        <v>1004</v>
      </c>
      <c r="H75" s="10" t="s">
        <v>172</v>
      </c>
      <c r="I75" s="7" t="s">
        <v>148</v>
      </c>
      <c r="J75" s="7" t="s">
        <v>173</v>
      </c>
      <c r="K75" s="7" t="s">
        <v>162</v>
      </c>
      <c r="L75" s="7" t="s">
        <v>174</v>
      </c>
      <c r="M75" s="10" t="s">
        <v>175</v>
      </c>
      <c r="N75" s="10" t="s">
        <v>176</v>
      </c>
      <c r="O75" s="10" t="s">
        <v>177</v>
      </c>
      <c r="P75" s="10" t="s">
        <v>178</v>
      </c>
      <c r="Q75" s="10" t="s">
        <v>179</v>
      </c>
      <c r="R75" s="7" t="s">
        <v>34</v>
      </c>
      <c r="S75" s="7"/>
      <c r="T75" s="7" t="s">
        <v>180</v>
      </c>
      <c r="U75" s="7" t="s">
        <v>1250</v>
      </c>
      <c r="V75" s="7"/>
      <c r="W75" s="7"/>
      <c r="X75" s="7"/>
      <c r="Y75" s="5"/>
      <c r="Z75" s="7"/>
      <c r="AA75" s="5" t="s">
        <v>1204</v>
      </c>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row>
    <row r="76" spans="1:57" ht="247" hidden="1">
      <c r="A76" s="5" t="s">
        <v>158</v>
      </c>
      <c r="B76" s="5" t="s">
        <v>987</v>
      </c>
      <c r="C76" s="5" t="s">
        <v>690</v>
      </c>
      <c r="D76" s="5" t="s">
        <v>21</v>
      </c>
      <c r="E76" s="5" t="s">
        <v>22</v>
      </c>
      <c r="F76" s="5" t="s">
        <v>23</v>
      </c>
      <c r="G76" s="5" t="s">
        <v>24</v>
      </c>
      <c r="H76" s="5" t="s">
        <v>22</v>
      </c>
      <c r="I76" s="5" t="s">
        <v>25</v>
      </c>
      <c r="J76" s="5" t="s">
        <v>26</v>
      </c>
      <c r="K76" s="5" t="s">
        <v>47</v>
      </c>
      <c r="L76" s="5" t="s">
        <v>691</v>
      </c>
      <c r="M76" s="6" t="s">
        <v>692</v>
      </c>
      <c r="N76" s="6" t="s">
        <v>693</v>
      </c>
      <c r="O76" s="6" t="s">
        <v>694</v>
      </c>
      <c r="P76" s="6" t="s">
        <v>695</v>
      </c>
      <c r="Q76" s="6" t="s">
        <v>696</v>
      </c>
      <c r="R76" s="7" t="s">
        <v>34</v>
      </c>
      <c r="T76" s="5" t="s">
        <v>697</v>
      </c>
      <c r="U76" s="7" t="s">
        <v>1123</v>
      </c>
      <c r="V76" s="5" t="s">
        <v>1071</v>
      </c>
      <c r="W76" s="6" t="s">
        <v>1072</v>
      </c>
      <c r="X76" s="6" t="s">
        <v>1074</v>
      </c>
      <c r="Y76" s="5" t="s">
        <v>1073</v>
      </c>
      <c r="Z76" s="5" t="s">
        <v>1075</v>
      </c>
      <c r="AA76" s="7" t="s">
        <v>1199</v>
      </c>
    </row>
    <row r="77" spans="1:57" ht="228">
      <c r="A77" s="7" t="s">
        <v>158</v>
      </c>
      <c r="B77" s="7" t="s">
        <v>110</v>
      </c>
      <c r="C77" s="10" t="s">
        <v>213</v>
      </c>
      <c r="D77" s="10" t="s">
        <v>21</v>
      </c>
      <c r="E77" s="10" t="s">
        <v>1003</v>
      </c>
      <c r="F77" s="10" t="s">
        <v>145</v>
      </c>
      <c r="G77" s="5" t="s">
        <v>1004</v>
      </c>
      <c r="H77" s="10" t="s">
        <v>214</v>
      </c>
      <c r="I77" s="7" t="s">
        <v>148</v>
      </c>
      <c r="J77" s="7" t="s">
        <v>215</v>
      </c>
      <c r="K77" s="7" t="s">
        <v>150</v>
      </c>
      <c r="L77" s="7" t="s">
        <v>216</v>
      </c>
      <c r="M77" s="10" t="s">
        <v>217</v>
      </c>
      <c r="N77" s="10" t="s">
        <v>929</v>
      </c>
      <c r="O77" s="10" t="s">
        <v>218</v>
      </c>
      <c r="P77" s="10" t="s">
        <v>930</v>
      </c>
      <c r="Q77" s="10" t="s">
        <v>931</v>
      </c>
      <c r="R77" s="7" t="s">
        <v>34</v>
      </c>
      <c r="S77" s="7"/>
      <c r="T77" s="5" t="s">
        <v>932</v>
      </c>
      <c r="U77" s="7" t="s">
        <v>1250</v>
      </c>
      <c r="W77" s="5"/>
      <c r="X77" s="5"/>
      <c r="Y77" s="5"/>
      <c r="AA77" s="5" t="s">
        <v>1204</v>
      </c>
    </row>
    <row r="78" spans="1:57" ht="209" hidden="1">
      <c r="A78" s="5" t="s">
        <v>158</v>
      </c>
      <c r="B78" s="5" t="s">
        <v>987</v>
      </c>
      <c r="C78" s="5" t="s">
        <v>658</v>
      </c>
      <c r="D78" s="5" t="s">
        <v>21</v>
      </c>
      <c r="E78" s="5" t="s">
        <v>22</v>
      </c>
      <c r="F78" s="5" t="s">
        <v>23</v>
      </c>
      <c r="G78" s="5" t="s">
        <v>24</v>
      </c>
      <c r="H78" s="5" t="s">
        <v>22</v>
      </c>
      <c r="I78" s="5" t="s">
        <v>25</v>
      </c>
      <c r="J78" s="5" t="s">
        <v>26</v>
      </c>
      <c r="K78" s="5" t="s">
        <v>47</v>
      </c>
      <c r="L78" s="5" t="s">
        <v>659</v>
      </c>
      <c r="M78" s="6" t="s">
        <v>660</v>
      </c>
      <c r="N78" s="6" t="s">
        <v>661</v>
      </c>
      <c r="O78" s="6" t="s">
        <v>662</v>
      </c>
      <c r="P78" s="6" t="s">
        <v>663</v>
      </c>
      <c r="Q78" s="6" t="s">
        <v>664</v>
      </c>
      <c r="R78" s="7" t="s">
        <v>34</v>
      </c>
      <c r="T78" s="5" t="s">
        <v>665</v>
      </c>
      <c r="U78" s="7" t="s">
        <v>1122</v>
      </c>
      <c r="V78" s="5" t="s">
        <v>1067</v>
      </c>
      <c r="W78" s="6" t="s">
        <v>1068</v>
      </c>
      <c r="X78" s="6" t="s">
        <v>1069</v>
      </c>
      <c r="Y78" s="5" t="s">
        <v>1070</v>
      </c>
      <c r="Z78" s="5" t="s">
        <v>1076</v>
      </c>
      <c r="AA78" s="7" t="s">
        <v>1199</v>
      </c>
    </row>
    <row r="79" spans="1:57" ht="209" hidden="1">
      <c r="A79" s="5" t="s">
        <v>158</v>
      </c>
      <c r="B79" s="5" t="s">
        <v>987</v>
      </c>
      <c r="C79" s="5" t="s">
        <v>682</v>
      </c>
      <c r="D79" s="5" t="s">
        <v>21</v>
      </c>
      <c r="E79" s="5" t="s">
        <v>22</v>
      </c>
      <c r="F79" s="5" t="s">
        <v>23</v>
      </c>
      <c r="G79" s="5" t="s">
        <v>24</v>
      </c>
      <c r="H79" s="5" t="s">
        <v>22</v>
      </c>
      <c r="I79" s="5" t="s">
        <v>25</v>
      </c>
      <c r="J79" s="5" t="s">
        <v>26</v>
      </c>
      <c r="K79" s="5" t="s">
        <v>47</v>
      </c>
      <c r="L79" s="5" t="s">
        <v>683</v>
      </c>
      <c r="M79" s="6" t="s">
        <v>684</v>
      </c>
      <c r="N79" s="6" t="s">
        <v>685</v>
      </c>
      <c r="O79" s="6" t="s">
        <v>686</v>
      </c>
      <c r="P79" s="6" t="s">
        <v>687</v>
      </c>
      <c r="Q79" s="6" t="s">
        <v>688</v>
      </c>
      <c r="R79" s="7" t="s">
        <v>34</v>
      </c>
      <c r="T79" s="5" t="s">
        <v>689</v>
      </c>
      <c r="U79" s="7" t="s">
        <v>1124</v>
      </c>
      <c r="V79" s="5" t="s">
        <v>1125</v>
      </c>
      <c r="W79" s="6" t="s">
        <v>1086</v>
      </c>
      <c r="X79" s="6" t="s">
        <v>1077</v>
      </c>
      <c r="Y79" s="5" t="s">
        <v>1126</v>
      </c>
      <c r="Z79" s="5" t="s">
        <v>1127</v>
      </c>
      <c r="AA79" s="7" t="s">
        <v>1199</v>
      </c>
    </row>
    <row r="80" spans="1:57" ht="409.6" hidden="1">
      <c r="A80" s="5" t="s">
        <v>158</v>
      </c>
      <c r="B80" s="5" t="s">
        <v>781</v>
      </c>
      <c r="C80" s="5" t="s">
        <v>782</v>
      </c>
      <c r="D80" s="5" t="s">
        <v>21</v>
      </c>
      <c r="E80" s="5" t="s">
        <v>22</v>
      </c>
      <c r="F80" s="5" t="s">
        <v>23</v>
      </c>
      <c r="G80" s="5" t="s">
        <v>783</v>
      </c>
      <c r="H80" s="5" t="s">
        <v>784</v>
      </c>
      <c r="I80" s="5" t="s">
        <v>716</v>
      </c>
      <c r="J80" s="5" t="s">
        <v>785</v>
      </c>
      <c r="K80" s="5" t="s">
        <v>47</v>
      </c>
      <c r="L80" s="5" t="s">
        <v>786</v>
      </c>
      <c r="M80" s="6" t="s">
        <v>787</v>
      </c>
      <c r="N80" s="6" t="s">
        <v>788</v>
      </c>
      <c r="O80" s="6" t="s">
        <v>789</v>
      </c>
      <c r="P80" s="6" t="s">
        <v>790</v>
      </c>
      <c r="Q80" s="6" t="s">
        <v>791</v>
      </c>
      <c r="R80" s="7" t="s">
        <v>34</v>
      </c>
      <c r="S80" s="5" t="s">
        <v>792</v>
      </c>
      <c r="T80" s="5" t="s">
        <v>793</v>
      </c>
      <c r="U80" s="7" t="s">
        <v>1174</v>
      </c>
      <c r="V80" s="5" t="s">
        <v>1087</v>
      </c>
      <c r="W80" s="5" t="s">
        <v>1175</v>
      </c>
      <c r="X80" s="5" t="s">
        <v>1176</v>
      </c>
      <c r="Y80" s="5" t="s">
        <v>1177</v>
      </c>
      <c r="Z80" s="5" t="s">
        <v>1178</v>
      </c>
      <c r="AA80" s="7" t="s">
        <v>1199</v>
      </c>
    </row>
    <row r="81" spans="1:57" ht="247" hidden="1">
      <c r="A81" s="5" t="s">
        <v>158</v>
      </c>
      <c r="B81" s="5" t="s">
        <v>987</v>
      </c>
      <c r="C81" s="5" t="s">
        <v>666</v>
      </c>
      <c r="D81" s="5" t="s">
        <v>21</v>
      </c>
      <c r="E81" s="5" t="s">
        <v>22</v>
      </c>
      <c r="F81" s="5" t="s">
        <v>23</v>
      </c>
      <c r="G81" s="5" t="s">
        <v>24</v>
      </c>
      <c r="H81" s="5" t="s">
        <v>22</v>
      </c>
      <c r="I81" s="5" t="s">
        <v>25</v>
      </c>
      <c r="J81" s="5" t="s">
        <v>26</v>
      </c>
      <c r="K81" s="5" t="s">
        <v>47</v>
      </c>
      <c r="L81" s="5" t="s">
        <v>667</v>
      </c>
      <c r="M81" s="6" t="s">
        <v>668</v>
      </c>
      <c r="N81" s="6" t="s">
        <v>669</v>
      </c>
      <c r="O81" s="6" t="s">
        <v>670</v>
      </c>
      <c r="P81" s="6" t="s">
        <v>671</v>
      </c>
      <c r="Q81" s="6" t="s">
        <v>672</v>
      </c>
      <c r="R81" s="7" t="s">
        <v>34</v>
      </c>
      <c r="T81" s="5" t="s">
        <v>673</v>
      </c>
      <c r="U81" s="7" t="s">
        <v>1128</v>
      </c>
      <c r="V81" s="5" t="s">
        <v>1129</v>
      </c>
      <c r="W81" s="6" t="s">
        <v>1090</v>
      </c>
      <c r="X81" s="6" t="s">
        <v>1078</v>
      </c>
      <c r="Y81" s="5" t="s">
        <v>1080</v>
      </c>
      <c r="Z81" s="5" t="s">
        <v>1130</v>
      </c>
      <c r="AA81" s="7" t="s">
        <v>1199</v>
      </c>
    </row>
    <row r="82" spans="1:57" ht="133">
      <c r="A82" s="7" t="s">
        <v>158</v>
      </c>
      <c r="B82" s="7" t="s">
        <v>142</v>
      </c>
      <c r="C82" s="7" t="s">
        <v>305</v>
      </c>
      <c r="D82" s="7" t="s">
        <v>21</v>
      </c>
      <c r="E82" s="10" t="s">
        <v>1003</v>
      </c>
      <c r="F82" s="7" t="s">
        <v>145</v>
      </c>
      <c r="G82" s="5" t="s">
        <v>1004</v>
      </c>
      <c r="H82" s="7" t="s">
        <v>280</v>
      </c>
      <c r="I82" s="10" t="s">
        <v>148</v>
      </c>
      <c r="J82" s="7" t="s">
        <v>142</v>
      </c>
      <c r="K82" s="7" t="s">
        <v>162</v>
      </c>
      <c r="L82" s="7" t="s">
        <v>306</v>
      </c>
      <c r="M82" s="10" t="s">
        <v>307</v>
      </c>
      <c r="N82" s="10" t="s">
        <v>308</v>
      </c>
      <c r="O82" s="10" t="s">
        <v>309</v>
      </c>
      <c r="P82" s="10" t="s">
        <v>310</v>
      </c>
      <c r="Q82" s="10" t="s">
        <v>311</v>
      </c>
      <c r="R82" s="7" t="s">
        <v>34</v>
      </c>
      <c r="S82" s="7"/>
      <c r="T82" s="7" t="s">
        <v>312</v>
      </c>
      <c r="U82" s="7" t="s">
        <v>1250</v>
      </c>
      <c r="V82" s="7"/>
      <c r="W82" s="7"/>
      <c r="X82" s="7"/>
      <c r="Y82" s="5"/>
      <c r="Z82" s="7"/>
      <c r="AA82" s="5" t="s">
        <v>1204</v>
      </c>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row>
    <row r="83" spans="1:57" ht="152">
      <c r="A83" s="7" t="s">
        <v>158</v>
      </c>
      <c r="B83" s="7" t="s">
        <v>170</v>
      </c>
      <c r="C83" s="10" t="s">
        <v>269</v>
      </c>
      <c r="D83" s="7" t="s">
        <v>21</v>
      </c>
      <c r="E83" s="10" t="s">
        <v>1003</v>
      </c>
      <c r="F83" s="7" t="s">
        <v>145</v>
      </c>
      <c r="G83" s="5" t="s">
        <v>1004</v>
      </c>
      <c r="H83" s="10" t="s">
        <v>270</v>
      </c>
      <c r="I83" s="10" t="s">
        <v>148</v>
      </c>
      <c r="J83" s="10" t="s">
        <v>173</v>
      </c>
      <c r="K83" s="10" t="s">
        <v>271</v>
      </c>
      <c r="L83" s="7" t="s">
        <v>272</v>
      </c>
      <c r="M83" s="10" t="s">
        <v>273</v>
      </c>
      <c r="N83" s="10" t="s">
        <v>274</v>
      </c>
      <c r="O83" s="10" t="s">
        <v>275</v>
      </c>
      <c r="P83" s="10" t="s">
        <v>276</v>
      </c>
      <c r="Q83" s="10" t="s">
        <v>277</v>
      </c>
      <c r="R83" s="7" t="s">
        <v>34</v>
      </c>
      <c r="S83" s="7"/>
      <c r="T83" s="7" t="s">
        <v>278</v>
      </c>
      <c r="U83" s="7" t="s">
        <v>1250</v>
      </c>
      <c r="V83" s="7"/>
      <c r="W83" s="7"/>
      <c r="X83" s="7"/>
      <c r="Y83" s="5"/>
      <c r="Z83" s="7"/>
      <c r="AA83" s="5" t="s">
        <v>1204</v>
      </c>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row>
    <row r="84" spans="1:57" s="12" customFormat="1" ht="190">
      <c r="A84" s="7" t="s">
        <v>158</v>
      </c>
      <c r="B84" s="7" t="s">
        <v>466</v>
      </c>
      <c r="C84" s="10" t="s">
        <v>219</v>
      </c>
      <c r="D84" s="10" t="s">
        <v>21</v>
      </c>
      <c r="E84" s="10" t="s">
        <v>1003</v>
      </c>
      <c r="F84" s="10" t="s">
        <v>145</v>
      </c>
      <c r="G84" s="5" t="s">
        <v>1004</v>
      </c>
      <c r="H84" s="10" t="s">
        <v>214</v>
      </c>
      <c r="I84" s="10" t="s">
        <v>148</v>
      </c>
      <c r="J84" s="10" t="s">
        <v>220</v>
      </c>
      <c r="K84" s="10" t="s">
        <v>150</v>
      </c>
      <c r="L84" s="7" t="s">
        <v>221</v>
      </c>
      <c r="M84" s="10" t="s">
        <v>222</v>
      </c>
      <c r="N84" s="10" t="s">
        <v>223</v>
      </c>
      <c r="O84" s="10" t="s">
        <v>224</v>
      </c>
      <c r="P84" s="10" t="s">
        <v>225</v>
      </c>
      <c r="Q84" s="10" t="s">
        <v>226</v>
      </c>
      <c r="R84" s="7" t="s">
        <v>34</v>
      </c>
      <c r="S84" s="7"/>
      <c r="T84" s="7" t="s">
        <v>227</v>
      </c>
      <c r="U84" s="7" t="s">
        <v>1250</v>
      </c>
      <c r="V84" s="7"/>
      <c r="W84" s="7"/>
      <c r="X84" s="7"/>
      <c r="Y84" s="5"/>
      <c r="Z84" s="7"/>
      <c r="AA84" s="5" t="s">
        <v>1204</v>
      </c>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row>
    <row r="85" spans="1:57" ht="76">
      <c r="A85" s="7" t="s">
        <v>158</v>
      </c>
      <c r="B85" s="7" t="s">
        <v>239</v>
      </c>
      <c r="C85" s="7" t="s">
        <v>574</v>
      </c>
      <c r="D85" s="7" t="s">
        <v>21</v>
      </c>
      <c r="E85" s="10" t="s">
        <v>1003</v>
      </c>
      <c r="F85" s="7" t="s">
        <v>145</v>
      </c>
      <c r="G85" s="5" t="s">
        <v>1004</v>
      </c>
      <c r="H85" s="7" t="s">
        <v>160</v>
      </c>
      <c r="I85" s="10" t="s">
        <v>148</v>
      </c>
      <c r="J85" s="7" t="s">
        <v>46</v>
      </c>
      <c r="K85" s="7" t="s">
        <v>150</v>
      </c>
      <c r="L85" s="7" t="s">
        <v>575</v>
      </c>
      <c r="M85" s="10" t="s">
        <v>576</v>
      </c>
      <c r="N85" s="10" t="s">
        <v>577</v>
      </c>
      <c r="O85" s="10" t="s">
        <v>578</v>
      </c>
      <c r="P85" s="10" t="s">
        <v>579</v>
      </c>
      <c r="Q85" s="10" t="s">
        <v>580</v>
      </c>
      <c r="R85" s="7" t="s">
        <v>34</v>
      </c>
      <c r="S85" s="7"/>
      <c r="T85" s="5" t="s">
        <v>581</v>
      </c>
      <c r="U85" s="7" t="s">
        <v>1250</v>
      </c>
      <c r="W85" s="5"/>
      <c r="X85" s="5"/>
      <c r="Y85" s="5"/>
      <c r="AA85" s="5" t="s">
        <v>1204</v>
      </c>
    </row>
    <row r="86" spans="1:57" ht="171">
      <c r="A86" s="7" t="s">
        <v>158</v>
      </c>
      <c r="B86" s="5" t="s">
        <v>983</v>
      </c>
      <c r="C86" s="7" t="s">
        <v>622</v>
      </c>
      <c r="D86" s="7" t="s">
        <v>21</v>
      </c>
      <c r="E86" s="7" t="s">
        <v>122</v>
      </c>
      <c r="F86" s="7" t="s">
        <v>23</v>
      </c>
      <c r="G86" s="5" t="s">
        <v>24</v>
      </c>
      <c r="H86" s="7" t="s">
        <v>22</v>
      </c>
      <c r="I86" s="7" t="s">
        <v>25</v>
      </c>
      <c r="J86" s="7" t="s">
        <v>37</v>
      </c>
      <c r="K86" s="7" t="s">
        <v>27</v>
      </c>
      <c r="L86" s="7" t="s">
        <v>623</v>
      </c>
      <c r="M86" s="10" t="s">
        <v>624</v>
      </c>
      <c r="N86" s="10" t="s">
        <v>924</v>
      </c>
      <c r="O86" s="10" t="s">
        <v>925</v>
      </c>
      <c r="P86" s="10" t="s">
        <v>926</v>
      </c>
      <c r="Q86" s="10" t="s">
        <v>927</v>
      </c>
      <c r="R86" s="7" t="s">
        <v>34</v>
      </c>
      <c r="S86" s="7"/>
      <c r="T86" s="5" t="s">
        <v>928</v>
      </c>
      <c r="U86" s="7" t="s">
        <v>1128</v>
      </c>
      <c r="W86" s="5"/>
      <c r="X86" s="5"/>
      <c r="Y86" s="5"/>
      <c r="AA86" s="5" t="s">
        <v>1204</v>
      </c>
    </row>
    <row r="87" spans="1:57" ht="228" hidden="1">
      <c r="A87" s="5" t="s">
        <v>158</v>
      </c>
      <c r="B87" s="5" t="s">
        <v>987</v>
      </c>
      <c r="C87" s="5" t="s">
        <v>674</v>
      </c>
      <c r="D87" s="5" t="s">
        <v>21</v>
      </c>
      <c r="E87" s="5" t="s">
        <v>22</v>
      </c>
      <c r="F87" s="5" t="s">
        <v>23</v>
      </c>
      <c r="G87" s="5" t="s">
        <v>24</v>
      </c>
      <c r="H87" s="5" t="s">
        <v>22</v>
      </c>
      <c r="I87" s="5" t="s">
        <v>25</v>
      </c>
      <c r="J87" s="5" t="s">
        <v>26</v>
      </c>
      <c r="K87" s="5" t="s">
        <v>47</v>
      </c>
      <c r="L87" s="5" t="s">
        <v>675</v>
      </c>
      <c r="M87" s="6" t="s">
        <v>676</v>
      </c>
      <c r="N87" s="6" t="s">
        <v>677</v>
      </c>
      <c r="O87" s="6" t="s">
        <v>678</v>
      </c>
      <c r="P87" s="6" t="s">
        <v>679</v>
      </c>
      <c r="Q87" s="6" t="s">
        <v>680</v>
      </c>
      <c r="R87" s="7" t="s">
        <v>34</v>
      </c>
      <c r="T87" s="5" t="s">
        <v>681</v>
      </c>
      <c r="U87" s="7" t="s">
        <v>1131</v>
      </c>
      <c r="V87" s="5" t="s">
        <v>1132</v>
      </c>
      <c r="W87" s="6" t="s">
        <v>1133</v>
      </c>
      <c r="X87" s="6" t="s">
        <v>1079</v>
      </c>
      <c r="Y87" s="5" t="s">
        <v>1081</v>
      </c>
      <c r="Z87" s="5" t="s">
        <v>1134</v>
      </c>
      <c r="AA87" s="7" t="s">
        <v>1199</v>
      </c>
    </row>
    <row r="88" spans="1:57" ht="114">
      <c r="A88" s="7" t="s">
        <v>158</v>
      </c>
      <c r="B88" s="7" t="s">
        <v>215</v>
      </c>
      <c r="C88" s="10" t="s">
        <v>279</v>
      </c>
      <c r="D88" s="10" t="s">
        <v>21</v>
      </c>
      <c r="E88" s="10" t="s">
        <v>1003</v>
      </c>
      <c r="F88" s="10" t="s">
        <v>145</v>
      </c>
      <c r="G88" s="5" t="s">
        <v>1004</v>
      </c>
      <c r="H88" s="10" t="s">
        <v>280</v>
      </c>
      <c r="I88" s="7" t="s">
        <v>148</v>
      </c>
      <c r="J88" s="10" t="s">
        <v>215</v>
      </c>
      <c r="K88" s="10" t="s">
        <v>47</v>
      </c>
      <c r="L88" s="7" t="s">
        <v>281</v>
      </c>
      <c r="M88" s="10" t="s">
        <v>282</v>
      </c>
      <c r="N88" s="10" t="s">
        <v>283</v>
      </c>
      <c r="O88" s="10" t="s">
        <v>284</v>
      </c>
      <c r="P88" s="10" t="s">
        <v>285</v>
      </c>
      <c r="Q88" s="10" t="s">
        <v>286</v>
      </c>
      <c r="R88" s="7" t="s">
        <v>34</v>
      </c>
      <c r="S88" s="7"/>
      <c r="T88" s="7" t="s">
        <v>287</v>
      </c>
      <c r="U88" s="7" t="s">
        <v>1250</v>
      </c>
      <c r="V88" s="7"/>
      <c r="W88" s="7"/>
      <c r="X88" s="7"/>
      <c r="Y88" s="5"/>
      <c r="Z88" s="7"/>
      <c r="AA88" s="5" t="s">
        <v>1204</v>
      </c>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row>
    <row r="89" spans="1:57" ht="266" hidden="1">
      <c r="A89" s="5" t="s">
        <v>158</v>
      </c>
      <c r="B89" s="7" t="s">
        <v>228</v>
      </c>
      <c r="C89" s="5" t="s">
        <v>1093</v>
      </c>
      <c r="D89" s="5" t="s">
        <v>21</v>
      </c>
      <c r="E89" s="5" t="s">
        <v>22</v>
      </c>
      <c r="F89" s="5" t="s">
        <v>23</v>
      </c>
      <c r="G89" s="5" t="s">
        <v>808</v>
      </c>
      <c r="H89" s="5" t="s">
        <v>315</v>
      </c>
      <c r="I89" s="5" t="s">
        <v>809</v>
      </c>
      <c r="J89" s="5" t="s">
        <v>1094</v>
      </c>
      <c r="K89" s="5" t="s">
        <v>162</v>
      </c>
      <c r="L89" s="5" t="s">
        <v>810</v>
      </c>
      <c r="M89" s="6" t="s">
        <v>1095</v>
      </c>
      <c r="N89" s="6" t="s">
        <v>1096</v>
      </c>
      <c r="O89" s="6" t="s">
        <v>1097</v>
      </c>
      <c r="P89" s="6" t="s">
        <v>1098</v>
      </c>
      <c r="Q89" s="6" t="s">
        <v>1099</v>
      </c>
      <c r="R89" s="7" t="s">
        <v>34</v>
      </c>
      <c r="T89" s="5" t="s">
        <v>1101</v>
      </c>
      <c r="U89" s="7" t="s">
        <v>1092</v>
      </c>
      <c r="V89" s="5" t="s">
        <v>1021</v>
      </c>
      <c r="W89" s="5" t="s">
        <v>1100</v>
      </c>
      <c r="X89" s="5" t="s">
        <v>1103</v>
      </c>
      <c r="Y89" s="5" t="s">
        <v>1102</v>
      </c>
      <c r="Z89" s="5" t="s">
        <v>1104</v>
      </c>
      <c r="AA89" s="7" t="s">
        <v>1199</v>
      </c>
    </row>
    <row r="90" spans="1:57" ht="152">
      <c r="A90" s="7" t="s">
        <v>158</v>
      </c>
      <c r="B90" s="7" t="s">
        <v>259</v>
      </c>
      <c r="C90" s="7" t="s">
        <v>260</v>
      </c>
      <c r="D90" s="7" t="s">
        <v>21</v>
      </c>
      <c r="E90" s="10" t="s">
        <v>1003</v>
      </c>
      <c r="F90" s="7" t="s">
        <v>145</v>
      </c>
      <c r="G90" s="5" t="s">
        <v>1004</v>
      </c>
      <c r="H90" s="7" t="s">
        <v>214</v>
      </c>
      <c r="I90" s="10" t="s">
        <v>148</v>
      </c>
      <c r="J90" s="7" t="s">
        <v>261</v>
      </c>
      <c r="K90" s="7" t="s">
        <v>150</v>
      </c>
      <c r="L90" s="7" t="s">
        <v>262</v>
      </c>
      <c r="M90" s="10" t="s">
        <v>263</v>
      </c>
      <c r="N90" s="10" t="s">
        <v>264</v>
      </c>
      <c r="O90" s="10" t="s">
        <v>265</v>
      </c>
      <c r="P90" s="10" t="s">
        <v>266</v>
      </c>
      <c r="Q90" s="10" t="s">
        <v>267</v>
      </c>
      <c r="R90" s="7" t="s">
        <v>34</v>
      </c>
      <c r="S90" s="7"/>
      <c r="T90" s="7" t="s">
        <v>268</v>
      </c>
      <c r="U90" s="7" t="s">
        <v>1250</v>
      </c>
      <c r="V90" s="7"/>
      <c r="W90" s="7"/>
      <c r="X90" s="7"/>
      <c r="Y90" s="5"/>
      <c r="Z90" s="7"/>
      <c r="AA90" s="5" t="s">
        <v>1204</v>
      </c>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row>
    <row r="91" spans="1:57" ht="171" hidden="1">
      <c r="A91" s="5" t="s">
        <v>158</v>
      </c>
      <c r="B91" s="5" t="s">
        <v>1010</v>
      </c>
      <c r="C91" s="5" t="s">
        <v>803</v>
      </c>
      <c r="D91" s="5" t="s">
        <v>21</v>
      </c>
      <c r="E91" s="5" t="s">
        <v>22</v>
      </c>
      <c r="F91" s="5" t="s">
        <v>23</v>
      </c>
      <c r="G91" s="5" t="s">
        <v>808</v>
      </c>
      <c r="H91" s="5" t="s">
        <v>804</v>
      </c>
      <c r="I91" s="5" t="s">
        <v>809</v>
      </c>
      <c r="J91" s="5" t="s">
        <v>37</v>
      </c>
      <c r="K91" s="5" t="s">
        <v>47</v>
      </c>
      <c r="L91" s="5" t="s">
        <v>805</v>
      </c>
      <c r="M91" s="6" t="s">
        <v>1012</v>
      </c>
      <c r="N91" s="6" t="s">
        <v>1013</v>
      </c>
      <c r="O91" s="6" t="s">
        <v>806</v>
      </c>
      <c r="P91" s="6" t="s">
        <v>1014</v>
      </c>
      <c r="Q91" s="6" t="s">
        <v>1015</v>
      </c>
      <c r="R91" s="7" t="s">
        <v>34</v>
      </c>
      <c r="T91" s="5" t="s">
        <v>807</v>
      </c>
      <c r="U91" s="16" t="s">
        <v>1092</v>
      </c>
      <c r="V91" s="5" t="s">
        <v>1021</v>
      </c>
      <c r="W91" s="5" t="s">
        <v>1011</v>
      </c>
      <c r="X91" s="5" t="s">
        <v>1016</v>
      </c>
      <c r="Y91" s="5" t="s">
        <v>1018</v>
      </c>
      <c r="Z91" s="5" t="s">
        <v>1017</v>
      </c>
      <c r="AA91" s="7" t="s">
        <v>1199</v>
      </c>
    </row>
    <row r="92" spans="1:57" ht="95">
      <c r="A92" s="7" t="s">
        <v>158</v>
      </c>
      <c r="B92" s="7" t="s">
        <v>259</v>
      </c>
      <c r="C92" s="10" t="s">
        <v>582</v>
      </c>
      <c r="D92" s="7" t="s">
        <v>21</v>
      </c>
      <c r="E92" s="10" t="s">
        <v>1003</v>
      </c>
      <c r="F92" s="7" t="s">
        <v>145</v>
      </c>
      <c r="G92" s="5" t="s">
        <v>1004</v>
      </c>
      <c r="H92" s="10" t="s">
        <v>160</v>
      </c>
      <c r="I92" s="10" t="s">
        <v>148</v>
      </c>
      <c r="J92" s="10" t="s">
        <v>261</v>
      </c>
      <c r="K92" s="10" t="s">
        <v>150</v>
      </c>
      <c r="L92" s="7" t="s">
        <v>583</v>
      </c>
      <c r="M92" s="10" t="s">
        <v>584</v>
      </c>
      <c r="N92" s="10" t="s">
        <v>585</v>
      </c>
      <c r="O92" s="10" t="s">
        <v>586</v>
      </c>
      <c r="P92" s="10" t="s">
        <v>587</v>
      </c>
      <c r="Q92" s="10" t="s">
        <v>588</v>
      </c>
      <c r="R92" s="7" t="s">
        <v>34</v>
      </c>
      <c r="S92" s="7"/>
      <c r="T92" s="5" t="s">
        <v>589</v>
      </c>
      <c r="U92" s="7" t="s">
        <v>1250</v>
      </c>
      <c r="W92" s="5"/>
      <c r="X92" s="5"/>
      <c r="Y92" s="5"/>
      <c r="AA92" s="5" t="s">
        <v>1204</v>
      </c>
    </row>
    <row r="93" spans="1:57" ht="190">
      <c r="A93" s="7" t="s">
        <v>158</v>
      </c>
      <c r="B93" s="7" t="s">
        <v>170</v>
      </c>
      <c r="C93" s="10" t="s">
        <v>181</v>
      </c>
      <c r="D93" s="10" t="s">
        <v>21</v>
      </c>
      <c r="E93" s="10" t="s">
        <v>1003</v>
      </c>
      <c r="F93" s="10" t="s">
        <v>145</v>
      </c>
      <c r="G93" s="5" t="s">
        <v>1004</v>
      </c>
      <c r="H93" s="10" t="s">
        <v>172</v>
      </c>
      <c r="I93" s="7" t="s">
        <v>148</v>
      </c>
      <c r="J93" s="7" t="s">
        <v>173</v>
      </c>
      <c r="K93" s="7" t="s">
        <v>162</v>
      </c>
      <c r="L93" s="7" t="s">
        <v>182</v>
      </c>
      <c r="M93" s="10" t="s">
        <v>183</v>
      </c>
      <c r="N93" s="10" t="s">
        <v>184</v>
      </c>
      <c r="O93" s="10" t="s">
        <v>185</v>
      </c>
      <c r="P93" s="10" t="s">
        <v>186</v>
      </c>
      <c r="Q93" s="10" t="s">
        <v>187</v>
      </c>
      <c r="R93" s="7" t="s">
        <v>34</v>
      </c>
      <c r="S93" s="7"/>
      <c r="T93" s="7" t="s">
        <v>188</v>
      </c>
      <c r="U93" s="7" t="s">
        <v>1250</v>
      </c>
      <c r="V93" s="7"/>
      <c r="W93" s="7"/>
      <c r="X93" s="7"/>
      <c r="Y93" s="5"/>
      <c r="Z93" s="7"/>
      <c r="AA93" s="5" t="s">
        <v>1204</v>
      </c>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row>
    <row r="94" spans="1:57" ht="95">
      <c r="A94" s="7" t="s">
        <v>158</v>
      </c>
      <c r="B94" s="7" t="s">
        <v>295</v>
      </c>
      <c r="C94" s="7" t="s">
        <v>296</v>
      </c>
      <c r="D94" s="7" t="s">
        <v>21</v>
      </c>
      <c r="E94" s="10" t="s">
        <v>1003</v>
      </c>
      <c r="F94" s="7" t="s">
        <v>145</v>
      </c>
      <c r="G94" s="5" t="s">
        <v>1004</v>
      </c>
      <c r="H94" s="7" t="s">
        <v>280</v>
      </c>
      <c r="I94" s="10" t="s">
        <v>148</v>
      </c>
      <c r="J94" s="7" t="s">
        <v>297</v>
      </c>
      <c r="K94" s="7" t="s">
        <v>241</v>
      </c>
      <c r="L94" s="7" t="s">
        <v>298</v>
      </c>
      <c r="M94" s="10" t="s">
        <v>299</v>
      </c>
      <c r="N94" s="10" t="s">
        <v>300</v>
      </c>
      <c r="O94" s="10" t="s">
        <v>301</v>
      </c>
      <c r="P94" s="10" t="s">
        <v>302</v>
      </c>
      <c r="Q94" s="10" t="s">
        <v>303</v>
      </c>
      <c r="R94" s="7" t="s">
        <v>34</v>
      </c>
      <c r="S94" s="7"/>
      <c r="T94" s="7" t="s">
        <v>304</v>
      </c>
      <c r="U94" s="7" t="s">
        <v>1250</v>
      </c>
      <c r="W94" s="5"/>
      <c r="Y94" s="5"/>
      <c r="AA94" s="5" t="s">
        <v>1204</v>
      </c>
    </row>
    <row r="95" spans="1:57" s="14" customFormat="1" ht="114" hidden="1">
      <c r="A95" s="5" t="s">
        <v>158</v>
      </c>
      <c r="B95" s="5" t="s">
        <v>1010</v>
      </c>
      <c r="C95" s="5" t="s">
        <v>447</v>
      </c>
      <c r="D95" s="5" t="s">
        <v>21</v>
      </c>
      <c r="E95" s="5" t="s">
        <v>22</v>
      </c>
      <c r="F95" s="5" t="s">
        <v>23</v>
      </c>
      <c r="G95" s="5" t="s">
        <v>808</v>
      </c>
      <c r="H95" s="5" t="s">
        <v>448</v>
      </c>
      <c r="I95" s="5" t="s">
        <v>809</v>
      </c>
      <c r="J95" s="5" t="s">
        <v>46</v>
      </c>
      <c r="K95" s="5" t="s">
        <v>47</v>
      </c>
      <c r="L95" s="5" t="s">
        <v>449</v>
      </c>
      <c r="M95" s="6" t="s">
        <v>1019</v>
      </c>
      <c r="N95" s="6" t="s">
        <v>1020</v>
      </c>
      <c r="O95" s="6" t="s">
        <v>450</v>
      </c>
      <c r="P95" s="6" t="s">
        <v>451</v>
      </c>
      <c r="Q95" s="6" t="s">
        <v>452</v>
      </c>
      <c r="R95" s="7" t="s">
        <v>34</v>
      </c>
      <c r="S95" s="5"/>
      <c r="T95" s="5" t="s">
        <v>453</v>
      </c>
      <c r="U95" s="16" t="s">
        <v>1092</v>
      </c>
      <c r="V95" s="5" t="s">
        <v>1021</v>
      </c>
      <c r="W95" s="5" t="s">
        <v>1022</v>
      </c>
      <c r="X95" s="5" t="s">
        <v>1023</v>
      </c>
      <c r="Y95" s="5" t="s">
        <v>1024</v>
      </c>
      <c r="Z95" s="5" t="s">
        <v>1025</v>
      </c>
      <c r="AA95" s="7" t="s">
        <v>1199</v>
      </c>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row>
    <row r="96" spans="1:57" ht="409.6" hidden="1">
      <c r="A96" s="5" t="s">
        <v>158</v>
      </c>
      <c r="B96" s="5" t="s">
        <v>315</v>
      </c>
      <c r="C96" s="5" t="s">
        <v>811</v>
      </c>
      <c r="D96" s="5" t="s">
        <v>21</v>
      </c>
      <c r="E96" s="5" t="s">
        <v>22</v>
      </c>
      <c r="F96" s="5" t="s">
        <v>23</v>
      </c>
      <c r="G96" s="5" t="s">
        <v>808</v>
      </c>
      <c r="H96" s="5" t="s">
        <v>812</v>
      </c>
      <c r="I96" s="5" t="s">
        <v>809</v>
      </c>
      <c r="J96" s="5" t="s">
        <v>315</v>
      </c>
      <c r="K96" s="5" t="s">
        <v>162</v>
      </c>
      <c r="L96" s="5" t="s">
        <v>813</v>
      </c>
      <c r="M96" s="6" t="s">
        <v>814</v>
      </c>
      <c r="N96" s="6" t="s">
        <v>815</v>
      </c>
      <c r="O96" s="6" t="s">
        <v>816</v>
      </c>
      <c r="P96" s="6" t="s">
        <v>817</v>
      </c>
      <c r="Q96" s="6" t="s">
        <v>818</v>
      </c>
      <c r="R96" s="7" t="s">
        <v>34</v>
      </c>
      <c r="S96" s="5" t="s">
        <v>819</v>
      </c>
      <c r="T96" s="5" t="s">
        <v>820</v>
      </c>
      <c r="U96" s="16" t="s">
        <v>1092</v>
      </c>
      <c r="V96" s="5" t="s">
        <v>1021</v>
      </c>
      <c r="W96" s="5" t="s">
        <v>1117</v>
      </c>
      <c r="X96" s="5" t="s">
        <v>1118</v>
      </c>
      <c r="Y96" s="5" t="s">
        <v>1119</v>
      </c>
      <c r="Z96" s="5" t="s">
        <v>1120</v>
      </c>
      <c r="AA96" s="7" t="s">
        <v>1199</v>
      </c>
    </row>
    <row r="97" spans="1:57" ht="152" hidden="1">
      <c r="A97" s="5" t="s">
        <v>158</v>
      </c>
      <c r="B97" s="5" t="s">
        <v>315</v>
      </c>
      <c r="C97" s="5" t="s">
        <v>398</v>
      </c>
      <c r="D97" s="5" t="s">
        <v>21</v>
      </c>
      <c r="E97" s="5" t="s">
        <v>22</v>
      </c>
      <c r="F97" s="5" t="s">
        <v>23</v>
      </c>
      <c r="G97" s="5" t="s">
        <v>1004</v>
      </c>
      <c r="H97" s="5" t="s">
        <v>251</v>
      </c>
      <c r="I97" s="5" t="s">
        <v>148</v>
      </c>
      <c r="J97" s="5" t="s">
        <v>26</v>
      </c>
      <c r="K97" s="5" t="s">
        <v>162</v>
      </c>
      <c r="L97" s="5" t="s">
        <v>399</v>
      </c>
      <c r="M97" s="6" t="s">
        <v>400</v>
      </c>
      <c r="N97" s="6" t="s">
        <v>401</v>
      </c>
      <c r="O97" s="6" t="s">
        <v>402</v>
      </c>
      <c r="P97" s="6" t="s">
        <v>403</v>
      </c>
      <c r="Q97" s="6" t="s">
        <v>404</v>
      </c>
      <c r="R97" s="7" t="s">
        <v>34</v>
      </c>
      <c r="T97" s="5" t="s">
        <v>405</v>
      </c>
      <c r="U97" s="7" t="s">
        <v>1245</v>
      </c>
      <c r="V97" s="5" t="s">
        <v>1256</v>
      </c>
      <c r="W97" s="5" t="s">
        <v>1257</v>
      </c>
      <c r="X97" s="5" t="s">
        <v>1258</v>
      </c>
      <c r="Y97" s="5" t="s">
        <v>1235</v>
      </c>
      <c r="Z97" s="5" t="s">
        <v>1236</v>
      </c>
      <c r="AA97" s="5" t="s">
        <v>1199</v>
      </c>
    </row>
    <row r="98" spans="1:57" ht="304" hidden="1">
      <c r="A98" s="5" t="s">
        <v>158</v>
      </c>
      <c r="B98" s="5" t="s">
        <v>228</v>
      </c>
      <c r="C98" s="5" t="s">
        <v>714</v>
      </c>
      <c r="D98" s="5" t="s">
        <v>21</v>
      </c>
      <c r="E98" s="5" t="s">
        <v>22</v>
      </c>
      <c r="F98" s="5" t="s">
        <v>23</v>
      </c>
      <c r="G98" s="5" t="s">
        <v>715</v>
      </c>
      <c r="H98" s="5" t="s">
        <v>251</v>
      </c>
      <c r="I98" s="5" t="s">
        <v>716</v>
      </c>
      <c r="J98" s="5" t="s">
        <v>26</v>
      </c>
      <c r="K98" s="5" t="s">
        <v>316</v>
      </c>
      <c r="L98" s="5" t="s">
        <v>717</v>
      </c>
      <c r="M98" s="6" t="s">
        <v>718</v>
      </c>
      <c r="N98" s="6" t="s">
        <v>719</v>
      </c>
      <c r="O98" s="6" t="s">
        <v>720</v>
      </c>
      <c r="P98" s="6" t="s">
        <v>721</v>
      </c>
      <c r="Q98" s="6" t="s">
        <v>722</v>
      </c>
      <c r="R98" s="7" t="s">
        <v>34</v>
      </c>
      <c r="T98" s="5" t="s">
        <v>723</v>
      </c>
      <c r="U98" s="7" t="s">
        <v>1246</v>
      </c>
      <c r="V98" s="5" t="s">
        <v>1259</v>
      </c>
      <c r="W98" s="5" t="s">
        <v>1260</v>
      </c>
      <c r="X98" s="5" t="s">
        <v>1261</v>
      </c>
      <c r="Y98" s="5" t="s">
        <v>1262</v>
      </c>
      <c r="Z98" s="5" t="s">
        <v>1263</v>
      </c>
      <c r="AA98" s="5" t="s">
        <v>1199</v>
      </c>
    </row>
    <row r="99" spans="1:57" ht="133">
      <c r="A99" s="7" t="s">
        <v>158</v>
      </c>
      <c r="B99" s="7" t="s">
        <v>170</v>
      </c>
      <c r="C99" s="10" t="s">
        <v>197</v>
      </c>
      <c r="D99" s="10" t="s">
        <v>21</v>
      </c>
      <c r="E99" s="10" t="s">
        <v>1003</v>
      </c>
      <c r="F99" s="10" t="s">
        <v>145</v>
      </c>
      <c r="G99" s="5" t="s">
        <v>1004</v>
      </c>
      <c r="H99" s="10" t="s">
        <v>172</v>
      </c>
      <c r="I99" s="7" t="s">
        <v>148</v>
      </c>
      <c r="J99" s="7" t="s">
        <v>173</v>
      </c>
      <c r="K99" s="7" t="s">
        <v>162</v>
      </c>
      <c r="L99" s="7" t="s">
        <v>198</v>
      </c>
      <c r="M99" s="10" t="s">
        <v>199</v>
      </c>
      <c r="N99" s="10" t="s">
        <v>200</v>
      </c>
      <c r="O99" s="10" t="s">
        <v>201</v>
      </c>
      <c r="P99" s="10" t="s">
        <v>202</v>
      </c>
      <c r="Q99" s="10" t="s">
        <v>203</v>
      </c>
      <c r="R99" s="7" t="s">
        <v>34</v>
      </c>
      <c r="S99" s="7"/>
      <c r="T99" s="7" t="s">
        <v>204</v>
      </c>
      <c r="U99" s="7" t="s">
        <v>1250</v>
      </c>
      <c r="V99" s="7"/>
      <c r="W99" s="7"/>
      <c r="X99" s="7"/>
      <c r="Y99" s="7"/>
      <c r="Z99" s="7"/>
      <c r="AA99" s="5" t="s">
        <v>1204</v>
      </c>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row>
    <row r="100" spans="1:57" ht="209" hidden="1">
      <c r="A100" s="5" t="s">
        <v>158</v>
      </c>
      <c r="B100" s="5" t="s">
        <v>315</v>
      </c>
      <c r="C100" s="5" t="s">
        <v>614</v>
      </c>
      <c r="D100" s="5" t="s">
        <v>21</v>
      </c>
      <c r="E100" s="5" t="s">
        <v>22</v>
      </c>
      <c r="F100" s="5" t="s">
        <v>23</v>
      </c>
      <c r="G100" s="5" t="s">
        <v>24</v>
      </c>
      <c r="H100" s="5" t="s">
        <v>22</v>
      </c>
      <c r="I100" s="5" t="s">
        <v>25</v>
      </c>
      <c r="J100" s="5" t="s">
        <v>26</v>
      </c>
      <c r="K100" s="5" t="s">
        <v>47</v>
      </c>
      <c r="L100" s="5" t="s">
        <v>615</v>
      </c>
      <c r="M100" s="6" t="s">
        <v>616</v>
      </c>
      <c r="N100" s="6" t="s">
        <v>617</v>
      </c>
      <c r="O100" s="6" t="s">
        <v>618</v>
      </c>
      <c r="P100" s="6" t="s">
        <v>619</v>
      </c>
      <c r="Q100" s="6" t="s">
        <v>620</v>
      </c>
      <c r="R100" s="7" t="s">
        <v>34</v>
      </c>
      <c r="T100" s="5" t="s">
        <v>621</v>
      </c>
      <c r="U100" s="7" t="s">
        <v>1237</v>
      </c>
      <c r="V100" s="5" t="s">
        <v>1268</v>
      </c>
      <c r="W100" s="5" t="s">
        <v>1267</v>
      </c>
      <c r="X100" s="5" t="s">
        <v>1266</v>
      </c>
      <c r="Y100" s="5" t="s">
        <v>1265</v>
      </c>
      <c r="Z100" s="5" t="s">
        <v>1264</v>
      </c>
      <c r="AA100" s="5" t="s">
        <v>1199</v>
      </c>
    </row>
    <row r="101" spans="1:57" ht="114" hidden="1">
      <c r="A101" s="5" t="s">
        <v>158</v>
      </c>
      <c r="B101" s="5" t="s">
        <v>315</v>
      </c>
      <c r="C101" s="5" t="s">
        <v>439</v>
      </c>
      <c r="D101" s="5" t="s">
        <v>21</v>
      </c>
      <c r="E101" s="5" t="s">
        <v>22</v>
      </c>
      <c r="F101" s="5" t="s">
        <v>23</v>
      </c>
      <c r="G101" s="5" t="s">
        <v>1004</v>
      </c>
      <c r="H101" s="5" t="s">
        <v>315</v>
      </c>
      <c r="I101" s="5" t="s">
        <v>148</v>
      </c>
      <c r="J101" s="5" t="s">
        <v>315</v>
      </c>
      <c r="K101" s="5" t="s">
        <v>162</v>
      </c>
      <c r="L101" s="5" t="s">
        <v>440</v>
      </c>
      <c r="M101" s="6" t="s">
        <v>441</v>
      </c>
      <c r="N101" s="6" t="s">
        <v>442</v>
      </c>
      <c r="O101" s="6" t="s">
        <v>443</v>
      </c>
      <c r="P101" s="6" t="s">
        <v>444</v>
      </c>
      <c r="Q101" s="6" t="s">
        <v>445</v>
      </c>
      <c r="R101" s="7" t="s">
        <v>34</v>
      </c>
      <c r="T101" s="5" t="s">
        <v>446</v>
      </c>
      <c r="U101" s="7" t="s">
        <v>1250</v>
      </c>
      <c r="V101" s="5" t="s">
        <v>1067</v>
      </c>
      <c r="W101" s="5" t="s">
        <v>1272</v>
      </c>
      <c r="X101" s="5" t="s">
        <v>1269</v>
      </c>
      <c r="Y101" s="5" t="s">
        <v>1270</v>
      </c>
      <c r="Z101" s="5" t="s">
        <v>1271</v>
      </c>
      <c r="AA101" s="5" t="s">
        <v>1199</v>
      </c>
    </row>
    <row r="102" spans="1:57" ht="285" hidden="1">
      <c r="A102" s="7" t="s">
        <v>158</v>
      </c>
      <c r="B102" s="7" t="s">
        <v>315</v>
      </c>
      <c r="C102" s="7" t="s">
        <v>563</v>
      </c>
      <c r="D102" s="7" t="s">
        <v>21</v>
      </c>
      <c r="E102" s="7" t="s">
        <v>22</v>
      </c>
      <c r="F102" s="7" t="s">
        <v>23</v>
      </c>
      <c r="G102" s="5" t="s">
        <v>24</v>
      </c>
      <c r="H102" s="7" t="s">
        <v>22</v>
      </c>
      <c r="I102" s="7" t="s">
        <v>25</v>
      </c>
      <c r="J102" s="7" t="s">
        <v>315</v>
      </c>
      <c r="K102" s="7" t="s">
        <v>162</v>
      </c>
      <c r="L102" s="7" t="s">
        <v>564</v>
      </c>
      <c r="M102" s="10" t="s">
        <v>1006</v>
      </c>
      <c r="N102" s="6" t="s">
        <v>933</v>
      </c>
      <c r="O102" s="6" t="s">
        <v>934</v>
      </c>
      <c r="P102" s="10" t="s">
        <v>1007</v>
      </c>
      <c r="Q102" s="6" t="s">
        <v>935</v>
      </c>
      <c r="R102" s="7" t="s">
        <v>34</v>
      </c>
      <c r="T102" s="5" t="s">
        <v>936</v>
      </c>
      <c r="U102" s="7" t="s">
        <v>1237</v>
      </c>
      <c r="V102" s="5" t="s">
        <v>1067</v>
      </c>
      <c r="W102" s="5" t="s">
        <v>1273</v>
      </c>
      <c r="X102" s="5" t="s">
        <v>1274</v>
      </c>
      <c r="Y102" s="5" t="s">
        <v>1275</v>
      </c>
      <c r="Z102" s="5" t="s">
        <v>1276</v>
      </c>
      <c r="AA102" s="5" t="s">
        <v>1199</v>
      </c>
    </row>
    <row r="103" spans="1:57" ht="266" hidden="1">
      <c r="A103" s="5" t="s">
        <v>158</v>
      </c>
      <c r="B103" s="5" t="s">
        <v>315</v>
      </c>
      <c r="C103" s="5" t="s">
        <v>954</v>
      </c>
      <c r="D103" s="5" t="s">
        <v>21</v>
      </c>
      <c r="E103" s="5" t="s">
        <v>22</v>
      </c>
      <c r="F103" s="5" t="s">
        <v>23</v>
      </c>
      <c r="G103" s="5" t="s">
        <v>24</v>
      </c>
      <c r="H103" s="5" t="s">
        <v>22</v>
      </c>
      <c r="I103" s="5" t="s">
        <v>25</v>
      </c>
      <c r="J103" s="5" t="s">
        <v>315</v>
      </c>
      <c r="K103" s="5" t="s">
        <v>162</v>
      </c>
      <c r="L103" s="5" t="s">
        <v>955</v>
      </c>
      <c r="M103" s="6" t="s">
        <v>956</v>
      </c>
      <c r="N103" s="6" t="s">
        <v>957</v>
      </c>
      <c r="O103" s="6" t="s">
        <v>958</v>
      </c>
      <c r="P103" s="6" t="s">
        <v>959</v>
      </c>
      <c r="Q103" s="6" t="s">
        <v>960</v>
      </c>
      <c r="R103" s="7" t="s">
        <v>34</v>
      </c>
      <c r="T103" s="5" t="s">
        <v>961</v>
      </c>
      <c r="U103" s="7" t="s">
        <v>1237</v>
      </c>
      <c r="V103" s="5" t="s">
        <v>1067</v>
      </c>
      <c r="W103" s="5" t="s">
        <v>1277</v>
      </c>
      <c r="X103" s="5" t="s">
        <v>1278</v>
      </c>
      <c r="Y103" s="5" t="s">
        <v>1279</v>
      </c>
      <c r="Z103" s="5" t="s">
        <v>1280</v>
      </c>
      <c r="AA103" s="5" t="s">
        <v>1199</v>
      </c>
    </row>
    <row r="104" spans="1:57" ht="190" hidden="1">
      <c r="A104" s="7" t="s">
        <v>158</v>
      </c>
      <c r="B104" s="5" t="s">
        <v>488</v>
      </c>
      <c r="C104" s="5" t="s">
        <v>489</v>
      </c>
      <c r="D104" s="5" t="s">
        <v>21</v>
      </c>
      <c r="E104" s="5" t="s">
        <v>468</v>
      </c>
      <c r="F104" s="5" t="s">
        <v>469</v>
      </c>
      <c r="G104" s="5" t="s">
        <v>21</v>
      </c>
      <c r="H104" s="5" t="s">
        <v>1005</v>
      </c>
      <c r="I104" s="7" t="s">
        <v>25</v>
      </c>
      <c r="J104" s="5" t="s">
        <v>490</v>
      </c>
      <c r="K104" s="5" t="s">
        <v>271</v>
      </c>
      <c r="L104" s="5" t="s">
        <v>491</v>
      </c>
      <c r="M104" s="6" t="s">
        <v>492</v>
      </c>
      <c r="N104" s="6" t="s">
        <v>493</v>
      </c>
      <c r="O104" s="6" t="s">
        <v>494</v>
      </c>
      <c r="P104" s="6" t="s">
        <v>495</v>
      </c>
      <c r="Q104" s="6" t="s">
        <v>496</v>
      </c>
      <c r="R104" s="7" t="s">
        <v>34</v>
      </c>
      <c r="T104" s="5" t="s">
        <v>497</v>
      </c>
      <c r="U104" s="7" t="s">
        <v>1234</v>
      </c>
      <c r="V104" s="5" t="s">
        <v>1233</v>
      </c>
      <c r="W104" s="5" t="s">
        <v>1232</v>
      </c>
      <c r="X104" s="6" t="s">
        <v>1229</v>
      </c>
      <c r="Y104" s="6" t="s">
        <v>1230</v>
      </c>
      <c r="Z104" s="5" t="s">
        <v>1231</v>
      </c>
      <c r="AA104" s="5" t="s">
        <v>1199</v>
      </c>
    </row>
    <row r="105" spans="1:57" ht="171">
      <c r="A105" s="5" t="s">
        <v>158</v>
      </c>
      <c r="B105" s="5" t="s">
        <v>170</v>
      </c>
      <c r="C105" s="5" t="s">
        <v>431</v>
      </c>
      <c r="D105" s="7" t="s">
        <v>21</v>
      </c>
      <c r="E105" s="10" t="s">
        <v>1003</v>
      </c>
      <c r="F105" s="7" t="s">
        <v>145</v>
      </c>
      <c r="G105" s="7" t="s">
        <v>146</v>
      </c>
      <c r="H105" s="7" t="s">
        <v>147</v>
      </c>
      <c r="I105" s="10" t="s">
        <v>148</v>
      </c>
      <c r="J105" s="7" t="s">
        <v>173</v>
      </c>
      <c r="K105" s="5" t="s">
        <v>150</v>
      </c>
      <c r="L105" s="5" t="s">
        <v>432</v>
      </c>
      <c r="M105" s="6" t="s">
        <v>433</v>
      </c>
      <c r="N105" s="6" t="s">
        <v>434</v>
      </c>
      <c r="O105" s="6" t="s">
        <v>435</v>
      </c>
      <c r="P105" s="6" t="s">
        <v>436</v>
      </c>
      <c r="Q105" s="6" t="s">
        <v>437</v>
      </c>
      <c r="R105" s="7" t="s">
        <v>34</v>
      </c>
      <c r="T105" s="5" t="s">
        <v>438</v>
      </c>
      <c r="U105" s="7" t="s">
        <v>1251</v>
      </c>
      <c r="W105" s="5"/>
      <c r="X105" s="5"/>
      <c r="Y105" s="5"/>
      <c r="AA105" s="5" t="s">
        <v>1204</v>
      </c>
    </row>
    <row r="106" spans="1:57" ht="133">
      <c r="A106" s="7" t="s">
        <v>158</v>
      </c>
      <c r="B106" s="7" t="s">
        <v>259</v>
      </c>
      <c r="C106" s="7" t="s">
        <v>339</v>
      </c>
      <c r="D106" s="7" t="s">
        <v>21</v>
      </c>
      <c r="E106" s="10" t="s">
        <v>1003</v>
      </c>
      <c r="F106" s="7" t="s">
        <v>145</v>
      </c>
      <c r="G106" s="7" t="s">
        <v>146</v>
      </c>
      <c r="H106" s="7" t="s">
        <v>147</v>
      </c>
      <c r="I106" s="10" t="s">
        <v>148</v>
      </c>
      <c r="J106" s="7" t="s">
        <v>261</v>
      </c>
      <c r="K106" s="7" t="s">
        <v>241</v>
      </c>
      <c r="L106" s="7" t="s">
        <v>340</v>
      </c>
      <c r="M106" s="10" t="s">
        <v>341</v>
      </c>
      <c r="N106" s="10" t="s">
        <v>342</v>
      </c>
      <c r="O106" s="10" t="s">
        <v>343</v>
      </c>
      <c r="P106" s="10" t="s">
        <v>344</v>
      </c>
      <c r="Q106" s="10" t="s">
        <v>345</v>
      </c>
      <c r="R106" s="7" t="s">
        <v>34</v>
      </c>
      <c r="S106" s="7"/>
      <c r="T106" s="7" t="s">
        <v>346</v>
      </c>
      <c r="U106" s="7" t="s">
        <v>1251</v>
      </c>
      <c r="V106" s="7"/>
      <c r="W106" s="7"/>
      <c r="X106" s="7"/>
      <c r="Y106" s="5"/>
      <c r="Z106" s="7"/>
      <c r="AA106" s="5" t="s">
        <v>1204</v>
      </c>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row>
    <row r="107" spans="1:57" ht="408" customHeight="1">
      <c r="A107" s="7" t="s">
        <v>158</v>
      </c>
      <c r="B107" s="7" t="s">
        <v>215</v>
      </c>
      <c r="C107" s="5" t="s">
        <v>363</v>
      </c>
      <c r="D107" s="5" t="s">
        <v>21</v>
      </c>
      <c r="E107" s="10" t="s">
        <v>1003</v>
      </c>
      <c r="F107" s="5" t="s">
        <v>145</v>
      </c>
      <c r="G107" s="5" t="s">
        <v>146</v>
      </c>
      <c r="H107" s="5" t="s">
        <v>147</v>
      </c>
      <c r="I107" s="5" t="s">
        <v>148</v>
      </c>
      <c r="J107" s="5" t="s">
        <v>215</v>
      </c>
      <c r="K107" s="5" t="s">
        <v>47</v>
      </c>
      <c r="L107" s="7" t="s">
        <v>364</v>
      </c>
      <c r="M107" s="6" t="s">
        <v>365</v>
      </c>
      <c r="N107" s="6" t="s">
        <v>366</v>
      </c>
      <c r="O107" s="6" t="s">
        <v>367</v>
      </c>
      <c r="P107" s="6" t="s">
        <v>368</v>
      </c>
      <c r="Q107" s="6" t="s">
        <v>369</v>
      </c>
      <c r="R107" s="7" t="s">
        <v>34</v>
      </c>
      <c r="S107" s="5" t="s">
        <v>370</v>
      </c>
      <c r="T107" s="5" t="s">
        <v>371</v>
      </c>
      <c r="U107" s="7" t="s">
        <v>1251</v>
      </c>
      <c r="W107" s="5"/>
      <c r="X107" s="5"/>
      <c r="Y107" s="5"/>
      <c r="AA107" s="5" t="s">
        <v>1204</v>
      </c>
    </row>
    <row r="108" spans="1:57" ht="209">
      <c r="A108" s="7" t="s">
        <v>158</v>
      </c>
      <c r="B108" s="7" t="s">
        <v>215</v>
      </c>
      <c r="C108" s="7" t="s">
        <v>332</v>
      </c>
      <c r="D108" s="7" t="s">
        <v>21</v>
      </c>
      <c r="E108" s="10" t="s">
        <v>1003</v>
      </c>
      <c r="F108" s="7" t="s">
        <v>145</v>
      </c>
      <c r="G108" s="7" t="s">
        <v>146</v>
      </c>
      <c r="H108" s="7" t="s">
        <v>147</v>
      </c>
      <c r="I108" s="10" t="s">
        <v>148</v>
      </c>
      <c r="J108" s="7" t="s">
        <v>215</v>
      </c>
      <c r="K108" s="7" t="s">
        <v>241</v>
      </c>
      <c r="L108" s="7"/>
      <c r="M108" s="10" t="s">
        <v>333</v>
      </c>
      <c r="N108" s="10" t="s">
        <v>334</v>
      </c>
      <c r="O108" s="10" t="s">
        <v>335</v>
      </c>
      <c r="P108" s="10" t="s">
        <v>336</v>
      </c>
      <c r="Q108" s="10" t="s">
        <v>337</v>
      </c>
      <c r="R108" s="7" t="s">
        <v>34</v>
      </c>
      <c r="S108" s="7"/>
      <c r="T108" s="7" t="s">
        <v>338</v>
      </c>
      <c r="U108" s="7" t="s">
        <v>1251</v>
      </c>
      <c r="V108" s="7"/>
      <c r="W108" s="7"/>
      <c r="X108" s="7"/>
      <c r="Y108" s="5"/>
      <c r="Z108" s="7"/>
      <c r="AA108" s="5" t="s">
        <v>1204</v>
      </c>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row>
    <row r="109" spans="1:57" ht="114">
      <c r="A109" s="7" t="s">
        <v>158</v>
      </c>
      <c r="B109" s="7" t="s">
        <v>295</v>
      </c>
      <c r="C109" s="7" t="s">
        <v>324</v>
      </c>
      <c r="D109" s="7" t="s">
        <v>21</v>
      </c>
      <c r="E109" s="10" t="s">
        <v>1003</v>
      </c>
      <c r="F109" s="7" t="s">
        <v>145</v>
      </c>
      <c r="G109" s="7" t="s">
        <v>146</v>
      </c>
      <c r="H109" s="7" t="s">
        <v>147</v>
      </c>
      <c r="I109" s="7" t="s">
        <v>148</v>
      </c>
      <c r="J109" s="7" t="s">
        <v>297</v>
      </c>
      <c r="K109" s="7" t="s">
        <v>241</v>
      </c>
      <c r="L109" s="7" t="s">
        <v>325</v>
      </c>
      <c r="M109" s="10" t="s">
        <v>326</v>
      </c>
      <c r="N109" s="10" t="s">
        <v>327</v>
      </c>
      <c r="O109" s="10" t="s">
        <v>328</v>
      </c>
      <c r="P109" s="10" t="s">
        <v>329</v>
      </c>
      <c r="Q109" s="10" t="s">
        <v>330</v>
      </c>
      <c r="R109" s="7" t="s">
        <v>34</v>
      </c>
      <c r="S109" s="7"/>
      <c r="T109" s="7" t="s">
        <v>331</v>
      </c>
      <c r="U109" s="7" t="s">
        <v>1251</v>
      </c>
      <c r="V109" s="7"/>
      <c r="W109" s="7"/>
      <c r="X109" s="7"/>
      <c r="Y109" s="7"/>
      <c r="Z109" s="7"/>
      <c r="AA109" s="5" t="s">
        <v>1204</v>
      </c>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row>
    <row r="110" spans="1:57" ht="152" hidden="1">
      <c r="A110" s="7" t="s">
        <v>158</v>
      </c>
      <c r="B110" s="5" t="s">
        <v>1009</v>
      </c>
      <c r="C110" s="7" t="s">
        <v>454</v>
      </c>
      <c r="D110" s="7" t="s">
        <v>21</v>
      </c>
      <c r="E110" s="7" t="s">
        <v>22</v>
      </c>
      <c r="F110" s="7" t="s">
        <v>23</v>
      </c>
      <c r="G110" s="5" t="s">
        <v>1004</v>
      </c>
      <c r="H110" s="7" t="s">
        <v>448</v>
      </c>
      <c r="I110" s="7" t="s">
        <v>148</v>
      </c>
      <c r="J110" s="7" t="s">
        <v>37</v>
      </c>
      <c r="K110" s="7" t="s">
        <v>47</v>
      </c>
      <c r="L110" s="7" t="s">
        <v>455</v>
      </c>
      <c r="M110" s="10" t="s">
        <v>456</v>
      </c>
      <c r="N110" s="10" t="s">
        <v>457</v>
      </c>
      <c r="O110" s="10" t="s">
        <v>458</v>
      </c>
      <c r="P110" s="10" t="s">
        <v>459</v>
      </c>
      <c r="Q110" s="10" t="s">
        <v>460</v>
      </c>
      <c r="R110" s="7" t="s">
        <v>34</v>
      </c>
      <c r="S110" s="11"/>
      <c r="T110" s="7" t="s">
        <v>461</v>
      </c>
      <c r="U110" s="7" t="s">
        <v>1250</v>
      </c>
      <c r="V110" s="5" t="s">
        <v>1067</v>
      </c>
      <c r="W110" s="7" t="s">
        <v>1281</v>
      </c>
      <c r="X110" s="7" t="s">
        <v>1282</v>
      </c>
      <c r="Y110" s="7" t="s">
        <v>1283</v>
      </c>
      <c r="Z110" s="7" t="s">
        <v>1284</v>
      </c>
      <c r="AA110" s="5" t="s">
        <v>1199</v>
      </c>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row>
    <row r="111" spans="1:57" ht="266">
      <c r="A111" s="5" t="s">
        <v>142</v>
      </c>
      <c r="B111" s="5" t="s">
        <v>143</v>
      </c>
      <c r="C111" s="5" t="s">
        <v>144</v>
      </c>
      <c r="D111" s="7" t="s">
        <v>21</v>
      </c>
      <c r="E111" s="10" t="s">
        <v>1003</v>
      </c>
      <c r="F111" s="7" t="s">
        <v>145</v>
      </c>
      <c r="G111" s="7" t="s">
        <v>146</v>
      </c>
      <c r="H111" s="7" t="s">
        <v>147</v>
      </c>
      <c r="I111" s="10" t="s">
        <v>148</v>
      </c>
      <c r="J111" s="7" t="s">
        <v>149</v>
      </c>
      <c r="K111" s="5" t="s">
        <v>150</v>
      </c>
      <c r="L111" s="5" t="s">
        <v>151</v>
      </c>
      <c r="M111" s="6" t="s">
        <v>152</v>
      </c>
      <c r="N111" s="6" t="s">
        <v>153</v>
      </c>
      <c r="O111" s="6" t="s">
        <v>154</v>
      </c>
      <c r="P111" s="6" t="s">
        <v>155</v>
      </c>
      <c r="Q111" s="6" t="s">
        <v>156</v>
      </c>
      <c r="R111" s="7" t="s">
        <v>34</v>
      </c>
      <c r="T111" s="7" t="s">
        <v>157</v>
      </c>
      <c r="U111" s="7" t="s">
        <v>1251</v>
      </c>
      <c r="V111" s="7"/>
      <c r="W111" s="7"/>
      <c r="X111" s="7"/>
      <c r="Y111" s="7"/>
      <c r="Z111" s="7"/>
      <c r="AA111" s="5" t="s">
        <v>1204</v>
      </c>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row>
    <row r="112" spans="1:57" ht="152" hidden="1">
      <c r="A112" s="5" t="s">
        <v>158</v>
      </c>
      <c r="B112" s="5" t="s">
        <v>466</v>
      </c>
      <c r="C112" s="5" t="s">
        <v>355</v>
      </c>
      <c r="D112" s="5" t="s">
        <v>21</v>
      </c>
      <c r="E112" s="5" t="s">
        <v>22</v>
      </c>
      <c r="F112" s="5" t="s">
        <v>23</v>
      </c>
      <c r="G112" s="5" t="s">
        <v>250</v>
      </c>
      <c r="H112" s="5" t="s">
        <v>251</v>
      </c>
      <c r="I112" s="5" t="s">
        <v>148</v>
      </c>
      <c r="J112" s="5" t="s">
        <v>26</v>
      </c>
      <c r="K112" s="5" t="s">
        <v>241</v>
      </c>
      <c r="L112" s="5" t="s">
        <v>356</v>
      </c>
      <c r="M112" s="6" t="s">
        <v>357</v>
      </c>
      <c r="N112" s="6" t="s">
        <v>358</v>
      </c>
      <c r="O112" s="6" t="s">
        <v>359</v>
      </c>
      <c r="P112" s="6" t="s">
        <v>360</v>
      </c>
      <c r="Q112" s="6" t="s">
        <v>361</v>
      </c>
      <c r="R112" s="7" t="s">
        <v>34</v>
      </c>
      <c r="T112" s="5" t="s">
        <v>362</v>
      </c>
      <c r="U112" s="7" t="s">
        <v>1254</v>
      </c>
      <c r="V112" s="5" t="s">
        <v>1067</v>
      </c>
      <c r="W112" s="5" t="s">
        <v>1285</v>
      </c>
      <c r="X112" s="5" t="s">
        <v>1286</v>
      </c>
      <c r="Y112" s="5" t="s">
        <v>1287</v>
      </c>
      <c r="Z112" s="5" t="s">
        <v>1288</v>
      </c>
      <c r="AA112" s="5" t="s">
        <v>1199</v>
      </c>
    </row>
    <row r="113" spans="1:57" ht="114">
      <c r="A113" s="7" t="s">
        <v>158</v>
      </c>
      <c r="B113" s="7" t="s">
        <v>313</v>
      </c>
      <c r="C113" s="7" t="s">
        <v>314</v>
      </c>
      <c r="D113" s="10" t="s">
        <v>21</v>
      </c>
      <c r="E113" s="10" t="s">
        <v>1003</v>
      </c>
      <c r="F113" s="10" t="s">
        <v>145</v>
      </c>
      <c r="G113" s="7" t="s">
        <v>146</v>
      </c>
      <c r="H113" s="7" t="s">
        <v>147</v>
      </c>
      <c r="I113" s="7" t="s">
        <v>148</v>
      </c>
      <c r="J113" s="7" t="s">
        <v>315</v>
      </c>
      <c r="K113" s="7" t="s">
        <v>316</v>
      </c>
      <c r="L113" s="7" t="s">
        <v>317</v>
      </c>
      <c r="M113" s="10" t="s">
        <v>318</v>
      </c>
      <c r="N113" s="10" t="s">
        <v>319</v>
      </c>
      <c r="O113" s="10" t="s">
        <v>320</v>
      </c>
      <c r="P113" s="10" t="s">
        <v>321</v>
      </c>
      <c r="Q113" s="10" t="s">
        <v>322</v>
      </c>
      <c r="R113" s="7" t="s">
        <v>34</v>
      </c>
      <c r="S113" s="7"/>
      <c r="T113" s="7" t="s">
        <v>323</v>
      </c>
      <c r="U113" s="7" t="s">
        <v>1251</v>
      </c>
      <c r="V113" s="7"/>
      <c r="W113" s="7"/>
      <c r="X113" s="7"/>
      <c r="Y113" s="7"/>
      <c r="Z113" s="7"/>
      <c r="AA113" s="5" t="s">
        <v>1204</v>
      </c>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row>
    <row r="114" spans="1:57" ht="380">
      <c r="A114" s="5" t="s">
        <v>158</v>
      </c>
      <c r="B114" s="5" t="s">
        <v>143</v>
      </c>
      <c r="C114" s="5" t="s">
        <v>380</v>
      </c>
      <c r="D114" s="7" t="s">
        <v>21</v>
      </c>
      <c r="E114" s="10" t="s">
        <v>1003</v>
      </c>
      <c r="F114" s="7" t="s">
        <v>145</v>
      </c>
      <c r="G114" s="7" t="s">
        <v>146</v>
      </c>
      <c r="H114" s="7" t="s">
        <v>147</v>
      </c>
      <c r="I114" s="10" t="s">
        <v>148</v>
      </c>
      <c r="J114" s="7" t="s">
        <v>149</v>
      </c>
      <c r="K114" s="5" t="s">
        <v>381</v>
      </c>
      <c r="L114" s="5" t="s">
        <v>382</v>
      </c>
      <c r="M114" s="6" t="s">
        <v>383</v>
      </c>
      <c r="N114" s="6" t="s">
        <v>384</v>
      </c>
      <c r="O114" s="6" t="s">
        <v>385</v>
      </c>
      <c r="P114" s="6" t="s">
        <v>386</v>
      </c>
      <c r="Q114" s="6" t="s">
        <v>387</v>
      </c>
      <c r="R114" s="7" t="s">
        <v>34</v>
      </c>
      <c r="S114" s="5" t="s">
        <v>388</v>
      </c>
      <c r="T114" s="5" t="s">
        <v>389</v>
      </c>
      <c r="U114" s="7" t="s">
        <v>1251</v>
      </c>
      <c r="W114" s="5"/>
      <c r="X114" s="5"/>
      <c r="Y114" s="5"/>
      <c r="AA114" s="5" t="s">
        <v>1204</v>
      </c>
    </row>
    <row r="115" spans="1:57" ht="171" hidden="1">
      <c r="A115" s="7" t="s">
        <v>158</v>
      </c>
      <c r="B115" s="7" t="s">
        <v>466</v>
      </c>
      <c r="C115" s="7" t="s">
        <v>725</v>
      </c>
      <c r="D115" s="7" t="s">
        <v>21</v>
      </c>
      <c r="E115" s="7" t="s">
        <v>22</v>
      </c>
      <c r="F115" s="7" t="s">
        <v>23</v>
      </c>
      <c r="G115" s="5" t="s">
        <v>1004</v>
      </c>
      <c r="H115" s="7" t="s">
        <v>22</v>
      </c>
      <c r="I115" s="7" t="s">
        <v>148</v>
      </c>
      <c r="J115" s="7" t="s">
        <v>724</v>
      </c>
      <c r="K115" s="7" t="s">
        <v>150</v>
      </c>
      <c r="L115" s="7" t="s">
        <v>726</v>
      </c>
      <c r="M115" s="10" t="s">
        <v>727</v>
      </c>
      <c r="N115" s="10" t="s">
        <v>728</v>
      </c>
      <c r="O115" s="10" t="s">
        <v>729</v>
      </c>
      <c r="P115" s="10" t="s">
        <v>730</v>
      </c>
      <c r="Q115" s="10" t="s">
        <v>731</v>
      </c>
      <c r="R115" s="7" t="s">
        <v>34</v>
      </c>
      <c r="S115" s="7"/>
      <c r="T115" s="5" t="s">
        <v>732</v>
      </c>
      <c r="U115" s="7" t="s">
        <v>1241</v>
      </c>
      <c r="V115" s="5" t="s">
        <v>1067</v>
      </c>
      <c r="W115" s="5" t="s">
        <v>1289</v>
      </c>
      <c r="X115" s="5" t="s">
        <v>1290</v>
      </c>
      <c r="Y115" s="5" t="s">
        <v>1291</v>
      </c>
      <c r="Z115" s="5" t="s">
        <v>1292</v>
      </c>
      <c r="AA115" s="5" t="s">
        <v>1199</v>
      </c>
    </row>
    <row r="116" spans="1:57" ht="228" hidden="1">
      <c r="A116" s="5" t="s">
        <v>158</v>
      </c>
      <c r="B116" s="5" t="s">
        <v>228</v>
      </c>
      <c r="C116" s="5" t="s">
        <v>1105</v>
      </c>
      <c r="D116" s="5" t="s">
        <v>21</v>
      </c>
      <c r="E116" s="5" t="s">
        <v>22</v>
      </c>
      <c r="F116" s="5" t="s">
        <v>23</v>
      </c>
      <c r="G116" s="5" t="s">
        <v>808</v>
      </c>
      <c r="H116" s="5" t="s">
        <v>812</v>
      </c>
      <c r="I116" s="5" t="s">
        <v>809</v>
      </c>
      <c r="J116" s="5" t="s">
        <v>26</v>
      </c>
      <c r="K116" s="5" t="s">
        <v>162</v>
      </c>
      <c r="L116" s="5" t="s">
        <v>1106</v>
      </c>
      <c r="M116" s="6" t="s">
        <v>1107</v>
      </c>
      <c r="N116" s="6" t="s">
        <v>1108</v>
      </c>
      <c r="O116" s="6" t="s">
        <v>1109</v>
      </c>
      <c r="P116" s="6" t="s">
        <v>1110</v>
      </c>
      <c r="Q116" s="6" t="s">
        <v>1111</v>
      </c>
      <c r="R116" s="7" t="s">
        <v>34</v>
      </c>
      <c r="T116" s="5" t="s">
        <v>1112</v>
      </c>
      <c r="U116" s="5" t="s">
        <v>1092</v>
      </c>
      <c r="V116" s="5" t="s">
        <v>1021</v>
      </c>
      <c r="W116" s="6" t="s">
        <v>1113</v>
      </c>
      <c r="X116" s="6" t="s">
        <v>1114</v>
      </c>
      <c r="Y116" s="5" t="s">
        <v>1115</v>
      </c>
      <c r="Z116" s="5" t="s">
        <v>1116</v>
      </c>
      <c r="AA116" s="5" t="s">
        <v>1199</v>
      </c>
    </row>
    <row r="117" spans="1:57" hidden="1">
      <c r="R117" s="7"/>
      <c r="U117" s="4"/>
      <c r="W117" s="5"/>
      <c r="X117" s="5"/>
      <c r="Y117" s="5"/>
    </row>
    <row r="118" spans="1:57" hidden="1">
      <c r="R118" s="7"/>
      <c r="U118" s="4"/>
      <c r="W118" s="5"/>
      <c r="X118" s="5"/>
      <c r="Y118" s="5"/>
    </row>
    <row r="119" spans="1:57" hidden="1">
      <c r="R119" s="7"/>
      <c r="U119" s="4"/>
      <c r="W119" s="5"/>
      <c r="X119" s="5"/>
      <c r="Y119" s="5"/>
    </row>
    <row r="120" spans="1:57" hidden="1">
      <c r="R120" s="7"/>
      <c r="U120" s="4"/>
      <c r="W120" s="5"/>
      <c r="X120" s="5"/>
      <c r="Y120" s="5"/>
    </row>
    <row r="121" spans="1:57" hidden="1">
      <c r="R121" s="7"/>
      <c r="U121" s="4"/>
      <c r="W121" s="5"/>
      <c r="X121" s="5"/>
      <c r="Y121" s="5"/>
    </row>
    <row r="122" spans="1:57" hidden="1">
      <c r="R122" s="7"/>
      <c r="U122" s="4"/>
      <c r="W122" s="5"/>
      <c r="X122" s="5"/>
      <c r="Y122" s="5"/>
    </row>
    <row r="123" spans="1:57" hidden="1">
      <c r="R123" s="7"/>
      <c r="U123" s="4"/>
      <c r="W123" s="5"/>
      <c r="X123" s="5"/>
      <c r="Y123" s="5"/>
    </row>
    <row r="124" spans="1:57" hidden="1">
      <c r="R124" s="7"/>
      <c r="U124" s="4"/>
      <c r="W124" s="5"/>
      <c r="X124" s="5"/>
      <c r="Y124" s="5"/>
    </row>
    <row r="125" spans="1:57" hidden="1">
      <c r="R125" s="7"/>
      <c r="U125" s="4"/>
      <c r="W125" s="5"/>
      <c r="X125" s="5"/>
      <c r="Y125" s="5"/>
    </row>
    <row r="126" spans="1:57" hidden="1">
      <c r="R126" s="7"/>
      <c r="U126" s="4"/>
      <c r="W126" s="5"/>
      <c r="X126" s="5"/>
      <c r="Y126" s="5"/>
    </row>
    <row r="127" spans="1:57" hidden="1">
      <c r="R127" s="7"/>
      <c r="U127" s="4"/>
      <c r="W127" s="5"/>
      <c r="X127" s="5"/>
      <c r="Y127" s="5"/>
    </row>
    <row r="128" spans="1:57" hidden="1">
      <c r="R128" s="7"/>
      <c r="U128" s="4"/>
      <c r="W128" s="5"/>
      <c r="X128" s="5"/>
      <c r="Y128" s="5"/>
    </row>
    <row r="129" spans="18:25" hidden="1">
      <c r="R129" s="7"/>
      <c r="U129" s="4"/>
      <c r="W129" s="5"/>
      <c r="X129" s="5"/>
      <c r="Y129" s="5"/>
    </row>
    <row r="130" spans="18:25" hidden="1">
      <c r="R130" s="7"/>
      <c r="U130" s="4"/>
      <c r="W130" s="5"/>
      <c r="X130" s="5"/>
      <c r="Y130" s="5"/>
    </row>
    <row r="131" spans="18:25" hidden="1">
      <c r="R131" s="7"/>
      <c r="U131" s="4"/>
      <c r="W131" s="5"/>
      <c r="X131" s="5"/>
      <c r="Y131" s="5"/>
    </row>
    <row r="132" spans="18:25" hidden="1">
      <c r="R132" s="7"/>
      <c r="U132" s="4"/>
      <c r="W132" s="5"/>
      <c r="X132" s="5"/>
      <c r="Y132" s="5"/>
    </row>
    <row r="133" spans="18:25" hidden="1">
      <c r="R133" s="7"/>
      <c r="U133" s="4"/>
      <c r="W133" s="5"/>
      <c r="X133" s="5"/>
      <c r="Y133" s="5"/>
    </row>
    <row r="134" spans="18:25" hidden="1">
      <c r="R134" s="7"/>
      <c r="U134" s="4"/>
      <c r="W134" s="5"/>
      <c r="X134" s="5"/>
      <c r="Y134" s="5"/>
    </row>
    <row r="135" spans="18:25" hidden="1">
      <c r="R135" s="7"/>
      <c r="U135" s="4"/>
      <c r="W135" s="5"/>
      <c r="X135" s="5"/>
      <c r="Y135" s="5"/>
    </row>
    <row r="136" spans="18:25" hidden="1">
      <c r="R136" s="7"/>
      <c r="U136" s="4"/>
      <c r="W136" s="5"/>
      <c r="X136" s="5"/>
      <c r="Y136" s="5"/>
    </row>
    <row r="137" spans="18:25" hidden="1">
      <c r="R137" s="7"/>
      <c r="U137" s="4"/>
      <c r="W137" s="5"/>
      <c r="X137" s="5"/>
      <c r="Y137" s="5"/>
    </row>
    <row r="138" spans="18:25" hidden="1">
      <c r="R138" s="7"/>
      <c r="U138" s="4"/>
      <c r="W138" s="5"/>
      <c r="X138" s="5"/>
      <c r="Y138" s="5"/>
    </row>
    <row r="139" spans="18:25" hidden="1">
      <c r="R139" s="7"/>
      <c r="U139" s="4"/>
      <c r="W139" s="5"/>
      <c r="X139" s="5"/>
      <c r="Y139" s="5"/>
    </row>
    <row r="140" spans="18:25" hidden="1">
      <c r="R140" s="7"/>
      <c r="U140" s="4"/>
      <c r="W140" s="5"/>
      <c r="X140" s="5"/>
      <c r="Y140" s="5"/>
    </row>
    <row r="141" spans="18:25" hidden="1">
      <c r="R141" s="7"/>
      <c r="U141" s="4"/>
      <c r="W141" s="5"/>
      <c r="X141" s="5"/>
      <c r="Y141" s="5"/>
    </row>
    <row r="142" spans="18:25" hidden="1">
      <c r="R142" s="7"/>
      <c r="U142" s="4"/>
      <c r="W142" s="5"/>
      <c r="X142" s="5"/>
      <c r="Y142" s="5"/>
    </row>
    <row r="143" spans="18:25" hidden="1">
      <c r="R143" s="7"/>
      <c r="U143" s="4"/>
      <c r="W143" s="5"/>
      <c r="X143" s="5"/>
      <c r="Y143" s="5"/>
    </row>
    <row r="144" spans="18:25" hidden="1">
      <c r="R144" s="7"/>
      <c r="U144" s="4"/>
      <c r="W144" s="5"/>
      <c r="X144" s="5"/>
      <c r="Y144" s="5"/>
    </row>
    <row r="145" spans="18:25" hidden="1">
      <c r="R145" s="7"/>
      <c r="U145" s="4"/>
      <c r="W145" s="5"/>
      <c r="X145" s="5"/>
      <c r="Y145" s="5"/>
    </row>
    <row r="146" spans="18:25" hidden="1">
      <c r="R146" s="7"/>
      <c r="U146" s="4"/>
      <c r="W146" s="5"/>
      <c r="X146" s="5"/>
      <c r="Y146" s="5"/>
    </row>
    <row r="147" spans="18:25" hidden="1">
      <c r="R147" s="7"/>
      <c r="U147" s="4"/>
      <c r="W147" s="5"/>
      <c r="X147" s="5"/>
      <c r="Y147" s="5"/>
    </row>
    <row r="148" spans="18:25" hidden="1">
      <c r="R148" s="7"/>
      <c r="U148" s="4"/>
      <c r="W148" s="5"/>
      <c r="X148" s="5"/>
      <c r="Y148" s="5"/>
    </row>
    <row r="149" spans="18:25" hidden="1">
      <c r="R149" s="7"/>
      <c r="U149" s="4"/>
      <c r="W149" s="5"/>
      <c r="X149" s="5"/>
      <c r="Y149" s="5"/>
    </row>
    <row r="150" spans="18:25" hidden="1">
      <c r="R150" s="7"/>
      <c r="U150" s="4"/>
      <c r="W150" s="5"/>
      <c r="X150" s="5"/>
      <c r="Y150" s="5"/>
    </row>
    <row r="151" spans="18:25" hidden="1">
      <c r="R151" s="7"/>
      <c r="U151" s="4"/>
      <c r="W151" s="5"/>
      <c r="X151" s="5"/>
      <c r="Y151" s="5"/>
    </row>
    <row r="152" spans="18:25" hidden="1">
      <c r="R152" s="7"/>
      <c r="U152" s="4"/>
      <c r="W152" s="5"/>
      <c r="X152" s="5"/>
      <c r="Y152" s="5"/>
    </row>
    <row r="153" spans="18:25" hidden="1">
      <c r="R153" s="7"/>
      <c r="U153" s="4"/>
      <c r="W153" s="5"/>
      <c r="X153" s="5"/>
      <c r="Y153" s="5"/>
    </row>
    <row r="154" spans="18:25" hidden="1">
      <c r="R154" s="7"/>
      <c r="U154" s="4"/>
      <c r="W154" s="5"/>
      <c r="X154" s="5"/>
      <c r="Y154" s="5"/>
    </row>
    <row r="155" spans="18:25" hidden="1">
      <c r="R155" s="7"/>
      <c r="U155" s="4"/>
      <c r="W155" s="5"/>
      <c r="X155" s="5"/>
      <c r="Y155" s="5"/>
    </row>
    <row r="156" spans="18:25" hidden="1">
      <c r="R156" s="7"/>
      <c r="U156" s="4"/>
      <c r="W156" s="5"/>
      <c r="X156" s="5"/>
      <c r="Y156" s="5"/>
    </row>
    <row r="157" spans="18:25" hidden="1">
      <c r="R157" s="7"/>
      <c r="U157" s="4"/>
      <c r="W157" s="5"/>
      <c r="X157" s="5"/>
      <c r="Y157" s="5"/>
    </row>
    <row r="158" spans="18:25" hidden="1">
      <c r="R158" s="7"/>
      <c r="U158" s="4"/>
      <c r="W158" s="5"/>
      <c r="X158" s="5"/>
      <c r="Y158" s="5"/>
    </row>
    <row r="159" spans="18:25" hidden="1">
      <c r="R159" s="7"/>
      <c r="U159" s="4"/>
      <c r="W159" s="5"/>
      <c r="X159" s="5"/>
      <c r="Y159" s="5"/>
    </row>
    <row r="160" spans="18:25" hidden="1">
      <c r="R160" s="7"/>
      <c r="U160" s="4"/>
      <c r="W160" s="5"/>
      <c r="X160" s="5"/>
      <c r="Y160" s="5"/>
    </row>
    <row r="161" spans="18:25" hidden="1">
      <c r="R161" s="7"/>
      <c r="U161" s="4"/>
      <c r="W161" s="5"/>
      <c r="X161" s="5"/>
      <c r="Y161" s="5"/>
    </row>
    <row r="162" spans="18:25" hidden="1">
      <c r="R162" s="7"/>
      <c r="U162" s="4"/>
      <c r="W162" s="5"/>
      <c r="X162" s="5"/>
      <c r="Y162" s="5"/>
    </row>
    <row r="163" spans="18:25" hidden="1">
      <c r="R163" s="7"/>
      <c r="U163" s="4"/>
      <c r="W163" s="5"/>
      <c r="X163" s="5"/>
      <c r="Y163" s="5"/>
    </row>
    <row r="164" spans="18:25" hidden="1">
      <c r="R164" s="7"/>
      <c r="U164" s="4"/>
      <c r="W164" s="5"/>
      <c r="X164" s="5"/>
      <c r="Y164" s="5"/>
    </row>
    <row r="165" spans="18:25" hidden="1">
      <c r="R165" s="7"/>
      <c r="U165" s="4"/>
      <c r="W165" s="5"/>
      <c r="X165" s="5"/>
      <c r="Y165" s="5"/>
    </row>
    <row r="166" spans="18:25" hidden="1">
      <c r="R166" s="7"/>
      <c r="U166" s="4"/>
      <c r="W166" s="5"/>
      <c r="X166" s="5"/>
      <c r="Y166" s="5"/>
    </row>
    <row r="167" spans="18:25" hidden="1">
      <c r="R167" s="7"/>
      <c r="U167" s="4"/>
      <c r="W167" s="5"/>
      <c r="X167" s="5"/>
      <c r="Y167" s="5"/>
    </row>
    <row r="168" spans="18:25" hidden="1">
      <c r="R168" s="7"/>
      <c r="U168" s="4"/>
      <c r="W168" s="5"/>
      <c r="X168" s="5"/>
      <c r="Y168" s="5"/>
    </row>
    <row r="169" spans="18:25" hidden="1">
      <c r="R169" s="7"/>
      <c r="U169" s="4"/>
      <c r="W169" s="5"/>
      <c r="X169" s="5"/>
      <c r="Y169" s="5"/>
    </row>
    <row r="170" spans="18:25" hidden="1">
      <c r="R170" s="7"/>
      <c r="U170" s="4"/>
      <c r="W170" s="5"/>
      <c r="X170" s="5"/>
      <c r="Y170" s="5"/>
    </row>
    <row r="171" spans="18:25" hidden="1">
      <c r="R171" s="7"/>
      <c r="U171" s="4"/>
      <c r="W171" s="5"/>
      <c r="X171" s="5"/>
      <c r="Y171" s="5"/>
    </row>
    <row r="172" spans="18:25" hidden="1">
      <c r="R172" s="7"/>
      <c r="U172" s="4"/>
      <c r="W172" s="5"/>
      <c r="X172" s="5"/>
      <c r="Y172" s="5"/>
    </row>
    <row r="173" spans="18:25" hidden="1">
      <c r="R173" s="7"/>
      <c r="U173" s="4"/>
      <c r="W173" s="5"/>
      <c r="X173" s="5"/>
      <c r="Y173" s="5"/>
    </row>
    <row r="174" spans="18:25" hidden="1">
      <c r="R174" s="7"/>
      <c r="U174" s="4"/>
      <c r="W174" s="5"/>
      <c r="X174" s="5"/>
      <c r="Y174" s="5"/>
    </row>
    <row r="175" spans="18:25" hidden="1">
      <c r="R175" s="7"/>
      <c r="U175" s="4"/>
      <c r="W175" s="5"/>
      <c r="X175" s="5"/>
      <c r="Y175" s="5"/>
    </row>
    <row r="176" spans="18:25" hidden="1">
      <c r="R176" s="7"/>
      <c r="U176" s="4"/>
      <c r="W176" s="5"/>
      <c r="X176" s="5"/>
      <c r="Y176" s="5"/>
    </row>
    <row r="177" spans="18:25" hidden="1">
      <c r="R177" s="7"/>
      <c r="U177" s="4"/>
      <c r="W177" s="5"/>
      <c r="X177" s="5"/>
      <c r="Y177" s="5"/>
    </row>
    <row r="178" spans="18:25" hidden="1">
      <c r="R178" s="7"/>
      <c r="U178" s="4"/>
      <c r="W178" s="5"/>
      <c r="X178" s="5"/>
      <c r="Y178" s="5"/>
    </row>
    <row r="179" spans="18:25" hidden="1">
      <c r="R179" s="7"/>
      <c r="U179" s="4"/>
      <c r="W179" s="5"/>
      <c r="X179" s="5"/>
      <c r="Y179" s="5"/>
    </row>
    <row r="180" spans="18:25" hidden="1">
      <c r="R180" s="7"/>
      <c r="U180" s="4"/>
      <c r="W180" s="5"/>
      <c r="X180" s="5"/>
      <c r="Y180" s="5"/>
    </row>
    <row r="181" spans="18:25" hidden="1">
      <c r="R181" s="7"/>
      <c r="U181" s="4"/>
      <c r="W181" s="5"/>
      <c r="X181" s="5"/>
      <c r="Y181" s="5"/>
    </row>
    <row r="182" spans="18:25" hidden="1">
      <c r="R182" s="7"/>
      <c r="U182" s="4"/>
      <c r="W182" s="5"/>
      <c r="X182" s="5"/>
      <c r="Y182" s="5"/>
    </row>
    <row r="183" spans="18:25" hidden="1">
      <c r="R183" s="7"/>
      <c r="U183" s="4"/>
      <c r="W183" s="5"/>
      <c r="X183" s="5"/>
      <c r="Y183" s="5"/>
    </row>
    <row r="184" spans="18:25" hidden="1">
      <c r="R184" s="7"/>
      <c r="U184" s="4"/>
      <c r="W184" s="5"/>
      <c r="X184" s="5"/>
      <c r="Y184" s="5"/>
    </row>
    <row r="185" spans="18:25" hidden="1">
      <c r="R185" s="7"/>
      <c r="U185" s="4"/>
      <c r="W185" s="5"/>
      <c r="X185" s="5"/>
      <c r="Y185" s="5"/>
    </row>
    <row r="186" spans="18:25" hidden="1">
      <c r="R186" s="7"/>
      <c r="U186" s="4"/>
      <c r="W186" s="5"/>
      <c r="X186" s="5"/>
      <c r="Y186" s="5"/>
    </row>
    <row r="187" spans="18:25" hidden="1">
      <c r="R187" s="7"/>
      <c r="U187" s="4"/>
      <c r="W187" s="5"/>
      <c r="X187" s="5"/>
      <c r="Y187" s="5"/>
    </row>
    <row r="188" spans="18:25" hidden="1">
      <c r="R188" s="7"/>
      <c r="U188" s="4"/>
      <c r="W188" s="5"/>
      <c r="X188" s="5"/>
      <c r="Y188" s="5"/>
    </row>
    <row r="189" spans="18:25" hidden="1">
      <c r="R189" s="7"/>
      <c r="U189" s="4"/>
      <c r="W189" s="5"/>
      <c r="X189" s="5"/>
      <c r="Y189" s="5"/>
    </row>
    <row r="190" spans="18:25" hidden="1">
      <c r="R190" s="7"/>
      <c r="U190" s="4"/>
      <c r="W190" s="5"/>
      <c r="X190" s="5"/>
      <c r="Y190" s="5"/>
    </row>
    <row r="191" spans="18:25" hidden="1">
      <c r="R191" s="7"/>
      <c r="U191" s="4"/>
      <c r="W191" s="5"/>
      <c r="X191" s="5"/>
      <c r="Y191" s="5"/>
    </row>
    <row r="192" spans="18:25" hidden="1">
      <c r="R192" s="7"/>
      <c r="U192" s="4"/>
      <c r="W192" s="5"/>
      <c r="X192" s="5"/>
      <c r="Y192" s="5"/>
    </row>
    <row r="193" spans="18:25" hidden="1">
      <c r="R193" s="7"/>
      <c r="U193" s="4"/>
      <c r="W193" s="5"/>
      <c r="X193" s="5"/>
      <c r="Y193" s="5"/>
    </row>
    <row r="194" spans="18:25" hidden="1">
      <c r="R194" s="7"/>
      <c r="U194" s="4"/>
      <c r="W194" s="5"/>
      <c r="X194" s="5"/>
      <c r="Y194" s="5"/>
    </row>
    <row r="195" spans="18:25" hidden="1">
      <c r="R195" s="7"/>
      <c r="U195" s="4"/>
      <c r="W195" s="5"/>
      <c r="X195" s="5"/>
      <c r="Y195" s="5"/>
    </row>
    <row r="196" spans="18:25" hidden="1">
      <c r="R196" s="7"/>
      <c r="U196" s="4"/>
      <c r="W196" s="5"/>
      <c r="X196" s="5"/>
      <c r="Y196" s="5"/>
    </row>
    <row r="197" spans="18:25" hidden="1">
      <c r="R197" s="7"/>
      <c r="U197" s="4"/>
      <c r="W197" s="5"/>
      <c r="X197" s="5"/>
      <c r="Y197" s="5"/>
    </row>
    <row r="198" spans="18:25" hidden="1">
      <c r="R198" s="7"/>
      <c r="U198" s="4"/>
      <c r="W198" s="5"/>
      <c r="X198" s="5"/>
      <c r="Y198" s="5"/>
    </row>
    <row r="199" spans="18:25" hidden="1">
      <c r="R199" s="7"/>
      <c r="U199" s="4"/>
      <c r="W199" s="5"/>
      <c r="X199" s="5"/>
      <c r="Y199" s="5"/>
    </row>
    <row r="200" spans="18:25" hidden="1">
      <c r="R200" s="7"/>
      <c r="U200" s="4"/>
      <c r="W200" s="5"/>
      <c r="X200" s="5"/>
      <c r="Y200" s="5"/>
    </row>
    <row r="201" spans="18:25" hidden="1">
      <c r="R201" s="7"/>
      <c r="U201" s="4"/>
      <c r="W201" s="5"/>
      <c r="X201" s="5"/>
      <c r="Y201" s="5"/>
    </row>
    <row r="202" spans="18:25" hidden="1">
      <c r="R202" s="7"/>
      <c r="U202" s="4"/>
      <c r="W202" s="5"/>
      <c r="X202" s="5"/>
      <c r="Y202" s="5"/>
    </row>
    <row r="203" spans="18:25" hidden="1">
      <c r="R203" s="7"/>
      <c r="U203" s="4"/>
      <c r="W203" s="5"/>
      <c r="X203" s="5"/>
      <c r="Y203" s="5"/>
    </row>
    <row r="204" spans="18:25" hidden="1">
      <c r="R204" s="7"/>
      <c r="U204" s="4"/>
      <c r="W204" s="5"/>
      <c r="X204" s="5"/>
      <c r="Y204" s="5"/>
    </row>
    <row r="205" spans="18:25" hidden="1">
      <c r="R205" s="7"/>
      <c r="U205" s="4"/>
      <c r="W205" s="5"/>
      <c r="X205" s="5"/>
      <c r="Y205" s="5"/>
    </row>
    <row r="206" spans="18:25" hidden="1">
      <c r="R206" s="7"/>
      <c r="U206" s="4"/>
      <c r="W206" s="5"/>
      <c r="X206" s="5"/>
      <c r="Y206" s="5"/>
    </row>
    <row r="207" spans="18:25" hidden="1">
      <c r="R207" s="7"/>
      <c r="U207" s="4"/>
      <c r="W207" s="5"/>
      <c r="X207" s="5"/>
      <c r="Y207" s="5"/>
    </row>
    <row r="208" spans="18:25" hidden="1">
      <c r="R208" s="7"/>
      <c r="U208" s="4"/>
      <c r="W208" s="5"/>
      <c r="X208" s="5"/>
      <c r="Y208" s="5"/>
    </row>
    <row r="209" spans="18:25" hidden="1">
      <c r="R209" s="7"/>
      <c r="U209" s="4"/>
      <c r="W209" s="5"/>
      <c r="X209" s="5"/>
      <c r="Y209" s="5"/>
    </row>
    <row r="210" spans="18:25" hidden="1">
      <c r="R210" s="7"/>
      <c r="U210" s="4"/>
      <c r="W210" s="5"/>
      <c r="X210" s="5"/>
      <c r="Y210" s="5"/>
    </row>
    <row r="211" spans="18:25" hidden="1">
      <c r="R211" s="7"/>
      <c r="U211" s="4"/>
      <c r="W211" s="5"/>
      <c r="X211" s="5"/>
      <c r="Y211" s="5"/>
    </row>
    <row r="212" spans="18:25" hidden="1">
      <c r="R212" s="7"/>
      <c r="U212" s="4"/>
      <c r="W212" s="5"/>
      <c r="X212" s="5"/>
      <c r="Y212" s="5"/>
    </row>
    <row r="213" spans="18:25" hidden="1">
      <c r="R213" s="7"/>
      <c r="U213" s="4"/>
      <c r="W213" s="5"/>
      <c r="X213" s="5"/>
      <c r="Y213" s="5"/>
    </row>
    <row r="214" spans="18:25" hidden="1">
      <c r="R214" s="7"/>
      <c r="U214" s="4"/>
      <c r="W214" s="5"/>
      <c r="X214" s="5"/>
      <c r="Y214" s="5"/>
    </row>
    <row r="215" spans="18:25" hidden="1">
      <c r="R215" s="7"/>
      <c r="U215" s="4"/>
      <c r="W215" s="5"/>
      <c r="X215" s="5"/>
      <c r="Y215" s="5"/>
    </row>
    <row r="216" spans="18:25" hidden="1">
      <c r="R216" s="7"/>
      <c r="U216" s="4"/>
      <c r="W216" s="5"/>
      <c r="X216" s="5"/>
      <c r="Y216" s="5"/>
    </row>
    <row r="217" spans="18:25" hidden="1">
      <c r="R217" s="7"/>
      <c r="U217" s="4"/>
      <c r="W217" s="5"/>
      <c r="X217" s="5"/>
      <c r="Y217" s="5"/>
    </row>
    <row r="218" spans="18:25" hidden="1">
      <c r="R218" s="7"/>
      <c r="U218" s="4"/>
      <c r="W218" s="5"/>
      <c r="X218" s="5"/>
      <c r="Y218" s="5"/>
    </row>
    <row r="219" spans="18:25" hidden="1">
      <c r="R219" s="7"/>
      <c r="U219" s="4"/>
      <c r="W219" s="5"/>
      <c r="X219" s="5"/>
      <c r="Y219" s="5"/>
    </row>
    <row r="220" spans="18:25" hidden="1">
      <c r="R220" s="7"/>
      <c r="U220" s="4"/>
      <c r="W220" s="5"/>
      <c r="X220" s="5"/>
      <c r="Y220" s="5"/>
    </row>
    <row r="221" spans="18:25" hidden="1">
      <c r="R221" s="7"/>
      <c r="U221" s="4"/>
      <c r="W221" s="5"/>
      <c r="X221" s="5"/>
      <c r="Y221" s="5"/>
    </row>
    <row r="222" spans="18:25" hidden="1">
      <c r="R222" s="7"/>
      <c r="U222" s="4"/>
      <c r="W222" s="5"/>
      <c r="X222" s="5"/>
      <c r="Y222" s="5"/>
    </row>
    <row r="223" spans="18:25" hidden="1">
      <c r="R223" s="7"/>
      <c r="U223" s="4"/>
      <c r="W223" s="5"/>
      <c r="X223" s="5"/>
      <c r="Y223" s="5"/>
    </row>
    <row r="224" spans="18:25" hidden="1">
      <c r="R224" s="7"/>
      <c r="U224" s="4"/>
      <c r="W224" s="5"/>
      <c r="X224" s="5"/>
      <c r="Y224" s="5"/>
    </row>
    <row r="225" spans="18:25" hidden="1">
      <c r="R225" s="7"/>
      <c r="U225" s="4"/>
      <c r="W225" s="5"/>
      <c r="X225" s="5"/>
      <c r="Y225" s="5"/>
    </row>
    <row r="226" spans="18:25" hidden="1">
      <c r="R226" s="7"/>
      <c r="U226" s="4"/>
      <c r="W226" s="5"/>
      <c r="X226" s="5"/>
      <c r="Y226" s="5"/>
    </row>
    <row r="227" spans="18:25" hidden="1">
      <c r="R227" s="7"/>
      <c r="U227" s="4"/>
      <c r="W227" s="5"/>
      <c r="X227" s="5"/>
      <c r="Y227" s="5"/>
    </row>
    <row r="228" spans="18:25" hidden="1">
      <c r="R228" s="7"/>
      <c r="U228" s="4"/>
      <c r="W228" s="5"/>
      <c r="X228" s="5"/>
      <c r="Y228" s="5"/>
    </row>
    <row r="229" spans="18:25" hidden="1">
      <c r="R229" s="7"/>
      <c r="U229" s="4"/>
      <c r="W229" s="5"/>
      <c r="X229" s="5"/>
      <c r="Y229" s="5"/>
    </row>
    <row r="230" spans="18:25" hidden="1">
      <c r="R230" s="7"/>
      <c r="U230" s="4"/>
      <c r="W230" s="5"/>
      <c r="X230" s="5"/>
      <c r="Y230" s="5"/>
    </row>
    <row r="231" spans="18:25" hidden="1">
      <c r="R231" s="7"/>
      <c r="U231" s="4"/>
      <c r="W231" s="5"/>
      <c r="X231" s="5"/>
      <c r="Y231" s="5"/>
    </row>
    <row r="232" spans="18:25" hidden="1">
      <c r="R232" s="7"/>
      <c r="U232" s="4"/>
      <c r="W232" s="5"/>
      <c r="X232" s="5"/>
      <c r="Y232" s="5"/>
    </row>
    <row r="233" spans="18:25" hidden="1">
      <c r="R233" s="7"/>
      <c r="U233" s="4"/>
      <c r="W233" s="5"/>
      <c r="X233" s="5"/>
      <c r="Y233" s="5"/>
    </row>
    <row r="234" spans="18:25" hidden="1">
      <c r="R234" s="7"/>
      <c r="U234" s="4"/>
      <c r="W234" s="5"/>
      <c r="X234" s="5"/>
      <c r="Y234" s="5"/>
    </row>
    <row r="235" spans="18:25" hidden="1">
      <c r="R235" s="7"/>
      <c r="U235" s="4"/>
      <c r="W235" s="5"/>
      <c r="X235" s="5"/>
      <c r="Y235" s="5"/>
    </row>
    <row r="236" spans="18:25" hidden="1">
      <c r="R236" s="7"/>
      <c r="U236" s="4"/>
      <c r="W236" s="5"/>
      <c r="X236" s="5"/>
      <c r="Y236" s="5"/>
    </row>
    <row r="237" spans="18:25" hidden="1">
      <c r="R237" s="7"/>
      <c r="U237" s="4"/>
      <c r="W237" s="5"/>
      <c r="X237" s="5"/>
      <c r="Y237" s="5"/>
    </row>
    <row r="238" spans="18:25" hidden="1">
      <c r="R238" s="7"/>
      <c r="U238" s="4"/>
      <c r="W238" s="5"/>
      <c r="X238" s="5"/>
      <c r="Y238" s="5"/>
    </row>
    <row r="239" spans="18:25" hidden="1">
      <c r="R239" s="7"/>
      <c r="U239" s="4"/>
      <c r="W239" s="5"/>
      <c r="X239" s="5"/>
      <c r="Y239" s="5"/>
    </row>
    <row r="240" spans="18:25" hidden="1">
      <c r="R240" s="7"/>
      <c r="U240" s="4"/>
      <c r="W240" s="5"/>
      <c r="X240" s="5"/>
      <c r="Y240" s="5"/>
    </row>
    <row r="241" spans="18:25" hidden="1">
      <c r="R241" s="7"/>
      <c r="U241" s="4"/>
      <c r="W241" s="5"/>
      <c r="X241" s="5"/>
      <c r="Y241" s="5"/>
    </row>
    <row r="242" spans="18:25" hidden="1">
      <c r="R242" s="7"/>
      <c r="U242" s="4"/>
      <c r="W242" s="5"/>
      <c r="X242" s="5"/>
      <c r="Y242" s="5"/>
    </row>
    <row r="243" spans="18:25" hidden="1">
      <c r="R243" s="7"/>
      <c r="U243" s="4"/>
      <c r="W243" s="5"/>
      <c r="X243" s="5"/>
      <c r="Y243" s="5"/>
    </row>
    <row r="244" spans="18:25" hidden="1">
      <c r="R244" s="7"/>
      <c r="U244" s="4"/>
      <c r="W244" s="5"/>
      <c r="X244" s="5"/>
      <c r="Y244" s="5"/>
    </row>
    <row r="245" spans="18:25" hidden="1">
      <c r="R245" s="7"/>
      <c r="U245" s="4"/>
      <c r="W245" s="5"/>
      <c r="X245" s="5"/>
      <c r="Y245" s="5"/>
    </row>
    <row r="246" spans="18:25" hidden="1">
      <c r="R246" s="7"/>
      <c r="U246" s="4"/>
      <c r="W246" s="5"/>
      <c r="X246" s="5"/>
      <c r="Y246" s="5"/>
    </row>
    <row r="247" spans="18:25" hidden="1">
      <c r="R247" s="7"/>
      <c r="U247" s="4"/>
      <c r="W247" s="5"/>
      <c r="X247" s="5"/>
      <c r="Y247" s="5"/>
    </row>
    <row r="248" spans="18:25" hidden="1">
      <c r="R248" s="7"/>
      <c r="U248" s="4"/>
      <c r="W248" s="5"/>
      <c r="X248" s="5"/>
      <c r="Y248" s="5"/>
    </row>
    <row r="249" spans="18:25" hidden="1">
      <c r="R249" s="7"/>
      <c r="U249" s="4"/>
      <c r="W249" s="5"/>
      <c r="X249" s="5"/>
      <c r="Y249" s="5"/>
    </row>
    <row r="250" spans="18:25" hidden="1">
      <c r="R250" s="7"/>
      <c r="U250" s="4"/>
      <c r="W250" s="5"/>
      <c r="X250" s="5"/>
      <c r="Y250" s="5"/>
    </row>
    <row r="251" spans="18:25" hidden="1">
      <c r="R251" s="7"/>
      <c r="U251" s="4"/>
      <c r="W251" s="5"/>
      <c r="X251" s="5"/>
      <c r="Y251" s="5"/>
    </row>
    <row r="252" spans="18:25" hidden="1">
      <c r="R252" s="7"/>
      <c r="U252" s="4"/>
      <c r="W252" s="5"/>
      <c r="X252" s="5"/>
      <c r="Y252" s="5"/>
    </row>
    <row r="253" spans="18:25" hidden="1">
      <c r="R253" s="7"/>
      <c r="U253" s="4"/>
      <c r="W253" s="5"/>
      <c r="X253" s="5"/>
      <c r="Y253" s="5"/>
    </row>
    <row r="254" spans="18:25" hidden="1">
      <c r="R254" s="7"/>
      <c r="U254" s="4"/>
      <c r="W254" s="5"/>
      <c r="X254" s="5"/>
      <c r="Y254" s="5"/>
    </row>
    <row r="255" spans="18:25" hidden="1">
      <c r="R255" s="7"/>
      <c r="U255" s="4"/>
      <c r="W255" s="5"/>
      <c r="X255" s="5"/>
      <c r="Y255" s="5"/>
    </row>
    <row r="256" spans="18:25" hidden="1">
      <c r="R256" s="7"/>
      <c r="U256" s="4"/>
      <c r="W256" s="5"/>
      <c r="X256" s="5"/>
      <c r="Y256" s="5"/>
    </row>
    <row r="257" spans="18:25" hidden="1">
      <c r="R257" s="7"/>
      <c r="U257" s="4"/>
      <c r="W257" s="5"/>
      <c r="X257" s="5"/>
      <c r="Y257" s="5"/>
    </row>
    <row r="258" spans="18:25" hidden="1">
      <c r="R258" s="7"/>
      <c r="U258" s="4"/>
      <c r="W258" s="5"/>
      <c r="X258" s="5"/>
      <c r="Y258" s="5"/>
    </row>
    <row r="259" spans="18:25" hidden="1">
      <c r="R259" s="7"/>
      <c r="U259" s="4"/>
      <c r="W259" s="5"/>
      <c r="X259" s="5"/>
      <c r="Y259" s="5"/>
    </row>
    <row r="260" spans="18:25" hidden="1">
      <c r="R260" s="7"/>
      <c r="U260" s="4"/>
      <c r="W260" s="5"/>
      <c r="X260" s="5"/>
      <c r="Y260" s="5"/>
    </row>
    <row r="261" spans="18:25" hidden="1">
      <c r="R261" s="7"/>
      <c r="U261" s="4"/>
      <c r="W261" s="5"/>
      <c r="X261" s="5"/>
      <c r="Y261" s="5"/>
    </row>
    <row r="262" spans="18:25" hidden="1">
      <c r="R262" s="7"/>
      <c r="U262" s="4"/>
      <c r="W262" s="5"/>
      <c r="X262" s="5"/>
      <c r="Y262" s="5"/>
    </row>
    <row r="263" spans="18:25" hidden="1">
      <c r="R263" s="7"/>
      <c r="U263" s="4"/>
      <c r="W263" s="5"/>
      <c r="X263" s="5"/>
      <c r="Y263" s="5"/>
    </row>
    <row r="264" spans="18:25" hidden="1">
      <c r="R264" s="7"/>
      <c r="U264" s="4"/>
      <c r="W264" s="5"/>
      <c r="X264" s="5"/>
      <c r="Y264" s="5"/>
    </row>
    <row r="265" spans="18:25" hidden="1">
      <c r="R265" s="7"/>
      <c r="U265" s="4"/>
      <c r="W265" s="5"/>
      <c r="X265" s="5"/>
      <c r="Y265" s="5"/>
    </row>
    <row r="266" spans="18:25" hidden="1">
      <c r="R266" s="7"/>
      <c r="U266" s="4"/>
      <c r="W266" s="5"/>
      <c r="X266" s="5"/>
      <c r="Y266" s="5"/>
    </row>
    <row r="267" spans="18:25" hidden="1">
      <c r="R267" s="7"/>
      <c r="U267" s="4"/>
      <c r="W267" s="5"/>
      <c r="X267" s="5"/>
      <c r="Y267" s="5"/>
    </row>
    <row r="268" spans="18:25" hidden="1">
      <c r="R268" s="7"/>
      <c r="U268" s="4"/>
      <c r="W268" s="5"/>
      <c r="X268" s="5"/>
      <c r="Y268" s="5"/>
    </row>
    <row r="269" spans="18:25" hidden="1">
      <c r="R269" s="7"/>
      <c r="U269" s="4"/>
      <c r="W269" s="5"/>
      <c r="X269" s="5"/>
      <c r="Y269" s="5"/>
    </row>
    <row r="270" spans="18:25" hidden="1">
      <c r="R270" s="7"/>
      <c r="U270" s="4"/>
      <c r="W270" s="5"/>
      <c r="X270" s="5"/>
      <c r="Y270" s="5"/>
    </row>
    <row r="271" spans="18:25" hidden="1">
      <c r="R271" s="7"/>
      <c r="U271" s="4"/>
      <c r="W271" s="5"/>
      <c r="X271" s="5"/>
      <c r="Y271" s="5"/>
    </row>
    <row r="272" spans="18:25" hidden="1">
      <c r="R272" s="7"/>
      <c r="U272" s="4"/>
      <c r="W272" s="5"/>
      <c r="X272" s="5"/>
      <c r="Y272" s="5"/>
    </row>
    <row r="273" spans="18:25" hidden="1">
      <c r="R273" s="7"/>
      <c r="U273" s="4"/>
      <c r="W273" s="5"/>
      <c r="X273" s="5"/>
      <c r="Y273" s="5"/>
    </row>
    <row r="274" spans="18:25" hidden="1">
      <c r="R274" s="7"/>
      <c r="U274" s="4"/>
      <c r="W274" s="5"/>
      <c r="X274" s="5"/>
      <c r="Y274" s="5"/>
    </row>
    <row r="275" spans="18:25" hidden="1">
      <c r="R275" s="7"/>
      <c r="U275" s="4"/>
      <c r="W275" s="5"/>
      <c r="X275" s="5"/>
      <c r="Y275" s="5"/>
    </row>
    <row r="276" spans="18:25" hidden="1">
      <c r="R276" s="7"/>
      <c r="U276" s="4"/>
      <c r="W276" s="5"/>
      <c r="X276" s="5"/>
      <c r="Y276" s="5"/>
    </row>
    <row r="277" spans="18:25" hidden="1">
      <c r="R277" s="7"/>
      <c r="U277" s="4"/>
      <c r="W277" s="5"/>
      <c r="X277" s="5"/>
      <c r="Y277" s="5"/>
    </row>
    <row r="278" spans="18:25" hidden="1">
      <c r="R278" s="7"/>
      <c r="U278" s="4"/>
      <c r="W278" s="5"/>
      <c r="X278" s="5"/>
      <c r="Y278" s="5"/>
    </row>
    <row r="279" spans="18:25" hidden="1">
      <c r="R279" s="7"/>
      <c r="U279" s="4"/>
      <c r="W279" s="5"/>
      <c r="X279" s="5"/>
      <c r="Y279" s="5"/>
    </row>
    <row r="280" spans="18:25" hidden="1">
      <c r="R280" s="7"/>
      <c r="U280" s="4"/>
      <c r="W280" s="5"/>
      <c r="X280" s="5"/>
      <c r="Y280" s="5"/>
    </row>
    <row r="281" spans="18:25" hidden="1">
      <c r="R281" s="7"/>
      <c r="U281" s="4"/>
      <c r="W281" s="5"/>
      <c r="X281" s="5"/>
      <c r="Y281" s="5"/>
    </row>
    <row r="282" spans="18:25" hidden="1">
      <c r="R282" s="7"/>
      <c r="U282" s="4"/>
      <c r="W282" s="5"/>
      <c r="X282" s="5"/>
      <c r="Y282" s="5"/>
    </row>
    <row r="283" spans="18:25" hidden="1">
      <c r="R283" s="7"/>
      <c r="U283" s="4"/>
      <c r="W283" s="5"/>
      <c r="X283" s="5"/>
      <c r="Y283" s="5"/>
    </row>
    <row r="284" spans="18:25" hidden="1">
      <c r="R284" s="7"/>
      <c r="U284" s="4"/>
      <c r="W284" s="5"/>
      <c r="X284" s="5"/>
      <c r="Y284" s="5"/>
    </row>
    <row r="285" spans="18:25" hidden="1">
      <c r="R285" s="7"/>
      <c r="U285" s="4"/>
      <c r="W285" s="5"/>
      <c r="X285" s="5"/>
      <c r="Y285" s="5"/>
    </row>
    <row r="286" spans="18:25" hidden="1">
      <c r="R286" s="7"/>
      <c r="U286" s="4"/>
      <c r="W286" s="5"/>
      <c r="X286" s="5"/>
      <c r="Y286" s="5"/>
    </row>
    <row r="287" spans="18:25" hidden="1">
      <c r="R287" s="7"/>
      <c r="U287" s="4"/>
      <c r="W287" s="5"/>
      <c r="X287" s="5"/>
      <c r="Y287" s="5"/>
    </row>
    <row r="288" spans="18:25" hidden="1">
      <c r="R288" s="7"/>
      <c r="U288" s="4"/>
      <c r="W288" s="5"/>
      <c r="X288" s="5"/>
      <c r="Y288" s="5"/>
    </row>
    <row r="289" spans="18:25" hidden="1">
      <c r="R289" s="7"/>
      <c r="U289" s="4"/>
      <c r="W289" s="5"/>
      <c r="X289" s="5"/>
      <c r="Y289" s="5"/>
    </row>
    <row r="290" spans="18:25" hidden="1">
      <c r="R290" s="7"/>
      <c r="U290" s="4"/>
      <c r="W290" s="5"/>
      <c r="X290" s="5"/>
      <c r="Y290" s="5"/>
    </row>
    <row r="291" spans="18:25" hidden="1">
      <c r="R291" s="7"/>
      <c r="U291" s="4"/>
      <c r="W291" s="5"/>
      <c r="X291" s="5"/>
      <c r="Y291" s="5"/>
    </row>
    <row r="292" spans="18:25" hidden="1">
      <c r="R292" s="7"/>
      <c r="U292" s="4"/>
      <c r="W292" s="5"/>
      <c r="X292" s="5"/>
      <c r="Y292" s="5"/>
    </row>
    <row r="293" spans="18:25" hidden="1">
      <c r="R293" s="7"/>
      <c r="U293" s="4"/>
      <c r="W293" s="5"/>
      <c r="X293" s="5"/>
      <c r="Y293" s="5"/>
    </row>
    <row r="294" spans="18:25" hidden="1">
      <c r="R294" s="7"/>
      <c r="U294" s="4"/>
      <c r="W294" s="5"/>
      <c r="X294" s="5"/>
      <c r="Y294" s="5"/>
    </row>
    <row r="295" spans="18:25" hidden="1">
      <c r="R295" s="7"/>
      <c r="U295" s="4"/>
      <c r="W295" s="5"/>
      <c r="X295" s="5"/>
      <c r="Y295" s="5"/>
    </row>
    <row r="296" spans="18:25" hidden="1">
      <c r="R296" s="7"/>
      <c r="U296" s="4"/>
      <c r="W296" s="5"/>
      <c r="X296" s="5"/>
      <c r="Y296" s="5"/>
    </row>
    <row r="297" spans="18:25" hidden="1">
      <c r="R297" s="7"/>
      <c r="U297" s="4"/>
      <c r="W297" s="5"/>
      <c r="X297" s="5"/>
      <c r="Y297" s="5"/>
    </row>
    <row r="298" spans="18:25" hidden="1">
      <c r="R298" s="7"/>
      <c r="U298" s="4"/>
      <c r="W298" s="5"/>
      <c r="X298" s="5"/>
      <c r="Y298" s="5"/>
    </row>
    <row r="299" spans="18:25" hidden="1">
      <c r="R299" s="7"/>
      <c r="U299" s="4"/>
      <c r="W299" s="5"/>
      <c r="X299" s="5"/>
      <c r="Y299" s="5"/>
    </row>
    <row r="300" spans="18:25" hidden="1">
      <c r="R300" s="7"/>
      <c r="U300" s="4"/>
      <c r="W300" s="5"/>
      <c r="X300" s="5"/>
      <c r="Y300" s="5"/>
    </row>
    <row r="301" spans="18:25" hidden="1">
      <c r="R301" s="7"/>
      <c r="U301" s="4"/>
      <c r="W301" s="5"/>
      <c r="X301" s="5"/>
      <c r="Y301" s="5"/>
    </row>
    <row r="302" spans="18:25" hidden="1">
      <c r="R302" s="7"/>
      <c r="U302" s="4"/>
      <c r="W302" s="5"/>
      <c r="X302" s="5"/>
      <c r="Y302" s="5"/>
    </row>
    <row r="303" spans="18:25" hidden="1">
      <c r="R303" s="7"/>
      <c r="U303" s="4"/>
      <c r="W303" s="5"/>
      <c r="X303" s="5"/>
      <c r="Y303" s="5"/>
    </row>
    <row r="304" spans="18:25" hidden="1">
      <c r="R304" s="7"/>
      <c r="U304" s="4"/>
      <c r="W304" s="5"/>
      <c r="X304" s="5"/>
      <c r="Y304" s="5"/>
    </row>
    <row r="305" spans="18:25" hidden="1">
      <c r="R305" s="7"/>
      <c r="U305" s="4"/>
      <c r="W305" s="5"/>
      <c r="X305" s="5"/>
      <c r="Y305" s="5"/>
    </row>
    <row r="306" spans="18:25" hidden="1">
      <c r="R306" s="7"/>
      <c r="U306" s="4"/>
      <c r="W306" s="5"/>
      <c r="X306" s="5"/>
      <c r="Y306" s="5"/>
    </row>
    <row r="307" spans="18:25" hidden="1">
      <c r="R307" s="7"/>
      <c r="U307" s="4"/>
      <c r="W307" s="5"/>
      <c r="X307" s="5"/>
      <c r="Y307" s="5"/>
    </row>
    <row r="308" spans="18:25" hidden="1">
      <c r="R308" s="7"/>
      <c r="U308" s="4"/>
      <c r="W308" s="5"/>
      <c r="X308" s="5"/>
      <c r="Y308" s="5"/>
    </row>
    <row r="309" spans="18:25" hidden="1">
      <c r="R309" s="7"/>
      <c r="U309" s="4"/>
      <c r="W309" s="5"/>
      <c r="X309" s="5"/>
      <c r="Y309" s="5"/>
    </row>
    <row r="310" spans="18:25" hidden="1">
      <c r="R310" s="7"/>
      <c r="U310" s="4"/>
      <c r="W310" s="5"/>
      <c r="X310" s="5"/>
      <c r="Y310" s="5"/>
    </row>
    <row r="311" spans="18:25" hidden="1">
      <c r="R311" s="7"/>
      <c r="U311" s="4"/>
      <c r="W311" s="5"/>
      <c r="X311" s="5"/>
      <c r="Y311" s="5"/>
    </row>
    <row r="312" spans="18:25" hidden="1">
      <c r="R312" s="7"/>
      <c r="U312" s="4"/>
      <c r="W312" s="5"/>
      <c r="X312" s="5"/>
      <c r="Y312" s="5"/>
    </row>
    <row r="313" spans="18:25" hidden="1">
      <c r="R313" s="7"/>
      <c r="U313" s="4"/>
      <c r="W313" s="5"/>
      <c r="X313" s="5"/>
      <c r="Y313" s="5"/>
    </row>
    <row r="314" spans="18:25" hidden="1">
      <c r="R314" s="7"/>
      <c r="U314" s="4"/>
      <c r="W314" s="5"/>
      <c r="X314" s="5"/>
      <c r="Y314" s="5"/>
    </row>
    <row r="315" spans="18:25" hidden="1">
      <c r="R315" s="7"/>
      <c r="U315" s="4"/>
      <c r="W315" s="5"/>
      <c r="X315" s="5"/>
      <c r="Y315" s="5"/>
    </row>
    <row r="316" spans="18:25" hidden="1">
      <c r="R316" s="7"/>
      <c r="U316" s="4"/>
      <c r="W316" s="5"/>
      <c r="X316" s="5"/>
      <c r="Y316" s="5"/>
    </row>
    <row r="317" spans="18:25" hidden="1">
      <c r="R317" s="7"/>
      <c r="U317" s="4"/>
      <c r="W317" s="5"/>
      <c r="X317" s="5"/>
      <c r="Y317" s="5"/>
    </row>
    <row r="318" spans="18:25" hidden="1">
      <c r="R318" s="7"/>
      <c r="U318" s="4"/>
      <c r="W318" s="5"/>
      <c r="X318" s="5"/>
      <c r="Y318" s="5"/>
    </row>
    <row r="319" spans="18:25" hidden="1">
      <c r="R319" s="7"/>
      <c r="U319" s="4"/>
      <c r="W319" s="5"/>
      <c r="X319" s="5"/>
      <c r="Y319" s="5"/>
    </row>
    <row r="320" spans="18:25" hidden="1">
      <c r="R320" s="7"/>
      <c r="U320" s="4"/>
      <c r="W320" s="5"/>
      <c r="X320" s="5"/>
      <c r="Y320" s="5"/>
    </row>
    <row r="321" spans="18:25" hidden="1">
      <c r="R321" s="7"/>
      <c r="U321" s="4"/>
      <c r="W321" s="5"/>
      <c r="X321" s="5"/>
      <c r="Y321" s="5"/>
    </row>
    <row r="322" spans="18:25" hidden="1">
      <c r="R322" s="7"/>
      <c r="U322" s="4"/>
      <c r="W322" s="5"/>
      <c r="X322" s="5"/>
      <c r="Y322" s="5"/>
    </row>
    <row r="323" spans="18:25" hidden="1">
      <c r="R323" s="7"/>
      <c r="U323" s="4"/>
      <c r="W323" s="5"/>
      <c r="X323" s="5"/>
      <c r="Y323" s="5"/>
    </row>
    <row r="324" spans="18:25" hidden="1">
      <c r="R324" s="7"/>
      <c r="U324" s="4"/>
      <c r="W324" s="5"/>
      <c r="X324" s="5"/>
      <c r="Y324" s="5"/>
    </row>
    <row r="325" spans="18:25" hidden="1">
      <c r="R325" s="7"/>
      <c r="U325" s="4"/>
      <c r="W325" s="5"/>
      <c r="X325" s="5"/>
      <c r="Y325" s="5"/>
    </row>
    <row r="326" spans="18:25" hidden="1">
      <c r="R326" s="7"/>
      <c r="U326" s="4"/>
      <c r="W326" s="5"/>
      <c r="X326" s="5"/>
      <c r="Y326" s="5"/>
    </row>
    <row r="327" spans="18:25" hidden="1">
      <c r="R327" s="7"/>
      <c r="U327" s="4"/>
      <c r="W327" s="5"/>
      <c r="X327" s="5"/>
      <c r="Y327" s="5"/>
    </row>
    <row r="328" spans="18:25" hidden="1">
      <c r="R328" s="7"/>
      <c r="U328" s="4"/>
      <c r="W328" s="5"/>
      <c r="X328" s="5"/>
      <c r="Y328" s="5"/>
    </row>
    <row r="329" spans="18:25" hidden="1">
      <c r="R329" s="7"/>
      <c r="U329" s="4"/>
      <c r="W329" s="5"/>
      <c r="X329" s="5"/>
      <c r="Y329" s="5"/>
    </row>
    <row r="330" spans="18:25" hidden="1">
      <c r="R330" s="7"/>
      <c r="U330" s="4"/>
      <c r="W330" s="5"/>
      <c r="X330" s="5"/>
      <c r="Y330" s="5"/>
    </row>
    <row r="331" spans="18:25" hidden="1">
      <c r="R331" s="7"/>
      <c r="U331" s="4"/>
      <c r="W331" s="5"/>
      <c r="X331" s="5"/>
      <c r="Y331" s="5"/>
    </row>
    <row r="332" spans="18:25" hidden="1">
      <c r="R332" s="7"/>
      <c r="U332" s="4"/>
      <c r="W332" s="5"/>
      <c r="X332" s="5"/>
      <c r="Y332" s="5"/>
    </row>
    <row r="333" spans="18:25" hidden="1">
      <c r="R333" s="7"/>
      <c r="U333" s="4"/>
      <c r="W333" s="5"/>
      <c r="X333" s="5"/>
      <c r="Y333" s="5"/>
    </row>
    <row r="334" spans="18:25" hidden="1">
      <c r="R334" s="7"/>
      <c r="U334" s="4"/>
      <c r="W334" s="5"/>
      <c r="X334" s="5"/>
      <c r="Y334" s="5"/>
    </row>
    <row r="335" spans="18:25" hidden="1">
      <c r="R335" s="7"/>
      <c r="U335" s="4"/>
      <c r="W335" s="5"/>
      <c r="X335" s="5"/>
      <c r="Y335" s="5"/>
    </row>
    <row r="336" spans="18:25" hidden="1">
      <c r="R336" s="7"/>
      <c r="U336" s="4"/>
      <c r="W336" s="5"/>
      <c r="X336" s="5"/>
      <c r="Y336" s="5"/>
    </row>
    <row r="337" spans="18:25" hidden="1">
      <c r="R337" s="7"/>
      <c r="U337" s="4"/>
      <c r="W337" s="5"/>
      <c r="X337" s="5"/>
      <c r="Y337" s="5"/>
    </row>
    <row r="338" spans="18:25" hidden="1">
      <c r="R338" s="7"/>
      <c r="U338" s="4"/>
      <c r="W338" s="5"/>
      <c r="X338" s="5"/>
      <c r="Y338" s="5"/>
    </row>
    <row r="339" spans="18:25" hidden="1">
      <c r="R339" s="7"/>
      <c r="U339" s="4"/>
      <c r="W339" s="5"/>
      <c r="X339" s="5"/>
      <c r="Y339" s="5"/>
    </row>
    <row r="340" spans="18:25" hidden="1">
      <c r="U340" s="4"/>
      <c r="W340" s="5"/>
      <c r="X340" s="5"/>
      <c r="Y340" s="5"/>
    </row>
    <row r="341" spans="18:25" hidden="1">
      <c r="U341" s="4"/>
      <c r="W341" s="5"/>
      <c r="X341" s="5"/>
      <c r="Y341" s="5"/>
    </row>
    <row r="342" spans="18:25" hidden="1">
      <c r="U342" s="4"/>
      <c r="W342" s="5"/>
      <c r="X342" s="5"/>
      <c r="Y342" s="5"/>
    </row>
    <row r="343" spans="18:25" hidden="1">
      <c r="U343" s="4"/>
      <c r="W343" s="5"/>
      <c r="X343" s="5"/>
      <c r="Y343" s="5"/>
    </row>
    <row r="344" spans="18:25" hidden="1">
      <c r="U344" s="4"/>
      <c r="W344" s="5"/>
      <c r="X344" s="5"/>
      <c r="Y344" s="5"/>
    </row>
    <row r="345" spans="18:25" hidden="1">
      <c r="U345" s="4"/>
      <c r="W345" s="5"/>
      <c r="X345" s="5"/>
      <c r="Y345" s="5"/>
    </row>
    <row r="346" spans="18:25" hidden="1">
      <c r="U346" s="4"/>
      <c r="W346" s="5"/>
      <c r="X346" s="5"/>
      <c r="Y346" s="5"/>
    </row>
    <row r="347" spans="18:25" hidden="1">
      <c r="U347" s="4"/>
      <c r="W347" s="5"/>
      <c r="X347" s="5"/>
      <c r="Y347" s="5"/>
    </row>
    <row r="348" spans="18:25" hidden="1">
      <c r="U348" s="4"/>
      <c r="W348" s="5"/>
      <c r="X348" s="5"/>
      <c r="Y348" s="5"/>
    </row>
    <row r="349" spans="18:25" hidden="1">
      <c r="U349" s="4"/>
      <c r="W349" s="5"/>
      <c r="X349" s="5"/>
      <c r="Y349" s="5"/>
    </row>
    <row r="350" spans="18:25" hidden="1">
      <c r="U350" s="4"/>
      <c r="W350" s="5"/>
      <c r="X350" s="5"/>
      <c r="Y350" s="5"/>
    </row>
    <row r="351" spans="18:25" hidden="1">
      <c r="U351" s="4"/>
      <c r="W351" s="5"/>
      <c r="X351" s="5"/>
      <c r="Y351" s="5"/>
    </row>
    <row r="352" spans="18:25" hidden="1">
      <c r="U352" s="4"/>
      <c r="W352" s="5"/>
      <c r="X352" s="5"/>
      <c r="Y352" s="5"/>
    </row>
    <row r="353" spans="21:25" hidden="1">
      <c r="U353" s="4"/>
      <c r="W353" s="5"/>
      <c r="X353" s="5"/>
      <c r="Y353" s="5"/>
    </row>
    <row r="354" spans="21:25" hidden="1">
      <c r="U354" s="4"/>
      <c r="W354" s="5"/>
      <c r="X354" s="5"/>
      <c r="Y354" s="5"/>
    </row>
    <row r="355" spans="21:25" hidden="1">
      <c r="U355" s="4"/>
      <c r="W355" s="5"/>
      <c r="X355" s="5"/>
      <c r="Y355" s="5"/>
    </row>
    <row r="356" spans="21:25" hidden="1">
      <c r="U356" s="4"/>
      <c r="W356" s="5"/>
      <c r="X356" s="5"/>
      <c r="Y356" s="5"/>
    </row>
    <row r="357" spans="21:25" hidden="1">
      <c r="U357" s="4"/>
      <c r="W357" s="5"/>
      <c r="X357" s="5"/>
      <c r="Y357" s="5"/>
    </row>
    <row r="358" spans="21:25" hidden="1"/>
  </sheetData>
  <autoFilter ref="A1:BE358" xr:uid="{51487A49-FCB4-FB4F-8440-523AC7ED38E0}">
    <filterColumn colId="26">
      <filters>
        <filter val="Not Started"/>
      </filters>
    </filterColumn>
  </autoFilter>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vt: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2025-07-14T15:30:14Z</dcterms:modified>
</cp:coreProperties>
</file>