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5A5D31D5-6C35-394A-B9DA-C425F9261790}" xr6:coauthVersionLast="47" xr6:coauthVersionMax="47" xr10:uidLastSave="{00000000-0000-0000-0000-000000000000}"/>
  <bookViews>
    <workbookView xWindow="15000" yWindow="500" windowWidth="58560" windowHeight="31500" xr2:uid="{CBCAC7A7-329D-1F4B-B624-07C43EC26FC7}"/>
  </bookViews>
  <sheets>
    <sheet name="STAR Stories - Interview Ready" sheetId="1" r:id="rId1"/>
  </sheets>
  <definedNames>
    <definedName name="_xlnm._FilterDatabase" localSheetId="0" hidden="1">'STAR Stories - Interview Ready'!$A$1:$BK$362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2" i="1" l="1"/>
</calcChain>
</file>

<file path=xl/sharedStrings.xml><?xml version="1.0" encoding="utf-8"?>
<sst xmlns="http://schemas.openxmlformats.org/spreadsheetml/2006/main" count="3071" uniqueCount="1680">
  <si>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</si>
  <si>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</si>
  <si>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</si>
  <si>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</si>
  <si>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</si>
  <si>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</si>
  <si>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</si>
  <si>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</si>
  <si>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</si>
  <si>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</si>
  <si>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</si>
  <si>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</si>
  <si>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</si>
  <si>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</si>
  <si>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</si>
  <si>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</si>
  <si>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</si>
  <si>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Notes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</si>
  <si>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</si>
  <si>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</si>
  <si>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</si>
  <si>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</si>
  <si>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</si>
  <si>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</si>
  <si>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</si>
  <si>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</si>
  <si>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</si>
  <si>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</si>
  <si>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</si>
  <si>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</si>
  <si>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</si>
  <si>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</si>
  <si>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</si>
  <si>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</si>
  <si>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</si>
  <si>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Generative Leadership, Cross-Functional Collaboration, Innovation Enablement, AI-Driven Innovation, Autonomous Systems, Cognitive Digital Brain, Agile Innovation, Organizational Change Management, Continuous Improvement, Leadership Development</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</si>
  <si>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</si>
  <si>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</si>
  <si>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</si>
  <si>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</si>
  <si>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</si>
  <si>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</si>
  <si>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</si>
  <si>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</si>
  <si>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Relationship Management, Client Engagement, Strategic Partnerships, AI-Enhanced Customer Success, Digital Transformation, Emerging Technology Integration, Autonomous Enterprise, Global Delivery Excellence, Trust-Based Consulting, AI-Driven Business Growth</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</si>
  <si>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</si>
  <si>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</si>
  <si>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</si>
  <si>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</si>
  <si>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</si>
  <si>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</si>
  <si>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</si>
  <si>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</si>
  <si>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</si>
  <si>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Leadership, Team Development, Capability Building, AI-Augmented Workforce, Talent Retention, Coaching &amp; Mentorship, Workforce Enablement, Agile Learning, Growth Culture, Employee Engagement</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</si>
  <si>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</si>
  <si>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</si>
  <si>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</si>
  <si>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</si>
  <si>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</si>
  <si>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</si>
  <si>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</si>
  <si>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Mentorship, Community Engagement, Workforce Development, STEM Education, Cloud-Native Engineering, Diversity &amp; Inclusion in Tech, Career Coaching, Emerging Tech Training, Industry-Academic Partnerships, AI-Driven Workforce Enablement</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</si>
  <si>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</si>
  <si>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</si>
  <si>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</si>
  <si>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</si>
  <si>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</si>
  <si>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</si>
  <si>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</si>
  <si>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Team Engagement, Motivation, Agile Team Culture, Chaos Engineering, Knowledge Sharing, Psychological Safety, Continuous Improvement, Gamification, Talent Retention, High-Performance Teamwork</t>
  </si>
  <si>
    <t>Sales Strategy and Business Development</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</si>
  <si>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</si>
  <si>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</si>
  <si>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</si>
  <si>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</si>
  <si>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</si>
  <si>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</si>
  <si>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</si>
  <si>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</si>
  <si>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</si>
  <si>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</si>
  <si>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</si>
  <si>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</si>
  <si>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</si>
  <si>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</si>
  <si>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</si>
  <si>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</si>
  <si>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</si>
  <si>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</si>
  <si>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</si>
  <si>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Corporate Social Responsibility, Workforce Development, Program Leadership, STEM Education, Cloud Training, Diversity &amp; Inclusion, Career Readiness, Emerging Tech Learning, Community Outreach, Industry-Academic Partnerships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</si>
  <si>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</si>
  <si>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</si>
  <si>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</si>
  <si>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</si>
  <si>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</si>
  <si>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</si>
  <si>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</si>
  <si>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</si>
  <si>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</si>
  <si>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Servant Leadership, Psychological Safety, Inclusion, Organizational Culture Transformation, High-Trust Teams, Innovation Enablement, Employee Engagement, Growth Mindset, Risk-Tolerant Work Environments, Talent Retention</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</si>
  <si>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</si>
  <si>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</si>
  <si>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</si>
  <si>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</si>
  <si>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</si>
  <si>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</si>
  <si>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</si>
  <si>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XP Practices, Agile Development, Continuous Improvement, Servant Leadership, Innovation Enablement, Organizational Transformation, High-Performance Teams, Lean Engineering, Adaptive Problem-Solving</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</si>
  <si>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</si>
  <si>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</si>
  <si>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</si>
  <si>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</si>
  <si>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</si>
  <si>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</si>
  <si>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</si>
  <si>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</si>
  <si>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</si>
  <si>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</si>
  <si>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Cross-Functional Collaboration, Agile Planning, Product Definition, User Research, Executive Alignment, Stakeholder Management, Product Strategy, Digital Payments, Innovation Consulting, Agile Frameworks</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</si>
  <si>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</si>
  <si>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</si>
  <si>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</si>
  <si>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</si>
  <si>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</si>
  <si>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</si>
  <si>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</si>
  <si>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</si>
  <si>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</si>
  <si>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</si>
  <si>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</si>
  <si>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</si>
  <si>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Program Management, Leadership Development, Cloud &amp; DevOps Training, Workforce Enablement, Talent Transformation, Engineering Excellence, AI-Driven Learning, Modular Training Design, Technical Skill Development, Enterprise IT Modernization</t>
  </si>
  <si>
    <t>Strategic Planning, Skills Development, Workforce Transformation, Agile Talent Enablement, Cloud-Native Engineering, DevOps Strategy, Competency Mapping, Career Pathways, Talent Optimization, Enterprise IT Modernization</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</si>
  <si>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</si>
  <si>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</si>
  <si>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</si>
  <si>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</si>
  <si>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</si>
  <si>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</si>
  <si>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Talent Acquisition, Workforce Scaling, Cloud Transformation, Agile Product Innovation, Hypothesis-Driven Design, Build-Measure-Learn, XP Practices, User-Centered Design, Digital Innovation, High-Performance Engineering Teams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</si>
  <si>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</si>
  <si>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</si>
  <si>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</si>
  <si>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</si>
  <si>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</si>
  <si>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</si>
  <si>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</si>
  <si>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</si>
  <si>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</si>
  <si>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</si>
  <si>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</si>
  <si>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</si>
  <si>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</si>
  <si>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</si>
  <si>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</si>
  <si>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Risk Management, Cybersecurity, Regulatory Compliance, Fraud Prevention, User Access Management, Process Optimization, Financial Security, Stakeholder Collaboration, Enterprise Risk Framework, Digital Banking Security</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</si>
  <si>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</si>
  <si>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</si>
  <si>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</si>
  <si>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</si>
  <si>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</si>
  <si>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</si>
  <si>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</si>
  <si>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</si>
  <si>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</si>
  <si>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</si>
  <si>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</si>
  <si>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Transformation Leadership, Continuous Improvement, Collaboration &amp; Cultural Change, Agile Coaching, Digital Delivery, Lean Portfolio Management, Organizational Change Management, Agile Governance, Scaled Agile Adoption, Business Agility</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</si>
  <si>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</si>
  <si>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</si>
  <si>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</si>
  <si>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</si>
  <si>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</si>
  <si>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</si>
  <si>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</si>
  <si>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</si>
  <si>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</si>
  <si>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</si>
  <si>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</si>
  <si>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</si>
  <si>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</si>
  <si>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</si>
  <si>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</si>
  <si>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</si>
  <si>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</si>
  <si>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</si>
  <si>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</si>
  <si>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</si>
  <si>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</si>
  <si>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</si>
  <si>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</si>
  <si>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</si>
  <si>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</si>
  <si>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</si>
  <si>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Cross-Functional Leadership, Stakeholder Management, Governance &amp; Risk Management, Project Management &amp; Delivery, Global Collaboration, Team Communication, Program Governance, Change Management, Executive Alignment, Risk Mitigation</t>
  </si>
  <si>
    <t>User Access and Administration Optimization</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</si>
  <si>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</si>
  <si>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</si>
  <si>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</si>
  <si>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</si>
  <si>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</si>
  <si>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</si>
  <si>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Governance &amp; Risk Management, Role-Based Access Control (RBAC), Security &amp; Compliance Solutions, Operational Efficiency, User Access Management, Data Security &amp; Compliance, Identity &amp; Access Governance, Cross-Functional Leadership, Cybersecurity Best Practices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</si>
  <si>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</si>
  <si>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</si>
  <si>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</si>
  <si>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</si>
  <si>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</si>
  <si>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</si>
  <si>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</si>
  <si>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Data Migration Strategy, Regulatory Compliance (AML, KYC, PCI-DSS), Cross-Border Compliance, Data Integrity &amp; Reporting, System Integration, Global Delivery &amp; Execution, Compliance Monitoring &amp; Auditing, Financial Services Risk Management, Cloud Data Governance</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</si>
  <si>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</si>
  <si>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</si>
  <si>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</si>
  <si>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</si>
  <si>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</si>
  <si>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</si>
  <si>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</si>
  <si>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</si>
  <si>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</si>
  <si>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</si>
  <si>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</si>
  <si>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</si>
  <si>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</si>
  <si>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</si>
  <si>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CRM Integration Leadership, Cross-Functional Collaboration, Compliance Management, Agile Delivery, Process Optimization, Enterprise Architecture, API Management, Salesforce Integration, Cloud-Native Solutions, Data Migration Strategy</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</si>
  <si>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</si>
  <si>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</si>
  <si>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</si>
  <si>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</si>
  <si>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</si>
  <si>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</si>
  <si>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</si>
  <si>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</si>
  <si>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</si>
  <si>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</si>
  <si>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</si>
  <si>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</si>
  <si>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</si>
  <si>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</si>
  <si>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</si>
  <si>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</si>
  <si>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</si>
  <si>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</si>
  <si>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</si>
  <si>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</si>
  <si>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Stakeholder Engagement, Communication &amp; Collaboration, Cross-Functional Leadership, Governance Strategy, Risk Management, Executive Alignment, Agile Frameworks, Digital Transformation, Organizational Change Management, Program Governance</t>
  </si>
  <si>
    <t>Innovation and Lean Product Development or Build-Measure-Learn</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</si>
  <si>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</si>
  <si>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</si>
  <si>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</si>
  <si>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</si>
  <si>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</si>
  <si>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</si>
  <si>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</si>
  <si>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</si>
  <si>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Lean Product Development, Agile Methodologies, Continuous Improvement, Rapid Iteration, Extreme Programming (XP), Test-Driven Development (TDD), User-Centered Design, MVP Strategy, Outcome-Based Planning, Hypothesis-Driven Development</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</si>
  <si>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</si>
  <si>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</si>
  <si>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</si>
  <si>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</si>
  <si>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</si>
  <si>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</si>
  <si>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</si>
  <si>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</si>
  <si>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</si>
  <si>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Data Migration, Program Planning &amp; Global Delivery, Regulatory Compliance, Enterprise Data Governance, Digital Transformation, Cloud Migration Strategy, System Integration, Risk Mitigation, Global Expansion, Compliance Alignment</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</si>
  <si>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</si>
  <si>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</si>
  <si>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</si>
  <si>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</si>
  <si>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</si>
  <si>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</si>
  <si>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</si>
  <si>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</si>
  <si>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</si>
  <si>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Program Management, Vendor Management, Cross-Functional Collaboration, Risk &amp; Issue Management, Compliance Expertise, Payments Technology, Global Payments Processing, Multi-Currency Transactions, Operational Efficiency, Governance Frameworks</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</si>
  <si>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</si>
  <si>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</si>
  <si>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</si>
  <si>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</si>
  <si>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</si>
  <si>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</si>
  <si>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</si>
  <si>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</si>
  <si>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Program Management, Governance &amp; Risk Controls, SOX Compliance, Regulatory Alignment, Stakeholder Engagement, Risk Mitigation, Identity &amp; Access Management (I&amp;AM), Enterprise Security, Audit &amp; Compliance, Organizational Transformation</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</si>
  <si>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</si>
  <si>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</si>
  <si>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</si>
  <si>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</si>
  <si>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</si>
  <si>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</si>
  <si>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</si>
  <si>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Process Optimization &amp; Automation</t>
  </si>
  <si>
    <t>Providing Business Analysis and Supporting Application Teams</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</si>
  <si>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</si>
  <si>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</si>
  <si>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</si>
  <si>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</si>
  <si>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</si>
  <si>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</si>
  <si>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</si>
  <si>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Functional Documentation, Cross-Team Collaboration, RBAC Implementation, Compliance Strategy, Digital Transformation, Process Optimization, Cloud Migration, Identity &amp; Access Management, Security Governance</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</si>
  <si>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</si>
  <si>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</si>
  <si>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</si>
  <si>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</si>
  <si>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</si>
  <si>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</si>
  <si>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</si>
  <si>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Compliance Management, Risk Mitigation, Cross-Regional Collaboration, Regulatory Alignment, Cybersecurity Governance, Audit &amp; Security Controls, Access Management, Data Privacy, Financial Services Risk Management, Enterprise Security</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</si>
  <si>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</si>
  <si>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</si>
  <si>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</si>
  <si>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</si>
  <si>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</si>
  <si>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</si>
  <si>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</si>
  <si>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</si>
  <si>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</si>
  <si>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</si>
  <si>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Digital Transformation, Application Modernization, Mobile Banking Enablement, API Strategy, Financial Services Innovation, Cloud-Native Architecture, User-Centered Design, Platform Scalability, Banking Technology Optimization, Data-Driven Customer Engagement</t>
  </si>
  <si>
    <t>Resolving Commercial Banking Application Production Issues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</si>
  <si>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</si>
  <si>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</si>
  <si>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</si>
  <si>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</si>
  <si>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</si>
  <si>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</si>
  <si>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Operational Excellence, Business Process Optimization, Incident Management, Production Support, Risk Mitigation, Crisis Management, System Reliability, SLA Compliance, Technical Troubleshooting, Service Continuity</t>
  </si>
  <si>
    <t xml:space="preserve">PMO &amp; Governance Framework Setup for RBC’s Commercial Banking Initiative
</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</si>
  <si>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</si>
  <si>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</si>
  <si>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</si>
  <si>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</si>
  <si>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</si>
  <si>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PMO Governance, Risk Management, Program Delivery, Stakeholder Alignment, Compliance &amp; Regulatory Standards, Enterprise Transformation, Fintech Integration, Cross-Functional Leadership, Business Strategy Execution, Operational Excellence</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</si>
  <si>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</si>
  <si>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</si>
  <si>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</si>
  <si>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</si>
  <si>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</si>
  <si>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</si>
  <si>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</si>
  <si>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Data Management &amp; Reporting Analytics, Scalable Data Access Solutions, Audit-Ready Reporting, Automated Dashboards, Financial Insights, Compliance-Driven Data Strategy, Decision Support Systems, Forecasting &amp; Planning, Digital Transformation, Operational Optimization</t>
  </si>
  <si>
    <t>Escalating Critical Finance Support Issues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</si>
  <si>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</si>
  <si>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</si>
  <si>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</si>
  <si>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</si>
  <si>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</si>
  <si>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</si>
  <si>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Digital Transformation &amp; Innovation, Finance Operations Optimization, Critical Issue Escalation, Risk Mitigation, Business Process Enhancement, SLA Compliance, Stakeholder Communication, Resource Allocation Strategy, Service Continuity Management, Enterprise Support Solutions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</si>
  <si>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</si>
  <si>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</si>
  <si>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</si>
  <si>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</si>
  <si>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</si>
  <si>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</si>
  <si>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</si>
  <si>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Lean XP Practices, Automated Testing, High-Quality Code Production, CI/CD Implementation, Software Engineering Excellence, Developer Productivity, Extreme Programming, Cloud-Native Development, Strategic Engineering Leadership</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</si>
  <si>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</si>
  <si>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</si>
  <si>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</si>
  <si>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</si>
  <si>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</si>
  <si>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</si>
  <si>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</si>
  <si>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</si>
  <si>
    <t>PMO Governance, Risk Management, Program Execution, Stakeholder Alignment, Cross-Functional Leadership, Enterprise Transformation, Compliance &amp; Regulatory Standards, Resource Optimization, Business Strategy Execution, Operational Efficiency</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</si>
  <si>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</si>
  <si>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</si>
  <si>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</si>
  <si>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</si>
  <si>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</si>
  <si>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</si>
  <si>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</si>
  <si>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Cross-Functional Collaboration, Customer-Centric Problem Solving, Business Analytics &amp; Decision-Making, Agile Team Leadership, Stakeholder Engagement, Organizational Alignment, Team Communication Strategy, Knowledge Sharing, Digital Transformation, Enterprise Workforce Enablement</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</si>
  <si>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</si>
  <si>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</si>
  <si>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</si>
  <si>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</si>
  <si>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</si>
  <si>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</si>
  <si>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</si>
  <si>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</si>
  <si>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</si>
  <si>
    <t>Solution Architecture &amp; Design, System Integration, Technical Leadership, Strategic Assessment, Roadmap Development, CI/CD Implementation, Regulatory Compliance, Risk Management, Banking Technology Modernization, Technical Problem-Solving</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</si>
  <si>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</si>
  <si>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</si>
  <si>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</si>
  <si>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</si>
  <si>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</si>
  <si>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</si>
  <si>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</si>
  <si>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Domain-Driven Design (DDD), Lean Portfolio Management, Continuous Improvement, Cross-Functional Collaboration, Scaled Agile Framework (SAFe), Extreme Programming (XP), Client-Centric Agile Delivery, Enterprise Change Leadership</t>
  </si>
  <si>
    <t>Accelerating Digital Transformation for a Global Bank</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</si>
  <si>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</si>
  <si>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</si>
  <si>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</si>
  <si>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</si>
  <si>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</si>
  <si>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</si>
  <si>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Agile Delivery, Lean XP Practices, Multi-Platform Development, Client Integration, Cloud-Native Microservices Architecture, Mobile Banking Innovation, Customer-Centric Product Development, Financial Services Digitization, API Strategy, Event-Driven Architecture</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</si>
  <si>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</si>
  <si>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</si>
  <si>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</si>
  <si>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</si>
  <si>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</si>
  <si>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</si>
  <si>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</si>
  <si>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</si>
  <si>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Automation, Agile Delivery, Continuous Integration, CI/CD Pipeline Optimization, Automated Testing Frameworks, Software Engineering Productivity, Cloud-Native Deployment, DevOps Best Practices, Digital Transformation, Technical Debt Reduction</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</si>
  <si>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</si>
  <si>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</si>
  <si>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</si>
  <si>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</si>
  <si>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</si>
  <si>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</si>
  <si>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</si>
  <si>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Test Automation, CI Pipeline Development, Quality Management, Performance Engineering, Continuous Testing, QA Process Optimization, Fault-Tolerant Software Delivery, Scalable Engineering Practices, AI-Driven Testing Strategies, Enterprise IT Reliability</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</si>
  <si>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</si>
  <si>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</si>
  <si>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</si>
  <si>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</si>
  <si>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</si>
  <si>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</si>
  <si>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</si>
  <si>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User-Centered Design, Discovery and Framing, Collaborative Product Development, Agile Research, Human-Centered Innovation, Stakeholder Alignment, Product Strategy, Design Thinking, Rapid Prototyping, Usability Testing</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</si>
  <si>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</si>
  <si>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</si>
  <si>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</si>
  <si>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</si>
  <si>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</si>
  <si>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</si>
  <si>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</si>
  <si>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Global Payments Expertise, Foreign Exchange (FX) Management, Process Automation &amp; Optimization, Multi-Currency Transactions, Payments Processing, Cross-Border Banking, Real-Time FX Tools, Treasury Management, SLA Compliance, Banking Technology Modernization</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</si>
  <si>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</si>
  <si>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</si>
  <si>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</si>
  <si>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</si>
  <si>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</si>
  <si>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</si>
  <si>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</si>
  <si>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Application Modernization, DevSecOps Implementation, Cloud-Native Development, Strategic Roadmapping, Agile Project Management, Security-First Development, Infrastructure Scalability, Pivotal Cloud Foundry, API-Driven Architecture, Continuous Delivery</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</si>
  <si>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</si>
  <si>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</si>
  <si>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</si>
  <si>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</si>
  <si>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</si>
  <si>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</si>
  <si>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XP Practices, Test-Driven Development, Pair Programming, Continuous Integration, Lean Engineering, Software Quality Assurance, Developer Productivity, Rapid Iteration, Technical Debt Reduction</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</si>
  <si>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</si>
  <si>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</si>
  <si>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</si>
  <si>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</si>
  <si>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</si>
  <si>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</si>
  <si>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</si>
  <si>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Product Management, User-Centered Design, Extreme Programming, Agile Legal Solutions, Case Management Optimization, Client Enablement, Lean Product Development, Process Automation, Enterprise Efficiency, Digital Transformation</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</si>
  <si>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</si>
  <si>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</si>
  <si>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</si>
  <si>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</si>
  <si>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</si>
  <si>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</si>
  <si>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</si>
  <si>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</si>
  <si>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</si>
  <si>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</si>
  <si>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</si>
  <si>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</si>
  <si>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</si>
  <si>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</si>
  <si>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</si>
  <si>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Cloud-Native Architecture &amp; Platform Engineering, Emerging Technology Enablement, Software Engineering Excellence, Infrastructure Automation, DevOps Strategy, Continuous Learning, Agile Engineering Practices, Cloud Transformation, Security Best Practices, Scalable Delivery</t>
  </si>
  <si>
    <t>Driving Cloud-Native Innovation through TICARA Framework</t>
  </si>
  <si>
    <t>TICARA</t>
  </si>
  <si>
    <t>Platform Optimization &amp; Cloud-Native Development</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</si>
  <si>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</si>
  <si>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</si>
  <si>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</si>
  <si>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</si>
  <si>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</si>
  <si>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</si>
  <si>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Cloud-Native Design &amp; Architecture, Platform Engineering &amp; Rapid Prototyping, Agile Innovation, DevOps Automation, Infrastructure-as-Code (IaC), Modular Microservices, CI/CD Best Practices, Digital Experimentation, Scalable Application Development, Enterprise Cloud Acceleration</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</si>
  <si>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</si>
  <si>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</si>
  <si>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</si>
  <si>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</si>
  <si>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</si>
  <si>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</si>
  <si>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</si>
  <si>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</si>
  <si>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</si>
  <si>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IoT Solution Design, Serverless Architecture, AWS Cloud Adoption, Real-Time Analytics, Data Ingestion, Event-Driven Frameworks, Edge Computing, Cloud-Native IoT, Scalable Automation, AI-Powered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</si>
  <si>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</si>
  <si>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</si>
  <si>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</si>
  <si>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</si>
  <si>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</si>
  <si>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</si>
  <si>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</si>
  <si>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engineers earned AWS certifications, accelerating adoption and strengthening Accenture’s cloud expertise
- Reduced onboarding time for cloud initiatives by 40%, ensuring faster readiness for critical projects
- Positioned Accenture as a leader in AWS competency, increasing market credibility and ability to secure cloud-native engagements
- Fostered a sustainable learning culture, ensuring ongoing cloud innovation and capability-building across teams</t>
  </si>
  <si>
    <t>Capability Building, Cloud Certification, AWS Enablement, Cloud-Native Strategy, Engineering Talent Transformation, Scalable Learning Models, Agile Training, DevOps Best Practices, AI-Driven Skill Development, Workforce Enablement</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</si>
  <si>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</si>
  <si>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</si>
  <si>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</si>
  <si>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</si>
  <si>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Accenture’s Liquid Studio needed to rapidly innovate and prototype to keep up with client demands for quick proofs of concept. In highly competitive markets, clients sought fast-track solutions to validate ideas and accelerate decision-making, but traditional development cycles were too slow to meet these needs.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</si>
  <si>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</si>
  <si>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Led design thinking sessions with clients to co-create solutions, identifying pain points and brainstorming innovative approaches.
- Introduced continuous integration/continuous deployment (CI/CD) pipelines, allowing teams to release incremental updates quickly and get client / user feedback instantly
- Organized mob-style coding sprints, where teams tackled real-world challenges through collaborative problem-solving.
- Fostered a DevOps-first culture, implementing automation to streamline testing, monitoring, and deployment processes</t>
  </si>
  <si>
    <t>- Established a culture of continuous learning and experimentation, with teams able to deliver high-quality prototypes in days 
- Significantly improved client satisfaction, as clients could quickly validate their ideas and accelerate decision-making. 
- Strengthened Accenture’s position as a leader in fast-track innovation and prototype development, reinforcing business growth and client trust</t>
  </si>
  <si>
    <t>Innovation Strategy, Agile Prototyping, Lean Product Development, Continuous Delivery, Design Thinking, Cloud Experimentation, Hypothesis-Driven Development, User-Centered Innovation, Rapid Deployment, Scalable Iteration Framework</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</si>
  <si>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</si>
  <si>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</si>
  <si>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</si>
  <si>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</si>
  <si>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</si>
  <si>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</si>
  <si>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</si>
  <si>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</si>
  <si>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Lean Methodologies, Agile Innovation, Cloud Adoption, Disruptive Technologies, Digital Transformation, AI &amp; Blockchain Strategy, Experimentation Culture, Competitive Intelligence, Emerging Tech Enablement, Market Expansion Strategy</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</si>
  <si>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</si>
  <si>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</si>
  <si>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</si>
  <si>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</si>
  <si>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</si>
  <si>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</si>
  <si>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</si>
  <si>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</si>
  <si>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</si>
  <si>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Roadmap Development, Strategic Planning, User-Centered Design, Collaborative Leadership, Agile Product Management, Business Alignment, Product Visioning, Stakeholder Engagement, Long-Term Product Strategy, OKR-Driven Execution</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</si>
  <si>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</si>
  <si>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</si>
  <si>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</si>
  <si>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</si>
  <si>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</si>
  <si>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</si>
  <si>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</si>
  <si>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User-Centered Design, Stakeholder Engagement, Product Visioning, Cross-Functional Collaboration, Agile Methodologies, Digital Product Strategy, Business Alignment, Customer-Centric Development, Innovation Frameworks, Decision-Making Strategy</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</si>
  <si>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</si>
  <si>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</si>
  <si>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</si>
  <si>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</si>
  <si>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</si>
  <si>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</si>
  <si>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</si>
  <si>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Hypothesis Testing, Lean Experimentation, Risk Management, Data-Driven Decision Making, Agile Research, Feature Prioritization, Product Validation, Customer Insights, Iterative Development, Product-Market Fit Optimization</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</si>
  <si>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</si>
  <si>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</si>
  <si>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</si>
  <si>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</si>
  <si>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</si>
  <si>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</si>
  <si>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</si>
  <si>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</si>
  <si>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Leadership &amp; Talent Development, Program Management, Workforce Transformation, Technology Adoption, Agile Learning, Scalable Capability Building, Cloud Skills Enablement, Continuous Improvement, Cross-Functional Collaboration, Engineering Talent Growth</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</si>
  <si>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</si>
  <si>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</si>
  <si>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</si>
  <si>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</si>
  <si>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</si>
  <si>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</si>
  <si>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Regulatory Alignment, Cross-Regional Collaboration, Risk Mitigation, Governance Frameworks, Enterprise Security, Digital Banking Compliance, Financial Services Risk Management, Operational Efficiency, Global Standards Integration</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</si>
  <si>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</si>
  <si>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</si>
  <si>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</si>
  <si>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</si>
  <si>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</si>
  <si>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</si>
  <si>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</si>
  <si>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</si>
  <si>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</si>
  <si>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 xml:space="preserve">Keep distinct
</t>
  </si>
  <si>
    <t>Cost Optimization, Serverless Computing, Cloud-Native Resource Management, Event-Driven Architecture, Scalable Development, Cloud Cost Management, AWS Lambda Optimization, Enterprise Cloud Efficiency, Continuous Delivery, DevOps Scalability</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</si>
  <si>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</si>
  <si>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</si>
  <si>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</si>
  <si>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</si>
  <si>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</si>
  <si>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</si>
  <si>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</si>
  <si>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Stakeholder Engagement, Communication Strategy, Vendor Management, Multi-Team Coordination, Executive Alignment, Agile Governance, Business Process Optimization, Decision-Making Frameworks, Leadership Enablement, Risk Mitigation</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</si>
  <si>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</si>
  <si>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</si>
  <si>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</si>
  <si>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</si>
  <si>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</si>
  <si>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</si>
  <si>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</si>
  <si>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Data Migration Planning, Implementation Strategy, Enterprise IT Modernization, Financial Data Governance, Cloud Data Transformation, Compliance-Driven Rollout, Global Platform Enablement, Regulatory Compliance, AI-Powered Data Processing, Scalable Data Integration</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</si>
  <si>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</si>
  <si>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</si>
  <si>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</si>
  <si>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</si>
  <si>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</si>
  <si>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</si>
  <si>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</si>
  <si>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Cloud Integration, Solution Architecture, API Management, Technical Leadership, Data Synchronization, Financial Services Cloud Solutions, Security &amp; Compliance, Performance Monitoring, Enterprise IT Modernization, Digital Platform Strategy</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</si>
  <si>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</si>
  <si>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</si>
  <si>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</si>
  <si>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</si>
  <si>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</si>
  <si>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</si>
  <si>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</si>
  <si>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Balanced Teams, Test-Driven Development (TDD), Lean Software Engineering, Cross-Functional Collaboration, Continuous Improvement, Extreme Programming (XP), Team Enablement, Scaled Agile Framework (SAFe), OKR-Driven Execution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</si>
  <si>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</si>
  <si>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</si>
  <si>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</si>
  <si>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</si>
  <si>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</si>
  <si>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</si>
  <si>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</si>
  <si>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Lean Product Management, Agile Development, Hypothesis-Driven Design, Product-Market Fit, Build-Measure-Learn, Minimum Viable Product (MVP), Iterative Experimentation, Cross-Functional Alignment, Customer-Centric Innovation, Rapid Prototyping</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</si>
  <si>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</si>
  <si>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</si>
  <si>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</si>
  <si>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</si>
  <si>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</si>
  <si>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</si>
  <si>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</si>
  <si>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OKR Development, Cloud Transformation, CI/CD Pipeline Optimization, Application Modernization, Digital Platform Replatforming, Continuous Improvement, Stakeholder Alignment, Scalable Software Engineering, Cross-Team Collaboration</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</si>
  <si>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</si>
  <si>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</si>
  <si>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</si>
  <si>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</si>
  <si>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</si>
  <si>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</si>
  <si>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</si>
  <si>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</si>
  <si>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</si>
  <si>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</si>
  <si>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</si>
  <si>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Hypothesis-Driven Design, Iterative Development, Cross-Practice Collaboration, Agile Innovation, Product Validation, User-Centered Experimentation, MVP Strategy, Lean Product Development, Data-Driven Insights, Decision-Making Optimization</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</si>
  <si>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</si>
  <si>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</si>
  <si>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</si>
  <si>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</si>
  <si>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</si>
  <si>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</si>
  <si>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</si>
  <si>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Team Collaboration, Agile Workflows, Process Optimization, Continuous Improvement, Cross-Functional Team Enablement, Leadership Development, High-Performance Teams, Knowledge Sharing, Engineering Productivity, Workstream Alignment</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</si>
  <si>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</si>
  <si>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</si>
  <si>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</si>
  <si>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</si>
  <si>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</si>
  <si>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</si>
  <si>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</si>
  <si>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Servant Leadership, Team Empowerment, Agile Leadership, Cross-Functional Collaboration, Psychological Safety, Autonomous Decision-Making, Scalable Team Structures, Organizational Agility, Innovation Enablement, High-Trust Work Cultures</t>
  </si>
  <si>
    <t>Building Knowledge Sharing Through Patterns and Reusable Solutions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</si>
  <si>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</si>
  <si>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</si>
  <si>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</si>
  <si>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</si>
  <si>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</si>
  <si>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</si>
  <si>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Knowledge Management, Pattern Recognition, Process Efficiency, Cloud Architecture Standardization, Engineering Best Practices, Continuous Improvement, DevOps Frameworks, Scalable Product Development, Cross-Team Knowledge Sharing, Solution Engineering Templates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</si>
  <si>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</si>
  <si>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</si>
  <si>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</si>
  <si>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</si>
  <si>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</si>
  <si>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</si>
  <si>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</si>
  <si>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Team Efficiency, Agile Practices, Work-Life Balance, Sustainable Productivity, Psychological Safety, Developer Experience Enhancement, Focused Work Sessions, Daily Workflow Optimization, Talent Retention Strategies, Continuous Collaboration Frameworks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</si>
  <si>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</si>
  <si>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</si>
  <si>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</si>
  <si>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</si>
  <si>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</si>
  <si>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</si>
  <si>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</si>
  <si>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Product Management, Continuous Improvement, Impact-Driven Prioritization, Value-Based Metrics, User Story Estimation, Business Alignment, Predictable Delivery Cycles, Lean Product Strategy, Stakeholder Engagement</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</si>
  <si>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</si>
  <si>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</si>
  <si>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</si>
  <si>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</si>
  <si>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</si>
  <si>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</si>
  <si>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</si>
  <si>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Sustainable Development, Value-Based Metrics, Agile Leadership, Team Well-being, Developer Experience, Balanced Workflows, Psychological Safety, Productivity Optimization, Business Alignment, Outcome-Driven Engineering</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</si>
  <si>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</si>
  <si>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</si>
  <si>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</si>
  <si>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</si>
  <si>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</si>
  <si>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</si>
  <si>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</si>
  <si>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Risk Management, Complexity Assessment, Agile Estimation, Project Planning, Strategic Prioritization, Engineering Productivity, Decision-Making Optimization, Lean Development Frameworks, Stakeholder Alignment, Scalable Delivery Models</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</si>
  <si>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</si>
  <si>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</si>
  <si>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</si>
  <si>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</si>
  <si>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</si>
  <si>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</si>
  <si>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</si>
  <si>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Workload Management, Agile Planning, Resource Allocation, Risk Mitigation, Complexity-Based Estimation, Cross-Functional Collaboration, Strategic Prioritization, Team Capacity Optimization, Continuous Improvement, Project Predictability</t>
  </si>
  <si>
    <t>Implementing Pair Programming to Enhance Code Quality and Team Collaboration</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</si>
  <si>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</si>
  <si>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</si>
  <si>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</si>
  <si>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</si>
  <si>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</si>
  <si>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</si>
  <si>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Collaborative Problem-Solving, Continuous Improvement, Team Development, Knowledge Sharing, Extreme Programming (XP), Developer Productivity, Code Review Best Practices, Software Engineering Excellence, Talent Growth Strategies</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</si>
  <si>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</si>
  <si>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</si>
  <si>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</si>
  <si>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</si>
  <si>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</si>
  <si>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</si>
  <si>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</si>
  <si>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Resilience, Continuous Improvement, Fail-Fast Principles, Psychological Safety, Agile Experimentation, Learning Culture, Growth Mindset, Risk-Tolerant Work Environments, Innovation Enablement, Cross-Team Learning</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</si>
  <si>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</si>
  <si>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</si>
  <si>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</si>
  <si>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</si>
  <si>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</si>
  <si>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</si>
  <si>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</si>
  <si>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</si>
  <si>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</si>
  <si>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Cloud-Native Development, Lean and Agile Practices, User-Centered Design, Remote Collaboration, Test-Driven Development, AI-Driven Engagement Strategies, Healthcare Digital Transformation, Predictive Analytics, Telehealth Solutions, Regulatory Compliance</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</si>
  <si>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</si>
  <si>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</si>
  <si>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</si>
  <si>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</si>
  <si>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</si>
  <si>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</si>
  <si>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</si>
  <si>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</si>
  <si>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Cloud Transformation, Enterprise Architecture, Stakeholder Engagement, Cloud-Native Banking, API-Driven Financial Services, Resilience Engineering, Security &amp; Compliance, FinOps Optimization, Digital Payment Modernization, Scalable Platform Architecture</t>
  </si>
  <si>
    <t>Implementing TDD to Enable Sustainable Velocity and High-Quality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</si>
  <si>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</si>
  <si>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</si>
  <si>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</si>
  <si>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</si>
  <si>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</si>
  <si>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</si>
  <si>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Test-Driven Development, Agile Practices, Quality Assurance, Sustainable Development, CI/CD Pipeline Optimization, Extreme Programming (XP), Automated Testing Frameworks, Scalable Codebase, Continuous Deployment, Developer Productivity</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</si>
  <si>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</si>
  <si>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</si>
  <si>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</si>
  <si>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</si>
  <si>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</si>
  <si>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</si>
  <si>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</si>
  <si>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Data-Driven Product Management, Performance Metrics, Continuous Improvement, Agile Roadmapping, OKR Development, KPI Alignment, Stakeholder Engagement, Business Strategy Execution, Iterative Prioritization, Product Lifecycle Optimization</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</si>
  <si>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</si>
  <si>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</si>
  <si>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</si>
  <si>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</si>
  <si>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</si>
  <si>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</si>
  <si>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</si>
  <si>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Innovation Leadership, Consulting, Cross-Functional Collaboration, Digital Product Development, Agile Experimentation, Cloud-Native Strategy, Lean Product Management, Hypothesis-Driven Innovation, Rapid Prototyping, Business Model Transformation</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</si>
  <si>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</si>
  <si>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</si>
  <si>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</si>
  <si>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</si>
  <si>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</si>
  <si>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</si>
  <si>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</si>
  <si>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Product/Market Fit, Lean Iteration, Feedback Loops, Continuous Optimization, Agile Product Management, Customer-Centric Development, User Research Integration, Metrics-Driven Enhancements, Scalable Product Strategy, Business Impact Assessment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</si>
  <si>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</si>
  <si>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</si>
  <si>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</si>
  <si>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</si>
  <si>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</si>
  <si>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</si>
  <si>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</si>
  <si>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Hypothesis-Driven Design, Iterative Development, User-Centered Design, Agile Experimentation, Data-Informed Product Strategy, Digital Transformation, Lean Discovery, MVP Refinement, Customer Feedback Loops, Scaled Innovation Frameworks</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</si>
  <si>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</si>
  <si>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</si>
  <si>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</si>
  <si>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</si>
  <si>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</si>
  <si>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</si>
  <si>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</si>
  <si>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Cloud Security, Compliance, DevSecOps, Data Protection, Regulatory Adherence, Financial Services Security, Identity &amp; Access Management (IAM), Secure Development Lifecycle, Zero Trust Architecture, Automated Threat Detection</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</si>
  <si>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</si>
  <si>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</si>
  <si>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</si>
  <si>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</si>
  <si>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</si>
  <si>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</si>
  <si>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</si>
  <si>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</si>
  <si>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</si>
  <si>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</si>
  <si>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</si>
  <si>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Details: 
Formulated a Cross-Functional Governance Team:  Established a team that included representatives from legal, compliance, IT security, data science, and clinical departments to oversee responsible AI practices and align on HIPAA compliance.
Developed Privacy-First AI Models:  Integrated privacy-preserving techniques such as data anonymization, encryption, and differential privacy to ensure that sensitive patient information remained protected at all stages of data processing.
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
Implemented Continuous Monitoring and Auditing:  Set up monitoring systems to track the AI models’ performance and behavior. Established an auditing mechanism that regularly reviewed data usage, access logs, and the models’ impact on patient outcomes to identify and mitigate any risks.
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
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t>
  </si>
  <si>
    <t>Responsible AI Governance, HIPAA Compliance, Privacy Preservation, Cross-Functional Collaboration, Risk Management, Continuous Monitoring, AI Ethics, Healthcare Data Security, Transparent AI Auditing, AI-Driven Patient Insights</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</si>
  <si>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</si>
  <si>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</si>
  <si>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</si>
  <si>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</si>
  <si>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</si>
  <si>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</si>
  <si>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</si>
  <si>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</si>
  <si>
    <t>Generative AI, Data-Driven Healthcare Practices, Machine Learning, Predictive Analytics, Remote Patient Monitoring, Personalized Healthcare, Chronic Disease Management, Digital Health Transformation, AI-Powered Diagnostics, Patient Engagement Solutions</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</si>
  <si>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</si>
  <si>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</si>
  <si>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</si>
  <si>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</si>
  <si>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 xml:space="preserve">
Cloud-Native Training, DevOps Enablement, Agile Learning, Team Alignment, Enterprise Knowledge Management, Technical Upskilling, Strategic Workforce Development</t>
  </si>
  <si>
    <t>Decomposing Monoliths into Microservices for Scalability</t>
  </si>
  <si>
    <t>Norfolk Southern</t>
  </si>
  <si>
    <t>Transportation &amp; Logistics</t>
  </si>
  <si>
    <t>Microservices Architecture, Domain-Driven Design, Agile Transformation</t>
  </si>
  <si>
    <t>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</si>
  <si>
    <t>Norfolk Southern relied on large, monolithic applications that were challenging to scale, maintain, and adapt to modern cloud environments. These limitations hindered their ability to respond quickly to business changes and incurred high maintenance costs.</t>
  </si>
  <si>
    <t xml:space="preserve">Transition the organization’s monolithic applications to a scalable, cloud-native microservices architecture to improve agility, reduce technical debt, and enable cost-efficient, independent deployments.
</t>
  </si>
  <si>
    <t>- Domain-Driven Design (DDD) Workshops:  Facilitated Event Storming sessions to identify microservice boundaries, ensuring alignment with business domains and processes.
- High-Level Domain Modeling:  Developed a domain model to capture shared business understanding and defined actionable user stories for development sprints.
- Incremental Migration:  Gradually decomposed monolithic applications, ensuring seamless communication between new microservices and legacy systems during the transition.</t>
  </si>
  <si>
    <t>-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</si>
  <si>
    <t xml:space="preserve">
Microservices Architecture, Domain-Driven Design (DDD), Cloud-Native Transformation, Agile Software Development, Event-Driven Architecture, Legacy System Modernization</t>
  </si>
  <si>
    <t>Enabling Continuous Improvement and Learning with Lean Practices</t>
  </si>
  <si>
    <t>Lean Product Development, Agile Transformation, Continuous Improvement</t>
  </si>
  <si>
    <t>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</si>
  <si>
    <t xml:space="preserve">Norfolk Southern relied on traditional waterfall development approaches, resulting in lengthy cycles and products misaligned with client needs due to delayed feedback loops. This inefficiency hindered adaptability and customer satisfaction.
</t>
  </si>
  <si>
    <t>Transition the organization to lean practices that enabled incremental delivery, rapid feedback integration, and continuous improvement to better align with client needs and reduce time-to-market.</t>
  </si>
  <si>
    <t>- Lean Product Management:  Shifted to delivering thin-slice builds rather than prototypes, allowing functional components to be delivered and validated early.
- Iterative Feedback Integration:  Conducted user testing and feedback sessions after each development sprint, ensuring continuous alignment with client requirements.
- Accountability Through OKRs:  Established OKRs to measure team performance against business objectives, driving focus on iterative progress and continuous improvement.</t>
  </si>
  <si>
    <t>-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</si>
  <si>
    <t xml:space="preserve">
Lean Product Development, Agile Innovation, Continuous Improvement, Customer-Centric Design, Iterative Feedback Loops, OKR-Driven Performance Measurement</t>
  </si>
  <si>
    <t>Creating a Culture of Automation and Efficiency</t>
  </si>
  <si>
    <t>Automation, DevOps, Efficiency</t>
  </si>
  <si>
    <t>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</si>
  <si>
    <t xml:space="preserve">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
</t>
  </si>
  <si>
    <t xml:space="preserve">Automate testing and deployment processes to streamline development, increase release frequency, and free up resources for innovation.
</t>
  </si>
  <si>
    <t>- CI/CD Integration:  Implemented automated CI/CD pipelines across the application portfolio to eliminate repetitive testing and deployment tasks.
- Test-Driven Development (TDD):  Introduced automated TDD processes, ensuring every code change was validated against a pre-defined suite of tests before release.
- Team Training and Culture Shift:  Conducted training sessions on automation tools and best practices, fostering a culture of efficiency and continuous improvement among development teams.</t>
  </si>
  <si>
    <t>-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</si>
  <si>
    <t xml:space="preserve">
CI/CD Automation, Test-Driven Development, DevOps Enablement, Agile Engineering Practices, Continuous Improvement, Cloud-Native Innovation</t>
  </si>
  <si>
    <t>Accelerating Development with Cloud-Native Architectures</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</si>
  <si>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</si>
  <si>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</si>
  <si>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 xml:space="preserve">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
</t>
  </si>
  <si>
    <t xml:space="preserve">Transition the application to a cloud-native architecture to enable rapid feature deployment, reduce latency, and ensure scalability and resilience during periods of high demand.
</t>
  </si>
  <si>
    <t>- Microservices Architecture:  Decomposed the monolithic application into modular microservices, enabling independent development, deployment, and scaling.
- Containerization and Orchestration:  Deployed services using Docker containers and Kubernetes, ensuring efficient scaling and simplified management.
- Automated CI/CD Pipelines:  Implemented pipelines to automate building, testing, and deploying services, reducing manual intervention and errors.
- Cloud Auto-Scaling:  Configured auto-scaling features for each microservice, dynamically adjusting capacity to meet real-time traffic demands</t>
  </si>
  <si>
    <t>-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</si>
  <si>
    <t>Details:  
Adopted Microservices Architecture:  Broke down the application into independent, modular services, each capable of being developed, deployed, and scaled separately.
Deployed Using Containers and Orchestration:  Used Docker containers and Kubernetes for deployment, making scaling and management more efficient. 
Implemented Automated CI/CD Pipelines:  Integrated continuous integration and delivery pipelines that automatically built, tested, and deployed services whenever updates were made. 
Leveraged Cloud Scaling Features:  Configured auto-scaling for each microservice, allowing the system to adjust capacity based on real-time demand</t>
  </si>
  <si>
    <t xml:space="preserve">
Microservices Architecture, Cloud-Native Engineering, Kubernetes &amp; Docker, CI/CD Pipeline Optimization, Scalable Application Development, Auto-Scaling Strategies, Cloud Infrastructure Resilience</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</si>
  <si>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</si>
  <si>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</si>
  <si>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</si>
  <si>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</si>
  <si>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</si>
  <si>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</si>
  <si>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</si>
  <si>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</si>
  <si>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Details....
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
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
The Boris Exercise for Architectural Clarity:  Used the Boris Exercise to map out API and data flow requirements, establishing a target architecture that could handle real-time data processing for dynamic shipment adjustments and revenue updates.
Implementing SNAP-E for Documentation:  Created SNAP-E documentation for each service, capturing essential information on APIs, data flows, external dependencies, and potential risks. This provided a structured foundation for development, ensuring alignment with the project’s goals
Defining Tactical Patterns for Cloud Enablement:  Developed tactical patterns, including anti-corruption layers for legacy integration, asynchronous messaging for real-time updates, and a combination of SQL/NoSQL databases to accommodate data diversity.
Backlog Creation with High-Impact Prioritization:  Built a prioritized backlog, focusing first on functionalities that would deliver the highest revenue impact, such as real-time revenue tracking, predictive scheduling, and flexible resource allocation.</t>
  </si>
  <si>
    <t xml:space="preserve">
Enterprise Revenue Optimization, Real-Time Data Processing, API-Driven Architecture, Event Storming, Legacy System Modernization, Cloud-Native Revenue Management, SQL/NoSQL Hybrid Architecture, Predictive Scheduling</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</si>
  <si>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</si>
  <si>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</si>
  <si>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</si>
  <si>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</si>
  <si>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</si>
  <si>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</si>
  <si>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</si>
  <si>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</si>
  <si>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 xml:space="preserve">
User-Centered Product Design, LegalTech Innovation, Workflow Automation, UX Research, Product Strategy, Human-Centered Design</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</si>
  <si>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</si>
  <si>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</si>
  <si>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</si>
  <si>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</si>
  <si>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</si>
  <si>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</si>
  <si>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</si>
  <si>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 xml:space="preserve">
Lean Product Development, Hypothesis-Driven Innovation, Pharmaceutical Cloud Solutions, Agile Product Strategy, User-Centered Design, Digital Transformation</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</si>
  <si>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</si>
  <si>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</si>
  <si>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</si>
  <si>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</si>
  <si>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</si>
  <si>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</si>
  <si>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</si>
  <si>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 xml:space="preserve">
Customer Experience Optimization, Mobile Banking Innovation, Product Strategy, SMB-Focused Solutions, UX Design, Financial Services Digital Transformation</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</si>
  <si>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</si>
  <si>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</si>
  <si>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</si>
  <si>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</si>
  <si>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</si>
  <si>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</si>
  <si>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</si>
  <si>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 xml:space="preserve">
Agile Adoption, Jira Workflow Optimization, Scrum/Kanban Enablement, Cross-Functional Collaboration, Process Automation, Enterprise PMO Strategy</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</si>
  <si>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</si>
  <si>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</si>
  <si>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</si>
  <si>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</si>
  <si>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</si>
  <si>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</si>
  <si>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</si>
  <si>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</si>
  <si>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</si>
  <si>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 xml:space="preserve">
Risk Management, Agile Delivery Leadership, Release Management, Crisis Mitigation, Stakeholder Communication, DevOps Process Improvement</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</si>
  <si>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</si>
  <si>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</si>
  <si>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</si>
  <si>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</si>
  <si>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</si>
  <si>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</si>
  <si>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</si>
  <si>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 xml:space="preserve">
Agile Transformation, JIRA Workflow Optimization, Scrum/Kanban Implementation, DevOps Enablement, Continuous Delivery, Stakeholder Engagement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</si>
  <si>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</si>
  <si>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</si>
  <si>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</si>
  <si>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</si>
  <si>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</si>
  <si>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</si>
  <si>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</si>
  <si>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 xml:space="preserve">
- Delivery became predictable within three months.
- The backlog was reduced by 30%, and the team achieved smoother operations with improved stakeholder confidence.</t>
  </si>
  <si>
    <t xml:space="preserve">
Agile Delivery Leadership, Risk Mitigation, Stakeholder Communication, Sprint Planning Optimization, Crisis Management, DevOps Best Practices</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</si>
  <si>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</si>
  <si>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</si>
  <si>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</si>
  <si>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</si>
  <si>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</si>
  <si>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</si>
  <si>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</si>
  <si>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 xml:space="preserve">
Quality Assurance, Code Review Practices, Agile Delivery Stabilization, Software Engineering Best Practices, Continuous Improvement, Sprint Performance Optimization</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</si>
  <si>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</si>
  <si>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</si>
  <si>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</si>
  <si>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</si>
  <si>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</si>
  <si>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</si>
  <si>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</si>
  <si>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 xml:space="preserve">
Enterprise Program Execution, Risk Management, Stakeholder Engagement, Agile Project Leadership, Multi-Vendor Coordination, Budget Optimization</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</si>
  <si>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</si>
  <si>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</si>
  <si>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</si>
  <si>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</si>
  <si>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</si>
  <si>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</si>
  <si>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</si>
  <si>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</si>
  <si>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 Reduced deployment times by 30%, enabling faster feedback cycles.
- Executed seamless parallel releases with minimal disruptions.
- Increased delivery reliability, ensuring on-time updates for Fiserv’s diverse client base</t>
  </si>
  <si>
    <t xml:space="preserve">
DevOps Enablement, CI/CD Optimization, Cloud-Native Deployments, Release Management, Global Engineering Coordination, Continuous Testing</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</si>
  <si>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</si>
  <si>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</si>
  <si>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</si>
  <si>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</si>
  <si>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</si>
  <si>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</si>
  <si>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</si>
  <si>
    <t xml:space="preserve">
Multi-Tenant Architecture, ADA Compliance, Enterprise System Integration, Client-Centric Engineering, Accessibility Standards, Cloud-Based Operational Efficiency</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</si>
  <si>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</si>
  <si>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</si>
  <si>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</si>
  <si>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</si>
  <si>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</si>
  <si>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</si>
  <si>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</si>
  <si>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</si>
  <si>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</si>
  <si>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
Agile Transformation, DevOps Enablement, Psychological Safety, Team Collaboration, Product-Driven Innovation, Continuous Learning Culture</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</si>
  <si>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</si>
  <si>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</si>
  <si>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</si>
  <si>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</si>
  <si>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
Leadership Development, Talent Retention, Workforce Enablement, Agile Coaching, Competency Growth, Team Collaboration</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</si>
  <si>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</si>
  <si>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</si>
  <si>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</si>
  <si>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xml:space="preserve">
Salesforce Global Rollout, Enterprise CRM Strategy, Multi-Region Compliance, Cloud Data Governance, Stakeholder Engagement, Agile Program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</si>
  <si>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</si>
  <si>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</si>
  <si>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</si>
  <si>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xml:space="preserve">
Microservices Architecture, Domain-Driven Design, Cloud-Native Modernization, CI/CD Automation, Scalable Software Engineering, Agile IT Transformation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</si>
  <si>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</si>
  <si>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</si>
  <si>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</si>
  <si>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</si>
  <si>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</si>
  <si>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</si>
  <si>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</si>
  <si>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xml:space="preserve">
Product Enablement, User-Centered Innovation, Agile Collaboration, Workshop Facilitation, UX Strategy, Business Alignment</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</si>
  <si>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</si>
  <si>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</si>
  <si>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</si>
  <si>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</si>
  <si>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</si>
  <si>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</si>
  <si>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</si>
  <si>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</si>
  <si>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
DevOps Enablement, Cloud-Native Architecture, CI/CD Optimization, Resilience Engineering, Automated Scaling, Agile Deployment Strategies</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</si>
  <si>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</si>
  <si>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</si>
  <si>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</si>
  <si>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</si>
  <si>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</si>
  <si>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</si>
  <si>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</si>
  <si>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xml:space="preserve">
Microservices Architecture, Cloud-Native Modernization, Domain-Driven Design (DDD), CI/CD Optimization, Agile IT Transformation, Enterprise Engineering Best Practices</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</si>
  <si>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</si>
  <si>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</si>
  <si>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</si>
  <si>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</si>
  <si>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</si>
  <si>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</si>
  <si>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 xml:space="preserve">
Agile Software Engineering, Test-Driven Development (TDD), Continuous Integration, Hypothesis-Driven Development (HDD), User Research, Product Roadmap Optimization</t>
  </si>
  <si>
    <t>Sabbatical</t>
  </si>
  <si>
    <t>Personal</t>
  </si>
  <si>
    <t>Personal Development</t>
  </si>
  <si>
    <t>Technology &amp; Software</t>
  </si>
  <si>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</si>
  <si>
    <t>- Empowers narrative control: Echo makes your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Echo isn’t just for interviews—it could evolve into a mentorship tool, a digital career archive, or even a broader AI-driven knowledge management system.
- Reframes job searching as a strategic asset: Instead of passively reacting to hiring needs, Echo enables proactive self-presentation that adapts dynamically based on roles, industries, and context.</t>
  </si>
  <si>
    <t>After Accenture laid off ~90,000 employees between 2023 and 2024, I was one of them. I took that unexpected moment to recharge and refocus. But as I re-engaged in my job search, I faced a unique challenge: recounting and organizing over 18 years of experience across hundreds of projects. Manually tracking STAR stories, aligning them with interviews, and making them searchable became overwhelming. I needed a solution that could help me turn my fragmented work history into a living, accessible asset.</t>
  </si>
  <si>
    <t>Build a personalized, local-first intelligent assistant—codename Echo—that uses Retrieval-Augmented Generation (RAG) to help me answer interview questions with real STAR stories from my career. It had to work offline, respect my privacy, and allow rapid switching between local (FAISS) and cloud (Pinecone) storage for flexible deployment.</t>
  </si>
  <si>
    <t>• Created a modular, RAG-based Streamlit application that serves as a career assistant. 
• Parsed and enriched 100+ STAR stories, structuring them with metadata fields (Situation, Task, Action, Result, Use Cases, Categories). 
• Embedded the stories using sentence-transformers and built an index with FAISS for local retrieval. 
• Later added Pinecone integration for cloud deployment with environment-based toggling (VECTOR_BACKEND=faiss or pinecone). 
• Designed a natural query interface where users can ask questions like “Tell me about your experience with cloud transformation,” and Echo retrieves and synthesizes relevant experiences in first-person voice using OpenAI’s API. 
• Used dotenv and secure secrets management to protect API keys after accidentally committing one. 
• Iterated on UX: added full STAR rendering, toggleable visibility, fast re-embedding, and CLI experience simulation</t>
  </si>
  <si>
    <t>Echo reduced the friction in job search prep by 90%. Instead of scanning spreadsheets or folders, I could query “What’s your experience in platform strategy?” and instantly get a tailored, confident response backed by real data. It helped me stay sharp, feel more confident in interviews, and present my value with clarity. More importantly, Echo became a way to reclaim my narrative after a long consulting career — structured, searchable, and truly mine.</t>
  </si>
  <si>
    <t>Building Echo – A Personalized Career Assistant Using RAG</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</si>
  <si>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</si>
  <si>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 xml:space="preserve">- Interview Preparation 
- Personal Branding &amp; Resume Optimization 
- Networking &amp; Thought Leadership 
- Enterprise Knowledge Management 
- Mentorship &amp; Coaching	</t>
  </si>
  <si>
    <t>After Accenture’s global workforce reduction (~90,000 roles affected in 2023–2024), I took time to reset and refocus. As I re-entered the job market in 2025, I faced a unique challenge: making 18+ years of consulting experience across hundreds of projects discoverable, relevant, and interview-ready. Traditional methods—spreadsheets, keyword searches, even manual tagging—were slow, fragmented, and ineffective for surfacing the right experience at the right moment.</t>
  </si>
  <si>
    <t>I needed a career intelligence assistant capable of:
- Structuring 100+ STAR stories for instant recall.
- Generating natural-language answers tailored to interviews.
- Synthesizing insights across different roles—from cloud transformation to platform strategy—without manually sifting through documents.
I didn’t want just another tool; I wanted an interactive AI-powered assistant that could mirror how I think and speak, ensuring my career narrative remained sharp, contextual, and authentic.</t>
  </si>
  <si>
    <t>I built Echo, an LLM-powered career assistant (nicknamed “MattGPT”) using Retrieval-Augmented Generation (RAG) to turn my real STAR stories into structured, conversational responses.
- Embeddings + Vector Search:
-  Embedded all STAR stories using sentence-transformers.
-  Designed a dual-backend approach: FAISS for offline local retrieval, Pinecone for cloud-hosted vector search, enabling flexibility between personal privacy and scalability.
- LLM Integration &amp; Narrative Framing:
-  Integrated OpenAI’s GPT-3.5 Turbo, carefully prompting the model to respond in first-person voice, ensuring natural authenticity.
-  Used metadata tagging (client, role, category) to refine story targeting for precision in responses.
-  Built a secure secrets management system after mistakenly committing an API key—learning firsthand the importance of strong security practices.
- Streamlit UI &amp; Experience Simulation:
-  Designed a focused query interface: “Tell me about your payments work” or “How did you handle cloud-native transformation?”
-  Optimized visibility toggles, full STAR rendering, and CLI simulation, refining usability for fast, adaptable responses.
-  Embedded rapid re-indexing capabilities, enabling seamless updates to career narratives.</t>
  </si>
  <si>
    <t>Echo transformed my interview prep process from manual struggle to intelligent career automation: 
-  4x Faster Interview Prep: Instead of digging through files, I could query Echo for instant, tailored responses.
-  Confident, First-Person Answers: AI-powered synthesis ensured clarity in communicating my expertise. 
-  Hands-on GenAI Innovation: Reinforced my skills in vector databases, LLMs, prompt engineering, and AI retrieval patterns—proving I could design real-world GenAI solutions from ideation to deployment. 
-  Future Scalability: Echo became more than a job search tool—it could evolve into mentorship frameworks, executive knowledge retrieval, or even an industry-wide professional intelligence hub.</t>
  </si>
  <si>
    <t>Action</t>
  </si>
  <si>
    <t>Delivered a customizable, ADA-compliant card portal to support enterprise clients’ unique branding, accessibility, and integration requirements, ensuring seamless deployment across multiple financial institutions.</t>
  </si>
  <si>
    <t>Building Echo – A Personalized Career Assistant Using RAG - High Level</t>
  </si>
  <si>
    <t>Person</t>
  </si>
  <si>
    <t>Place</t>
  </si>
  <si>
    <t>Purpose</t>
  </si>
  <si>
    <t>Performance</t>
  </si>
  <si>
    <t>Process</t>
  </si>
  <si>
    <t>5PSummary</t>
  </si>
  <si>
    <t>Strategic Client Partnerships</t>
  </si>
  <si>
    <t>Talent Enablement &amp; Growth</t>
  </si>
  <si>
    <t>AI-Driven Tools &amp; Personalization</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</si>
  <si>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</si>
  <si>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</si>
  <si>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</si>
  <si>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</si>
  <si>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</si>
  <si>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</si>
  <si>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</si>
  <si>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</si>
  <si>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</si>
  <si>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</si>
  <si>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</si>
  <si>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</si>
  <si>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</si>
  <si>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</si>
  <si>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</si>
  <si>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</si>
  <si>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hsbc, mortgage transformation, technology roadmap, legacy modernization, enterprise architecture, digital transformation, stakeholder alignment, financial services, it strategy</t>
  </si>
  <si>
    <t>hsbc, mortgage program mobilization, delivery planning, cross-functional coordination, transformation execution, stakeholder engagement, program management, agile governance, financial services</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</si>
  <si>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</si>
  <si>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</si>
  <si>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</si>
  <si>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</si>
  <si>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</si>
  <si>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Agile Delivery, Environment Virtualization, Developer Experience Enhancement, Lean XP Practices, API Strategy, Customer-Focused Design, Continuous Improvement, Integration Optimization, Payments Technology, User-Centered Engineering, Developer Experience</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</si>
  <si>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</si>
  <si>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</si>
  <si>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</si>
  <si>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</si>
  <si>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</si>
  <si>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</si>
  <si>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</si>
  <si>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Norfolk Southern (Transportation industry client)</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</si>
  <si>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</si>
  <si>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</si>
  <si>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</si>
  <si>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</si>
  <si>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</si>
  <si>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</si>
  <si>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</si>
  <si>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</si>
  <si>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</si>
  <si>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</si>
  <si>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As CIC Director, I designed and facilitated collaborative workshops for multiple clients to define product goals and accelerate delivery, achieving a 30% reduction in development timelines through UX mapping, agile shaping, and cross-functional roadmapping.</t>
  </si>
  <si>
    <t>Multiple Clients, Cross-Industry</t>
  </si>
  <si>
    <t>CIC Director; designed and facilitated workshops, shaped product strategy</t>
  </si>
  <si>
    <t>Help clients define/prioritize product goals and accelerate delivery</t>
  </si>
  <si>
    <t>30% reduction in development timelines, improved stakeholder alignment</t>
  </si>
  <si>
    <t>Conducted UX mapping and pain point analysis</t>
  </si>
  <si>
    <t>Applied agile shaping and lean scoping techniques</t>
  </si>
  <si>
    <t>Aligned teams through structured roadmapping and prioritization</t>
  </si>
  <si>
    <t>Designed and facilitated collaborative product workshops; conducted UX mapping and pain point analysis; applied agile shaping and lean scoping techniques; aligned teams through structured roadmapping and prioritization.</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</si>
  <si>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</si>
  <si>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</si>
  <si>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</si>
  <si>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</si>
  <si>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</si>
  <si>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As CIC Director, I partnered with the CIO of a U.S. regulatory agency overseeing the municipal securities market to embed modern engineering practices within their internal teams. Through a repeatable CIC Lab model grounded in XP and CI/CD, we reduced defects by 40% and enabled the agency’s developers to independently maintain and evolve their cloud-native systems.</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</si>
  <si>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</si>
  <si>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</si>
  <si>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</si>
  <si>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Cloud-Native Enablement, XP Coaching, DevOps Transformation, CI/CD Adoption, Public Sector Innovation, CIC Lab Model, Engineering Upskilling, Modernization Enablement</t>
  </si>
  <si>
    <t>CIC Director who led lean product strategy and MVP delivery across multiple clients.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</si>
  <si>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</si>
  <si>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</si>
  <si>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</si>
  <si>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</si>
  <si>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led lean product strategy across multiple clients, helping teams validate concepts rapidly through MVPs—cutting time-to-market by 40% and boosting product success with agile iteration and stakeholder collaboratio</t>
  </si>
  <si>
    <t>Enterprise Product Rollout with Complex Client Integrations</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</si>
  <si>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</si>
  <si>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</si>
  <si>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</si>
  <si>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 xml:space="preserve">
Developer Enablement, SDK Development, API Documentation, CI/CD Automation, Platform Modernization, Virtual Payments, FinTech Innovation, Feature Adoption, Client Integration</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</si>
  <si>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</si>
  <si>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</si>
  <si>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</si>
  <si>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</si>
  <si>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</si>
  <si>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</si>
  <si>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</si>
  <si>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CIC Director; led platform enablement strategy and delivery</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</si>
  <si>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</si>
  <si>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</si>
  <si>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</si>
  <si>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Led efforts to reduce the complexity of adopting American Express’s Virtual Payments Platform for prestige clients, enabling faster integration and showcasing platform value through SDKs, sandbox environments, and clear, real-world use cases — driving a 60% spike in API usage and faster onboarding.</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</si>
  <si>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</si>
  <si>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</si>
  <si>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</si>
  <si>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</si>
  <si>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Led a discovery and framing initiative to align cross-functional Amex teams on the VPP project vision, goals, and roles — reducing delays, boosting collaboration, and delivering critical components on time during the pandemic.</t>
  </si>
  <si>
    <t>As Director at the Cloud Innovation Center, I led the initiative to stabilize team workflows, enabling consistent delivery while safeguarding morale.</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</si>
  <si>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</si>
  <si>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</si>
  <si>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</si>
  <si>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</si>
  <si>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Director of Cloud Innovation Center; implemented risk- and complexity-based estimation to rebalance workload and increase predictability.</t>
  </si>
  <si>
    <t>Multiple clients across industries; Cloud Innovation Center teams.</t>
  </si>
  <si>
    <t>Improve team workload balance, reduce bottlenecks, and increase delivery predictability using complexity-driven estimation.</t>
  </si>
  <si>
    <t>Reduced defects and rework in complex tasks by 30%</t>
  </si>
  <si>
    <t>Accelerated junior skill development by 25%</t>
  </si>
  <si>
    <t>Increased overall project predictability and delivery cadence</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</si>
  <si>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</si>
  <si>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</si>
  <si>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</si>
  <si>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</si>
  <si>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</si>
  <si>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</si>
  <si>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</si>
  <si>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Risk and complexity-based estimation workshops
- Complexity matrix creation
- Prioritized high-risk tasks in early sprints
- Regular reassessment of tasks each sprint</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</si>
  <si>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</si>
  <si>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</si>
  <si>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Transition a high-demand application to a cloud-native architecture to enable rapid feature deployment, reduce latency, and ensure scalability and resilience during periods of high demand</t>
  </si>
  <si>
    <t>Reduced deployment times by 40%, increased user satisfaction by 30%, and reduced downtime by 50%</t>
  </si>
  <si>
    <t>Decomposed the monolithic application into modular microservices, deployed services using Docker containers and Kubernetes, implemented pipelines to automate building, testing, and deploying services, and configured auto-scaling features for each microservice.</t>
  </si>
  <si>
    <t>"I help the IT team at Norfolk Southern accomplish the transition of a high-demand application to a cloud-native architecture to enable rapid feature deployment, reduce latency, and ensure scalability and resilience during periods of high demand, as measured by reduced deployment times by 40%, increased user satisfaction by 30%, and reduced downtime by 50%, by decomposing the monolithic application into modular microservices, deploying services using Docker containers and Kubernetes, implementing pipelines to automate building, testing, and deploying services, and configuring auto-scaling features for each microservice."</t>
  </si>
  <si>
    <t>JPMorgan Chase</t>
  </si>
  <si>
    <t>Banking organization</t>
  </si>
  <si>
    <t>To modernize its legacy banking platform and redefine its brand through a digital ecosystem</t>
  </si>
  <si>
    <t>Delivered a multi-platform mobile app with 20+ screens in just 5 months, doubled development speed compared to the client’s internal teams, and achieved 100% Product Owner acceptance</t>
  </si>
  <si>
    <t>Formed a cross-functional team focused on lean XP methodologies, leveraged cloud-native microservices with an event-driven Kafka/MongoDB architecture, and expanded collaboration with client teams</t>
  </si>
  <si>
    <t>"I help JPMorgan Chase at a banking organization accomplish the modernization of its legacy banking platform and redefine its brand through a digital ecosystem, as measured by the delivery of a multi-platform mobile app with 20+ screens in just 5 months, doubling development speed compared to the client’s internal teams, and achieving 100% Product Owner acceptance, by forming a cross-functional team focused on lean XP methodologies, leveraging cloud-native microservices with an event-driven Kafka/MongoDB architecture, and expanding collaboration with client teams."</t>
  </si>
  <si>
    <t>Product managers, engineers, designers, and cloud architects at Takeda</t>
  </si>
  <si>
    <t>Takeda, a global pharmaceutical leader</t>
  </si>
  <si>
    <t>To modernize plasma donation operations and improve donor engagement and safety through cloud-native digital solutions</t>
  </si>
  <si>
    <t>Increased donor participation rates by 20%, reduced in-person screenings by 40%, and validated a potential $100M business impact</t>
  </si>
  <si>
    <t>Formed a cross-functional agile team, leveraged lean and test-driven development, conducted user research and iterative prototyping, and developed and launched two cloud-native applications within 16 weeks</t>
  </si>
  <si>
    <t>"I help product managers, engineers, designers, and cloud architects at Takeda, a global pharmaceutical leader, accomplish the modernization of plasma donation operations and improve donor engagement and safety through cloud-native digital solutions, as measured by a 20% increase in donor participation rates, a 40% reduction in in-person screenings, and a validated potential $100M business impact, by forming a cross-functional agile team, leveraging lean and test-driven development, conducting user research and iterative prototyping, and developing and launching two cloud-native applications within 16 weeks."</t>
  </si>
  <si>
    <t>Accenture's Cloud Innovation Center clients</t>
  </si>
  <si>
    <t>Enterprise IT organizations</t>
  </si>
  <si>
    <t>To replatform legacy systems, enhancing scalability, improving operational efficiency, and reducing maintenance costs</t>
  </si>
  <si>
    <t>Reduced delivery time by 60%, increased deployment frequency, enhanced stakeholder confidence, and demonstrated long-term value</t>
  </si>
  <si>
    <t>Implementing OKR-driven sprints, automating deployment processes, creating reusable patterns, and fostering cross-team alignment</t>
  </si>
  <si>
    <t>The client</t>
  </si>
  <si>
    <t>A leading pharmaceutical company</t>
  </si>
  <si>
    <t>To develop cloud-native applications to enhance drug donation programs and supply chain efficiencies</t>
  </si>
  <si>
    <t>Reduced time from ideation to production by 60%, delivered two validated cloud-native products, supported $100M in potential value creation, and established a scalable model for hypothesis-driven development</t>
  </si>
  <si>
    <t>Designed and executed lean product experiments, implemented iterative user testing cycles, pivoted product features based on data, and leveraged cloud-native development for fast iteration</t>
  </si>
  <si>
    <t>"I help the client at a leading pharmaceutical company accomplish the development of cloud-native applications to enhance drug donation programs and supply chain efficiencies, as measured by a 60% reduction in time from ideation to production, delivery of two validated cloud-native products, support of $100M in potential value creation, and establishment of a scalable model for hypothesis-driven development, by designing and executing lean product experiments, implementing iterative user testing cycles, pivoting product features based on data, and leveraging cloud-native development for fast iteration."</t>
  </si>
  <si>
    <t>Project Manager</t>
  </si>
  <si>
    <t>Enterprise IT Organizations</t>
  </si>
  <si>
    <t>To accommodate shifting product requirements due to changing client priorities and market conditions</t>
  </si>
  <si>
    <t>Reduced scope adjustments and change requests by 40%, increased adaptability, and elevated end-user satisfaction</t>
  </si>
  <si>
    <t>Implementing Hypothesis-Driven Development (HDD) and iterative releases, defining product hypotheses based on user research and market data, releasing incremental updates for real-world feedback, and refining the roadmap based on validated learning.</t>
  </si>
  <si>
    <t>"I help Project Managers at Enterprise IT Organizations accomplish accommodating shifting product requirements due to changing client priorities and market conditions, as measured by a 40% reduction in scope adjustments and change requests, increased adaptability, and elevated end-user satisfaction, by implementing Hypothesis-Driven Development (HDD) and iterative releases, defining product hypotheses based on user research and market data, releasing incremental updates for real-world feedback, and refining the roadmap based on validated learning."</t>
  </si>
  <si>
    <t>Agile Champion</t>
  </si>
  <si>
    <t>JP Morgan Chase (Corporate Investment Bank)</t>
  </si>
  <si>
    <t>Transition the organization to Agile methodologies to improve efficiency and adaptability</t>
  </si>
  <si>
    <t>30% increase in team productivity, improved collaboration, and more predictable outcomes</t>
  </si>
  <si>
    <t>Introduced Agile frameworks and ceremonies, led coaching and mentorship, navigated change resistance, and customized Jira for management.</t>
  </si>
  <si>
    <t>"I help the Agile Champion at JP Morgan Chase accomplish a transition to Agile methodologies to improve efficiency and adaptability, as measured by a 30% increase in team productivity, improved collaboration, and more predictable outcomes, by introducing Agile frameworks and ceremonies, leading coaching and mentorship, navigating change resistance, and customizing Jira for management."</t>
  </si>
  <si>
    <t>Team at JP Morgan's Identity and Access Management (I&amp;AM) transformation</t>
  </si>
  <si>
    <t>To improve tracking progress and coordinating tasks across multiple departments</t>
  </si>
  <si>
    <t>Improved collaboration, streamlined workflows, enhanced delivery tracking, faster adoption of Jira, and smoother delivery cycles</t>
  </si>
  <si>
    <t>Configuring Jira to meet the specific needs of the I&amp;AM program, tailoring Jira workflows, integrating Jira with existing tools, leading Agile onboarding sessions, providing training, creating user guides, and facilitating daily stand-ups and sprint planning sessions using Jira.</t>
  </si>
  <si>
    <t>"I help the team at JP Morgan's Identity and Access Management (I&amp;AM) transformation at JP Morgan Chase accomplish improved tracking progress and coordinating tasks across multiple departments, as measured by improved collaboration, streamlined workflows, enhanced delivery tracking, faster adoption of Jira, and smoother delivery cycles, by configuring Jira to meet the specific needs of the I&amp;AM program, tailoring Jira workflows, integrating Jira with existing tools, leading Agile onboarding sessions, providing training, creating user guides, and facilitating daily stand-ups and sprint planning sessions using Jira."</t>
  </si>
  <si>
    <t>Traditional workflow managers</t>
  </si>
  <si>
    <t>Improve responsiveness and efficiency in the delivery of cloud-native applications</t>
  </si>
  <si>
    <t>3 to 10x reduction in cycle time, 15-35% cost reduction, and enhanced client outcomes</t>
  </si>
  <si>
    <t>Leading an agile transformation initiative, implementing agile workflows and Domain-Driven Design (DDD), conducting workshops in agile planning and Extreme Programming (XP) practices</t>
  </si>
  <si>
    <t>"I help traditional workflow managers at JPMorgan Chase accomplish improved responsiveness and efficiency in the delivery of cloud-native applications, as measured by a 3 to 10x reduction in cycle time, 15-35% cost reduction, and enhanced client outcomes, by leading an agile transformation initiative, implementing agile workflows and Domain-Driven Design (DDD), and conducting workshops in agile planning and Extreme Programming (XP) practices."</t>
  </si>
  <si>
    <t>Senior stakeholders at HSBC</t>
  </si>
  <si>
    <t>To modernize its mortgage origination and servicing systems, reduce operational complexity, and improve end-to-end service delivery</t>
  </si>
  <si>
    <t>Secured a $10 million contract for implementation, improved cross-functional collaboration between business and IT teams, and positioned the mortgage transformation program for long-term success</t>
  </si>
  <si>
    <t>Conducted a comprehensive technology assessment, facilitated deep-dive technology workshops and stakeholder interviews, reviewed existing documentation and technical artifacts, analyzed gaps in legacy platforms, developed a high-level modernization roadmap, produced a ROM estimate, and presented findings and architectural recommendations to senior stakeholders</t>
  </si>
  <si>
    <t>"I help senior stakeholders at HSBC accomplish modernization of its mortgage origination and servicing systems, as measured by securing a $10 million contract for implementation and improved cross-functional collaboration, by conducting a comprehensive technology assessment, facilitating deep-dive technology workshops, reviewing existing documentation, analyzing gaps in legacy platforms, developing a modernization roadmap, and presenting findings and recommendations."</t>
  </si>
  <si>
    <t>Developers, product managers, and UX designers</t>
  </si>
  <si>
    <t>Deliver high-quality product updates on time</t>
  </si>
  <si>
    <t>30% increase in team velocity, 25% higher retention rates, improved product quality</t>
  </si>
  <si>
    <t>Forming balanced, collaborative teams, implementing modern engineering practices, establishing OKRs and KPIs, conducting Agile training, encouraging iterative feedback, and promoting shared responsibility.</t>
  </si>
  <si>
    <t>"I help developers, product managers, and UX designers at enterprise IT organizations accomplish the delivery of high-quality product updates on time, as measured by a 30% increase in team velocity, 25% higher retention rates, and improved product quality, by forming balanced, collaborative teams, implementing modern engineering practices, establishing OKRs and KPIs, conducting Agile training, encouraging iterative feedback, and promoting shared responsibility."</t>
  </si>
  <si>
    <t>Job seeker</t>
  </si>
  <si>
    <t>To make 18+ years of consulting experience across hundreds of projects discoverable, relevant, and interview-ready.</t>
  </si>
  <si>
    <t>4x faster interview prep, confident first-person answers, hands-on GenAI innovation, and future scalability.</t>
  </si>
  <si>
    <t>Building an LLM-powered career assistant using Retrieval-Augmented Generation (RAG) to turn real STAR stories into structured, conversational responses.</t>
  </si>
  <si>
    <t>Laid-off employee</t>
  </si>
  <si>
    <t>To organize and effectively present 18 years of work experience for job interviews</t>
  </si>
  <si>
    <t>Reduced job search preparation friction by 90%</t>
  </si>
  <si>
    <t>Built a personalized, local-first intelligent assistant—codename Echo—that uses Retrieval-Augmented Generation (RAG) to help answer interview questions with real STAR stories from the career.</t>
  </si>
  <si>
    <t>"I help a laid-off employee at a personal level accomplish the organization and effective presentation of 18 years of work experience for job interviews, as measured by a 90% reduction in job search preparation friction, by building a personalized, local-first intelligent assistant—codename Echo—that uses Retrieval-Augmented Generation (RAG) to help answer interview questions with real STAR stories from the career."</t>
  </si>
  <si>
    <t>Teams at the Cloud Innovation Center</t>
  </si>
  <si>
    <t>To streamline application modernization efforts, prevent redundant work, and promote architectural consistency across teams</t>
  </si>
  <si>
    <t>Reduced project setup time by 30%, achieved greater architectural alignment across 100+ modernized applications, enhanced efficiency and innovation, and strengthened collaboration and knowledge sharing</t>
  </si>
  <si>
    <t>Developed a shared pattern library, facilitated knowledge-sharing sessions, integrated patterns into workflows, and established governance and maintenance</t>
  </si>
  <si>
    <t>Liquid Studio team at Accenture</t>
  </si>
  <si>
    <t>Rapidly innovate and prototype to meet client demands for quick proofs of concept</t>
  </si>
  <si>
    <t>Improved client satisfaction, strengthened Accenture’s position as a leader in fast-track innovation and prototype development</t>
  </si>
  <si>
    <t>Designed agile processes and lean methodologies, led design thinking sessions, introduced CI/CD pipelines, organized mob-style coding sprints, fostered a DevOps-first culture, and established a culture of continuous learning and experimentation</t>
  </si>
  <si>
    <t>Clients</t>
  </si>
  <si>
    <t>Enterprise organizations</t>
  </si>
  <si>
    <t>To adapt to rapidly evolving technology landscapes and stay competitive</t>
  </si>
  <si>
    <t>A 15% improvement in the relevance and innovation impact of solutions, a 20% increase in client retention, and enhanced client satisfaction</t>
  </si>
  <si>
    <t>Building and maintaining trust, delivering tailored solutions, fostering strategic partnerships, maintaining transparent communication, enabling seamless global collaboration, and aligning partnerships with client needs</t>
  </si>
  <si>
    <t>"I help clients at enterprise organizations adapt to rapidly evolving technology landscapes and stay competitive, as measured by a 15% improvement in the relevance and innovation impact of solutions, a 20% increase in client retention, and enhanced client satisfaction, by building and maintaining trust, delivering tailored solutions, fostering strategic partnerships, maintaining transparent communication, enabling seamless global collaboration, and aligning partnerships with client needs."</t>
  </si>
  <si>
    <t>Compliance teams</t>
  </si>
  <si>
    <t>To ensure the TS Dynamics CRM rollout complied with local regulations while aligning with JPMorgan’s global policies and business objectives</t>
  </si>
  <si>
    <t>Full compliance across APAC, EMEA, and the Americas, safeguarded customer data and regulatory integrity, prevented potential fines or audit failures</t>
  </si>
  <si>
    <t>Partnered with local compliance teams to identify region-specific requirements, provided strategic input on CRM configuration needs, conducted compliance validation as part of User Acceptance Testing (UAT), and established a continuous compliance monitoring framework.</t>
  </si>
  <si>
    <t>"I help compliance teams at JPMorgan Chase accomplish ensuring the TS Dynamics CRM rollout complies with local regulations and aligns with JPMorgan’s global policies and business objectives, as measured by full compliance across APAC, EMEA, and the Americas, safeguarding customer data and regulatory integrity, and preventing potential fines or audit failures, by partnering with local teams to identify region-specific requirements, providing strategic input on CRM configuration needs, conducting compliance validation as part of User Acceptance Testing (UAT), and establishing a continuous compliance monitoring framework."</t>
  </si>
  <si>
    <t>Automate testing and deployment processes to streamline development, increase release frequency, and free up resources for innovation.</t>
  </si>
  <si>
    <t>Reduced release time by 50%, increased deployment confidence, enhanced developer productivity.</t>
  </si>
  <si>
    <t>Implemented automated CI/CD pipelines, introduced automated TDD processes, conducted training sessions on automation tools and best practices.</t>
  </si>
  <si>
    <t>"I help development teams at Norfolk Southern accomplish automation of testing and deployment processes to streamline development, increase release frequency, and free up resources for innovation, as measured by a 50% reduction in release time, increased deployment confidence, and enhanced developer productivity, by implementing automated CI/CD pipelines, introducing automated TDD processes, and conducting training sessions on automation tools and best practices."</t>
  </si>
  <si>
    <t>Team members including engineers, product managers, and UX architects</t>
  </si>
  <si>
    <t>To break down role silos, foster collaboration, promote equal ownership, and establish a culture of continuous improvement</t>
  </si>
  <si>
    <t>Reduced project delays by 30%, boosted team satisfaction and retention rates by 20%, achieved zero-defect production code, and improved alignment with business objectives</t>
  </si>
  <si>
    <t>Assembling balanced, cross-functional teams, embedding Agile and XP practices, organizing regular stand-ups and retrospectives, introducing iterative development workflows, and promoting a culture of accountability and learning</t>
  </si>
  <si>
    <t>Application teams at JPMorgan</t>
  </si>
  <si>
    <t>Migrate 341 applications to a new centralized I&amp;AM platform while ensuring compliance and operational continuity</t>
  </si>
  <si>
    <t>Successfully migrated 341 applications with zero downtime and no compliance breaches post-migration</t>
  </si>
  <si>
    <t>Conducted workshops with application teams, created a phased migration plan, built contingency plans and rollback procedures, and led the execution of the migration in tranches.</t>
  </si>
  <si>
    <t>Professionals and teams</t>
  </si>
  <si>
    <t>To create a comprehensive capability-building program that improves project success rates and aligns workforce capabilities with evolving business demands</t>
  </si>
  <si>
    <t>Reskilled 300+ professionals, achieved a 20% increase in project staffing rates, boosted project success metrics, improved employee engagement and retention by 30%, and enabled successful delivery of 5+ cloud-native transformation projects within six months</t>
  </si>
  <si>
    <t>Collaborated with SMEs to develop targeted learning paths, created a centralized program website, organized weekly learning circles and peer discussions, conducted one-on-one coaching sessions, embedded hands-on coding exercises, and established a framework for continuous improvement</t>
  </si>
  <si>
    <t>"I help professionals and teams at Accenture accomplish the creation of a comprehensive capability-building program that improves project success rates and aligns workforce capabilities with evolving business demands, as measured by reskilling 300+ professionals, achieving a 20% increase in project staffing rates, boosting project success metrics, improving employee engagement and retention by 30%, and enabling successful delivery of 5+ cloud-native transformation projects within six months, by collaborating with SMEs to develop targeted learning paths, creating a centralized program website, organizing weekly learning circles and peer discussions, conducting one-on-one coaching sessions, embedding hands-on coding exercises, and establishing a framework for continuous improvement."</t>
  </si>
  <si>
    <t>Technology workforce at Accenture</t>
  </si>
  <si>
    <t>To align the technology workforce with emerging trends in cloud computing, cloud-native engineering, APIs, and DevOps, and close critical skill gaps</t>
  </si>
  <si>
    <t>Increased retention rates by 10%, improved delivery timelines and client satisfaction, and enhanced team agility and alignment</t>
  </si>
  <si>
    <t>Developed a scalable competency framework and skills roadmap, introduced bite-sized, active learning modules, created iterative learning environments, and developed targeted learning paths</t>
  </si>
  <si>
    <t>"I help the technology workforce at Accenture accomplish alignment with emerging trends in cloud computing, cloud-native engineering, APIs, and DevOps, as well as closing critical skill gaps, as measured by a 10% increase in retention rates, improved delivery timelines and client satisfaction, and enhanced team agility and alignment, by developing a scalable competency framework and skills roadmap, introducing bite-sized, active learning modules, creating iterative learning environments, and developing targeted learning paths."</t>
  </si>
  <si>
    <t>Teams at Fiserv</t>
  </si>
  <si>
    <t>Mitigate risks and stabilize a release cycle</t>
  </si>
  <si>
    <t>The release was successfully completed without further delays, and subsequent release cycles stabilized</t>
  </si>
  <si>
    <t>Re-prioritized backlog items, reset delivery timelines, introduced daily stand-ups, managed stakeholder expectations by establishing a clear release plan and providing frequent progress updates</t>
  </si>
  <si>
    <t>"I help teams at Fiserv accomplish mitigating risks and stabilizing a release cycle, as measured by the successful completion of the release without further delays and stabilization of subsequent release cycles, by re-prioritizing backlog items, resetting delivery timelines, introducing daily stand-ups, and managing stakeholder expectations by establishing a clear release plan and providing frequent progress updates."</t>
  </si>
  <si>
    <t>Stakeholders across APAC, EMEA, and Americas</t>
  </si>
  <si>
    <t>To remain aligned throughout the development and rollout of the payments solution</t>
  </si>
  <si>
    <t>Successful stakeholder alignment, on-time and within-budget delivery of the payments hub, improved governance frameworks, reduced risks and delays</t>
  </si>
  <si>
    <t>Coordinating with cross-functional teams and external vendors, developing governance frameworks and processes, facilitating regular governance meetings, creating tailored communication plans, working closely with product, technology, and compliance teams, developing KPIs and dashboards</t>
  </si>
  <si>
    <t>Cross-functional teams involved in the Day2Day Corporate Banking program</t>
  </si>
  <si>
    <t>Streamline communication, ensure timely alignment of stakeholders, and optimize resource management to enhance collaboration and efficiency during program rollout</t>
  </si>
  <si>
    <t>Improved response times and collaboration across all teams, met program milestones without communication breakdowns, ensured a smooth program launch, improved efficiency, and reduced redundant efforts</t>
  </si>
  <si>
    <t>Developed a centralized communication framework, organized concise communications, developed a task-tracking matrix, and held regular cross-team meetings</t>
  </si>
  <si>
    <t>RBC Express users and SMBs</t>
  </si>
  <si>
    <t>Enhance customer engagement and adoption by simplifying platform workflows, expanding mobile banking capabilities, and tailoring solutions for SMBs</t>
  </si>
  <si>
    <t>Achieved a 25% increase in mobile feature usage and a 20% increase in SMB adoption within six months, improved user satisfaction scores from 3.8 to 4.5</t>
  </si>
  <si>
    <t>Simplified RBC Express’s user interface, expanded mobile banking features, educated clients, partnered with UX designers, developed a streamlined onboarding process, collected key client feedback, advocated for expanded mobile functionality, designed a simplified SMB interface, hosted webinars and training sessions, launched customer education programs</t>
  </si>
  <si>
    <t>"I help RBC Express users and SMBs at RBC accomplish enhanced customer engagement and adoption by simplifying platform workflows, expanding mobile banking capabilities, and tailoring solutions, as measured by a 25% increase in mobile feature usage and a 20% increase in SMB adoption within six months, and improved user satisfaction scores from 3.8 to 4.5, by simplifying RBC Express’s user interface, expanding mobile banking features, educating clients, partnering with UX designers, developing a streamlined onboarding process, collecting key client feedback, advocating for expanded mobile functionality, designing a simplified SMB interface, hosting webinars and training sessions, and launching customer education programs."</t>
  </si>
  <si>
    <t>Lead Data Migration Specialist</t>
  </si>
  <si>
    <t>To migrate data from legacy systems into the new ACCESS Next Generation platform while ensuring data integrity and regulatory compliance</t>
  </si>
  <si>
    <t>Successfully migrated legacy data with zero integrity issues and ensured 100% compliance with regulatory standards across all regions. Enhanced the platform's reporting capabilities, improving data accuracy and compliance monitoring.</t>
  </si>
  <si>
    <t>Coordinated with compliance teams to ensure robust data verification processes, oversaw data migration, introduced compliance dashboards for efficient reporting and monitoring.</t>
  </si>
  <si>
    <t>"I help the Lead Data Migration Specialist at JP Morgan Chase accomplish successful data migration from legacy systems to the new ACCESS Next Generation platform, as measured by zero integrity issues and 100% compliance with regulatory standards across all regions, by coordinating with compliance teams, overseeing data migration, and introducing compliance dashboards for efficient reporting and monitoring."</t>
  </si>
  <si>
    <t>Large-scale transportation company</t>
  </si>
  <si>
    <t>Transition the organization’s monolithic applications to a scalable, cloud-native microservices architecture to improve agility, reduce technical debt, and enable cost-efficient, independent deployments.</t>
  </si>
  <si>
    <t>Improved application scalability and flexibility, reduced technical debt, simplified future upgrades, reduced maintenance costs, and delivered cloud-native microservices architecture.</t>
  </si>
  <si>
    <t>Facilitated Event Storming sessions to identify microservice boundaries, developed a domain model to capture shared business understanding, gradually decomposed monolithic applications, and ensured seamless communication between new microservices and legacy systems during the transition.</t>
  </si>
  <si>
    <t>"I help Norfolk Southern at a large-scale transportation company accomplish the transition of their monolithic applications to a scalable, cloud-native microservices architecture, as measured by improved application scalability and flexibility, reduced technical debt, simplified future upgrades, reduced maintenance costs, and delivered cloud-native microservices architecture, by facilitating Event Storming sessions to identify microservice boundaries, developing a domain model to capture shared business understanding, gradually decomposing monolithic applications, and ensuring seamless communication between new microservices and legacy systems during the transition."</t>
  </si>
  <si>
    <t>Enterprise clients (such as Home Depot, Citi, and Meijer)</t>
  </si>
  <si>
    <t>To deliver a customizable, ADA-compliant card portal that meets unique branding, accessibility, and integration requirements</t>
  </si>
  <si>
    <t>Improved client satisfaction, achieved ADA compliance, and improved operational efficiency through seamless integration</t>
  </si>
  <si>
    <t>Designing and implementing custom templates, integrating the portal with third-party tools and clients' internal systems, coordinating with onshore and offshore teams, becoming the ADA Subject Matter Expert, conducting rigorous testing.</t>
  </si>
  <si>
    <t>Engineering teams</t>
  </si>
  <si>
    <t>To integrate legacy systems with Salesforce through cloud connectors for smooth data flow</t>
  </si>
  <si>
    <t>3x increase in sales opportunities</t>
  </si>
  <si>
    <t>Designing and overseeing the development of cloud architecture, developing cloud connectors, orchestrating the connection of external platforms, designing performance monitoring tools, and ensuring banking security standards.</t>
  </si>
  <si>
    <t>"I help engineering teams at JP Morgan Chase accomplish the integration of legacy systems with Salesforce through cloud connectors for smooth data flow, as measured by a 3x increase in sales opportunities, by designing and overseeing the development of cloud architecture, developing cloud connectors, orchestrating the connection of external platforms, designing performance monitoring tools, and ensuring banking security standards."</t>
  </si>
  <si>
    <t>Team</t>
  </si>
  <si>
    <t>Improve delivery speed and flexibility</t>
  </si>
  <si>
    <t>Team fully transitioned to agile within the project timeline, with improved delivery velocity and better responsiveness to changing requirements. Stakeholders reported increased satisfaction.</t>
  </si>
  <si>
    <t>Migrating the team from waterfall to agile methodologies, introducing tools and processes to support the transition, setting up JIRA workflows, facilitating scrum ceremonies, and coaching teams on agile principles.</t>
  </si>
  <si>
    <t>"I help the team at Fiserv accomplish improved delivery speed and flexibility, as measured by the full transition to agile within the project timeline, improved delivery velocity, better responsiveness to changing requirements, and increased stakeholder satisfaction, by migrating the team from waterfall to agile methodologies, introducing supportive tools and processes, setting up JIRA workflows, facilitating scrum ceremonies, and coaching on agile principles."</t>
  </si>
  <si>
    <t>Accenture Liquid Studio</t>
  </si>
  <si>
    <t>Reduce time-to-market for proof-of-concept applications</t>
  </si>
  <si>
    <t>Enabled clients to deploy prototypes in hours, enhanced market competitiveness, and fostered rapid experimentation</t>
  </si>
  <si>
    <t>Designing and launching TICARA, developing standardized templates, leading interactive client workshops, designing modular frameworks, embedding DevOps best practices, and streamlining deployment processes</t>
  </si>
  <si>
    <t>Teams</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</si>
  <si>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</si>
  <si>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</si>
  <si>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Transitioning teams from siloed project-based workflows to high-performing, collaborative product-driven groups, establishing peer mentoring cohorts, designing mentoring frameworks, delivering iterative coaching, organizing mob-style coding sessions, introducing Agile ceremonies, leading workshops on new ways of working, and embedding a culture of continuous improvement</t>
  </si>
  <si>
    <t>Clients of Accenture’s Cloud Innovation Centers</t>
  </si>
  <si>
    <t>Accelerate time-to-market, improve operational efficiency, and foster innovation</t>
  </si>
  <si>
    <t>Delivered production-ready products up to 50% faster, increased client satisfaction and loyalty, and established ongoing partnerships across industries</t>
  </si>
  <si>
    <t>Adopted a customer journey-led mindset, applied lean principles, integrated cross-functional collaboration, fostered experimentation and upskilling, and sustainably shipped products</t>
  </si>
  <si>
    <t>"I help clients at enterprise IT organizations accomplish accelerated time-to-market, improved operational efficiency, and fostered innovation, as measured by delivering production-ready products up to 50% faster, increased client satisfaction and loyalty, and established ongoing partnerships across industries, by adopting a customer journey-led mindset, applying lean principles, integrating cross-functional collaboration, fostering experimentation and upskilling, and sustainably shipping products."</t>
  </si>
  <si>
    <t>Sustain product momentum post-launch and improve customer satisfaction</t>
  </si>
  <si>
    <t>Increased user satisfaction by 20%, improved retention rates, sustained product momentum, empowered client teams</t>
  </si>
  <si>
    <t>Establishing Build-Measure-Learn cycles, maintaining a lean backlog, integrating feedback loops, emphasizing product/market fit, fostering a culture of continuous improvement</t>
  </si>
  <si>
    <t>Engineers</t>
  </si>
  <si>
    <t>To close the engineering readiness gap and accelerate the adoption of modern cloud-native technologies</t>
  </si>
  <si>
    <t>Reduced environment setup time from days to minutes, enabled faster time-to-market, empowered 200+ engineers with modern engineering and cloud-native skills, established a scalable transformation engine, and elevated Accenture’s leadership in cloud modernization</t>
  </si>
  <si>
    <t>Spearheading the creation of 'Octane,' a cloud-native accelerator, building and leading a team of engineers, developing reusable reference applications and IaC templates, guiding the team in automating infrastructure provisioning, fostering a culture of continuous learning, embedding security best practices, and leading initiatives to enable experimentation</t>
  </si>
  <si>
    <t>"I help Engineers at Accenture accomplish closing the engineering readiness gap and accelerating the adoption of modern cloud-native technologies, as measured by reduced environment setup time, faster time-to-market, empowerment of 200+ engineers with modern skills, establishment of a scalable transformation engine, and elevation of Accenture’s leadership in cloud modernization, by spearheading the creation of a cloud-native accelerator, building and leading a team, developing reusable applications and templates, guiding in automating infrastructure provisioning, fostering a culture of continuous learning, embedding security best practices, and leading initiatives to enable experimentation."</t>
  </si>
  <si>
    <t>Students from underrepresented communities</t>
  </si>
  <si>
    <t>To bridge the technology skills gap in underrepresented communities and foster career readiness</t>
  </si>
  <si>
    <t>Reached over 300 students and professionals, certified over 200 participants in cloud technology skills, increased program participation by 40%, and transitioned 25% of participants to technology-focused educational tracks or careers</t>
  </si>
  <si>
    <t>Developed and implemented educational programs, conducted workshops, mentorship sessions, and hackathons, collaborated with educational institutions, delivered training and resources to underrepresented groups, and built long-term relationships with educational institutions and community organizations</t>
  </si>
  <si>
    <t>"I help students from underrepresented communities at Accenture accomplish bridging the technology skills gap and fostering career readiness, as measured by reaching over 300 students and professionals, certifying over 200 participants in cloud technology skills, increasing program participation by 40%, and transitioning 25% of participants to technology-focused educational tracks or careers, by developing and implementing educational programs, conducting workshops, mentorship sessions, and hackathons, collaborating with educational institutions, delivering training and resources to underrepresented groups, and building long-term relationships with educational institutions and community organizations."</t>
  </si>
  <si>
    <t>Client teams</t>
  </si>
  <si>
    <t>To transform the decision-making process to empower teams with autonomy, ensuring faster responses to project needs and fostering a culture of accountability and innovation.</t>
  </si>
  <si>
    <t>Reduced project delays by 40%, improved client satisfaction by 25%, and improved team retention by 20%.</t>
  </si>
  <si>
    <t>Building balanced teams for autonomy, shifting leadership to facilitation, integrating feedback loops into team practices, establishing decision-making frameworks, and encouraging a culture of trust and collaboration.</t>
  </si>
  <si>
    <t>Railway transportation company</t>
  </si>
  <si>
    <t>To transition the organization to lean practices that enable incremental delivery, rapid feedback integration, and continuous improvement</t>
  </si>
  <si>
    <t>Achieved a 20-30% faster time-to-market, boosted customer satisfaction, and improved team morale</t>
  </si>
  <si>
    <t>Shifted to delivering thin-slice builds rather than prototypes, conducted user testing and feedback sessions after each development sprint, and established OKRs to measure team performance against business objectives</t>
  </si>
  <si>
    <t>"I help Norfolk Southern at a railway transportation company accomplish transitioning to lean practices that enable incremental delivery, rapid feedback integration, and continuous improvement, as measured by a 20-30% faster time-to-market, boosted customer satisfaction, and improved team morale, by delivering thin-slice builds rather than prototypes, conducting user testing and feedback sessions after each development sprint, and establishing OKRs to measure team performance against business objectives."</t>
  </si>
  <si>
    <t>Deliver high-quality code on tight timelines, adapt features to maintain relevance, and enhance user satisfaction</t>
  </si>
  <si>
    <t>Reduced bugs by 30%, improved development speed by 20%, reduced scope adjustments and change requests by 40%, and achieved faster delivery cycles</t>
  </si>
  <si>
    <t>Implemented small batch workflows, adopted Hypothesis-Driven Development (HDD), embedded TDD and Continuous Integration, engaged stakeholders for quick feedback, and continuously adapted the product roadmap</t>
  </si>
  <si>
    <t>Banking client</t>
  </si>
  <si>
    <t>Meet strict regulatory and security requirements while maintaining agility in software releases</t>
  </si>
  <si>
    <t>Achieved 100% compliance with financial data protection standards, reduced security review time by 50%, increased development speed without security trade-offs, and strengthened security posture</t>
  </si>
  <si>
    <t>Implementing cloud-native security best practices, enabling encryption at rest and in transit, integrating automated security scans, establishing role-based access control (RBAC), and conducting continuous compliance audits</t>
  </si>
  <si>
    <t>Cross-functional teams</t>
  </si>
  <si>
    <t>To enable continuous learning and career growth, ensuring project success</t>
  </si>
  <si>
    <t>Increased employee retention by 20%, elevated engineering proficiency by 40%, and reduced onboarding time for new hires by 30%</t>
  </si>
  <si>
    <t>Establishing a mentorship-driven culture, launching structured mentorship programs, creating learning communities, integrating skill development into delivery, and developing personalized growth roadmaps</t>
  </si>
  <si>
    <t>"I help cross-functional teams at enterprise organizations accomplish continuous learning and career growth, ensuring project success, as measured by a 20% increase in employee retention, a 40% elevation in engineering proficiency, and a 30% reduction in onboarding time for new hires, by establishing a mentorship-driven culture, launching structured mentorship programs, creating learning communities, integrating skill development into delivery, and developing personalized growth roadmaps."</t>
  </si>
  <si>
    <t>Delivery Lead</t>
  </si>
  <si>
    <t>Maintain stakeholder alignment and engagement across regions to ensure smooth execution of the Salesforce rollout</t>
  </si>
  <si>
    <t>On-time delivery of the Salesforce platform, improved collaboration among stakeholders, and successful project execution</t>
  </si>
  <si>
    <t>Developed tailored communication plans, facilitated regular cross-regional meetings, incorporated stakeholder feedback into project plans, identified and addressed potential areas of miscommunication early, and strengthened relationships among stakeholders.</t>
  </si>
  <si>
    <t>"I help the Delivery Lead at JPMorgan Chase accomplish maintaining stakeholder alignment and engagement across regions for a smooth Salesforce rollout, as measured by on-time delivery, improved stakeholder collaboration, and successful project execution, by developing tailored communication plans, facilitating regular meetings, incorporating stakeholder feedback, managing risks, and strengthening relationships among stakeholders."</t>
  </si>
  <si>
    <t>Finance team</t>
  </si>
  <si>
    <t>Financial organization (RBC)</t>
  </si>
  <si>
    <t>Prevent delays in financial reporting and reconciliation activities</t>
  </si>
  <si>
    <t>Resolved finance issue within the required timeframe, maintained operational continuity, and strengthened stakeholder trust</t>
  </si>
  <si>
    <t>Rapid issue assessment and escalation, task re-prioritization, and proactive stakeholder communication</t>
  </si>
  <si>
    <t>Team members</t>
  </si>
  <si>
    <t>To promote a culture of safe experimentation and innovation, and improve team agility</t>
  </si>
  <si>
    <t>A 35% rise in innovative ideas, a 40% reduction in error repetition, and a 15% reduction in project timelines</t>
  </si>
  <si>
    <t>Introducing non-punitive post-mortem reviews, emphasizing the value of lessons learned from mistakes, supporting lean, low-stakes experiments, and fostering an environment for safe experimentation.</t>
  </si>
  <si>
    <t>"I help team members at enterprise IT organizations accomplish a culture of safe experimentation and innovation, and improve team agility, as measured by a 35% rise in innovative ideas, a 40% reduction in error repetition, and a 15% reduction in project timelines, by introducing non-punitive post-mortem reviews, emphasizing the value of lessons learned from mistakes, supporting lean, low-stakes experiments, and fostering an environment for safe experimentation."</t>
  </si>
  <si>
    <t>Teams within the Cloud Innovation Center</t>
  </si>
  <si>
    <t>To maintain momentum and productivity, meet delivery timelines, and reduce team burnout</t>
  </si>
  <si>
    <t>Improved team productivity by 25%, reduced project delays, and established a sustainable engagement model</t>
  </si>
  <si>
    <t>Establishing a structured team rhythm, introducing stakeholder updates at key milestones, balancing workload distribution, and aligning with evolving project needs and priorities</t>
  </si>
  <si>
    <t>"I help Teams within the Cloud Innovation Center at Enterprise IT organizations accomplish maintaining momentum and productivity, meeting delivery timelines, and reducing team burnout, as measured by a 25% improvement in team productivity, reduction in project delays, and establishment of a sustainable engagement model, by establishing a structured team rhythm, introducing stakeholder updates at key milestones, balancing workload distribution, and aligning with evolving project needs and priorities."</t>
  </si>
  <si>
    <t>Accenture teams</t>
  </si>
  <si>
    <t>To improve estimation accuracy, reduce project delays and rework, and enhance stakeholder communication and team morale</t>
  </si>
  <si>
    <t>Increased estimation accuracy by 40%, decreased project delays by 30%, reduced rework, and improved team morale by 20%</t>
  </si>
  <si>
    <t>Implementing Risk and Complexity-Based Estimation Workshops, developing a Complexity Matrix for consistency, prioritizing high-risk tasks in early sprints, and integrating regular reassessment of risk and complexity</t>
  </si>
  <si>
    <t>"I help Accenture teams at enterprise IT organizations accomplish improved estimation accuracy, reduced project delays and rework, and enhanced stakeholder communication and team morale, as measured by a 40% increase in estimation accuracy, a 30% decrease in project delays, and a 20% improvement in team morale, by implementing Risk and Complexity-Based Estimation Workshops, developing a Complexity Matrix for consistency, prioritizing high-risk tasks in early sprints, and integrating regular reassessment of risk and complexity."</t>
  </si>
  <si>
    <t>Team at the Cloud Innovation Center</t>
  </si>
  <si>
    <t>To transform the team culture to focus on shared goals and increase innovation</t>
  </si>
  <si>
    <t>Increased idea generation by 40%, improved collaboration by 25%, and improved delivery timelines by 20%</t>
  </si>
  <si>
    <t>Established open communication channels through weekly brainstorming sessions, set goals aligned with organizational objectives, and recognized impactful contributions</t>
  </si>
  <si>
    <t>"I help the team at the Cloud Innovation Center in enterprise organizations accomplish a transformation of team culture to focus on shared goals and increase innovation, as measured by a 40% increase in idea generation, a 25% improvement in collaboration, and a 20% improvement in delivery timelines, by establishing open communication channels, setting goals aligned with organizational objectives, and recognizing impactful contributions."</t>
  </si>
  <si>
    <t>Transform the team culture to foster psychological safety and inclusion, enabling team members to share ideas, take calculated risks, and contribute to high-performing projects without fear of judgment.</t>
  </si>
  <si>
    <t>Improved team morale by 30%, achieved a 20% increase in innovative solutions, and reduced turnover by 15%.</t>
  </si>
  <si>
    <t>Engaging with team members to understand their challenges and aspirations, conducting open retrospectives focused on growth-oriented feedback, demonstrating personal experiences with risk-taking and mistakes, and celebrating team wins through structured recognition programs.</t>
  </si>
  <si>
    <t>Stakeholders</t>
  </si>
  <si>
    <t>To unify diverse stakeholder perspectives and define a clear roadmap for a complex cloud-native application</t>
  </si>
  <si>
    <t>Improved development efficiency by 30%, reduced approval delays by 20%, increased customer satisfaction by 25%</t>
  </si>
  <si>
    <t>Organized visioning sessions, conducted user interviews and usability testing, defined a phased roadmap with clear milestones, dependencies, and timelines, aligned the roadmap with OKRs</t>
  </si>
  <si>
    <t>"I help stakeholders at JP Morgan Chase accomplish unifying diverse perspectives and defining a clear roadmap for a complex cloud-native application, as measured by improved development efficiency by 30%, reduced approval delays by 20%, and increased customer satisfaction by 25%, by organizing visioning sessions, conducting user interviews and usability testing, defining a phased roadmap with clear milestones, dependencies, and timelines, and aligning the roadmap with OKRs."</t>
  </si>
  <si>
    <t>RBC Express users</t>
  </si>
  <si>
    <t>Streamline global payment processes, reduce transaction delays, and enhance multi-currency management</t>
  </si>
  <si>
    <t>Reduced cross-border transaction times by 40% and bulk payment processing times by 30%, achieved a 15% increase in international payment volumes within the first quarter post-implementation</t>
  </si>
  <si>
    <t>Introducing automation, real-time FX tools, and process optimization, partnering with RBC’s FX team to integrate real-time currency conversion tools, creating training materials, introducing recurring payment features, developing automated payment alerts, advocating for process changes, designing workflows, and working with IT and business teams to enhance tools</t>
  </si>
  <si>
    <t>"I help RBC Express users at RBC accomplish streamlined global payment processes, reduced transaction delays, and enhanced multi-currency management, as measured by a 40% reduction in cross-border transaction times, a 30% reduction in bulk payment processing times, and a 15% increase in international payment volumes within the first quarter post-implementation, by introducing automation, real-time FX tools, and process optimization, partnering with RBC’s FX team, creating training materials, introducing recurring payment features, developing automated payment alerts, advocating for process changes, designing workflows, and working with IT and business teams."</t>
  </si>
  <si>
    <t>JPMorgan</t>
  </si>
  <si>
    <t>To consolidate multiple payment channels into a centralized payments hub for more efficient global payment processing</t>
  </si>
  <si>
    <t>Reduced transaction times by 30% and enhanced visibility into global payment flows</t>
  </si>
  <si>
    <t>Led the development and implementation of a centralized payments hub, designed and implemented the payments hub architecture, defined the integration strategy, collaborated with compliance teams, and conducted performance tuning.</t>
  </si>
  <si>
    <t>"I help JPMorgan at JP Morgan Chase accomplish the consolidation of multiple payment channels into a centralized payments hub for more efficient global payment processing, as measured by a 30% reduction in transaction times and enhanced visibility into global payment flows, by leading the development and implementation of a centralized payments hub, designing and implementing the payments hub architecture, defining the integration strategy, collaborating with compliance teams, and conducting performance tuning."</t>
  </si>
  <si>
    <t>Accenture's Liquid Studio</t>
  </si>
  <si>
    <t>To explore and implement emerging technologies, enabling them to accelerate digital transformation and sustain competitive advantage</t>
  </si>
  <si>
    <t>Enabled clients to regularly explore and adopt disruptive technologies, keeping them ahead of market competitors; Accelerated validation cycles, helping clients make quicker, data-driven innovation decisions; Strengthened client relationships, providing a low-risk environment for experimentation with emerging technologies; Positioned Accenture Liquid Studio as a strategic innovation partner, reinforcing long-term business growth and client trust</t>
  </si>
  <si>
    <t>Conducting design thinking workshops, identifying high-impact use cases for disruptive technologies, ensuring the feasibility and scalability of solutions through rapid prototyping and DevOps automation</t>
  </si>
  <si>
    <t>"I help Clients at Accenture's Liquid Studio accomplish exploring and implementing emerging technologies to accelerate digital transformation and sustain competitive advantage, as measured by regular exploration and adoption of disruptive technologies, accelerated validation cycles, strengthened client relationships, and positioning Accenture Liquid Studio as a strategic innovation partner, by conducting design thinking workshops, identifying high-impact use cases for disruptive technologies, and ensuring the feasibility and scalability of solutions through rapid prototyping and DevOps automation."</t>
  </si>
  <si>
    <t>Healthcare teams</t>
  </si>
  <si>
    <t>Kaiser Permanente</t>
  </si>
  <si>
    <t>Enhance its chronic disease management program</t>
  </si>
  <si>
    <t>Increased patient engagement by over 80%, reduced chronic disease-related complications by 30%, improved data quality by 40%, and enhanced provider efficiency by 25%</t>
  </si>
  <si>
    <t>Leveraging generative AI, machine learning, and health-tracking devices to deliver personalized care, identify risks early, and enable proactive interventions. This was done by building a scalable, data-driven healthcare platform, enabling AI-driven personalization, developing patient-facing tools, empowering providers, and establishing a continuous improvement feedback loop.</t>
  </si>
  <si>
    <t>"I help Healthcare teams at Kaiser Permanente accomplish enhancing its chronic disease management program, as measured by increased patient engagement by over 80%, reduced chronic disease-related complications by 30%, improved data quality by 40%, and enhanced provider efficiency by 25%, by leveraging generative AI, machine learning, and health-tracking devices to deliver personalized care, identify risks early, and enable proactive interventions."</t>
  </si>
  <si>
    <t>Enterprise clients</t>
  </si>
  <si>
    <t>To align product development efforts with evolving strategic objectives</t>
  </si>
  <si>
    <t>Increased roadmap adherence by 20%, reduced time-to-market by 25%, strengthened stakeholder satisfaction, enabled continuous improvement, and enhanced team productivity</t>
  </si>
  <si>
    <t>Developing and implementing a product roadmapping framework that integrates data-driven metrics, facilitates stakeholder alignment, adopts agile practices, implements continuous feedback loops, leverages data visualization tools, and enhances team enablement</t>
  </si>
  <si>
    <t>Development team</t>
  </si>
  <si>
    <t>Cloud Innovation Center (enterprise IT organizations)</t>
  </si>
  <si>
    <t>Improve code quality, accelerate onboarding, and enhance collaboration within the team</t>
  </si>
  <si>
    <t>Enhanced code quality by 30%, accelerated onboarding of new developers by 25%, improved team collaboration and morale, balanced team contributions</t>
  </si>
  <si>
    <t>Introduced pair programming, trained team on pair programming best practices, rotated pairs regularly to share knowledge, collected feedback for continuous improvement</t>
  </si>
  <si>
    <t>CIO</t>
  </si>
  <si>
    <t>To ensure HIPAA compliance and safeguard patient data privacy in the use of AI for chronic disease management</t>
  </si>
  <si>
    <t>Achieved 100% compliance with HIPAA requirements, reduced potential data security incidents by 35%, and increased acceptance rates for chronic disease management tools</t>
  </si>
  <si>
    <t>Developing a responsible AI governance framework, establishing a cross-functional governance team, implementing privacy-first techniques, defining policies and monitoring systems, and conducting stakeholder engagement</t>
  </si>
  <si>
    <t>"I help the CIO at Kaiser Permanente accomplish HIPAA compliance and safeguard patient data privacy in the use of AI for chronic disease management, as measured by achieving 100% compliance with HIPAA requirements, reducing potential data security incidents by 35%, and increasing acceptance rates for chronic disease management tools, by developing a responsible AI governance framework, establishing a cross-functional governance team, implementing privacy-first techniques, defining policies and monitoring systems, and conducting stakeholder engagement."</t>
  </si>
  <si>
    <t>Development Team</t>
  </si>
  <si>
    <t>To reduce production issues, improve release predictability, and prevent regression issues.</t>
  </si>
  <si>
    <t>Increased development speed by 35%, reduced production defects by 40%, and enhanced developer confidence and team morale.</t>
  </si>
  <si>
    <t>Implemented Test-Driven Development (TDD), trained the team on TDD principles and practices, embedded TDD into daily workflows, developed a scalable test suite, and monitored and iterated on quality metrics.</t>
  </si>
  <si>
    <t>Clients of RBC</t>
  </si>
  <si>
    <t>RBC (Royal Bank of Canada)</t>
  </si>
  <si>
    <t>To expand data accessibility and improve financial oversight and audit-readiness</t>
  </si>
  <si>
    <t>80% of clients reported improved satisfaction with reporting features</t>
  </si>
  <si>
    <t>Implementation of reporting tools, development of best practices and documentation, and optimization of data accessibility</t>
  </si>
  <si>
    <t>"I help clients at RBC accomplish expanded data accessibility and improved financial oversight and audit-readiness, as measured by 80% improved satisfaction with reporting features, by implementing reporting tools, developing best practices and documentation, and optimizing data accessibility."</t>
  </si>
  <si>
    <t>To align development efforts with user needs and business goals while improving delivery speed</t>
  </si>
  <si>
    <t>Reduced time-to-market by 25%, improved customer satisfaction, and secured clients' trust for future engagements</t>
  </si>
  <si>
    <t>Introduced a new product development paradigm, adopted modern engineering practices, applied lean product management principles, integrated user-centered design techniques, and built cross-functional teams</t>
  </si>
  <si>
    <t>To reduce fatigue, increase engagement, lower stress-related burnout, and improve overall team morale and productivity.</t>
  </si>
  <si>
    <t>Boosted team engagement by 40%, improved incident response by 25%, increased peer learning interactions by 30%, and improved retention rates by 20%.</t>
  </si>
  <si>
    <t>Implementing structured, engaging, and high-impact team activities such as Chaos Engineering Challenges, friendly competitions, team-building rituals, and gamified knowledge sharing and recognition.</t>
  </si>
  <si>
    <t>"I help teams at Accenture's Cloud Innovation Center accomplish reduced fatigue, increased engagement, lower stress-related burnout, and improved overall team morale and productivity, as measured by a 40% boost in team engagement, 25% improvement in incident response, 30% increase in peer learning interactions, and 20% improvement in retention rates, by implementing structured, engaging, and high-impact team activities such as Chaos Engineering Challenges, friendly competitions, team-building rituals, and gamified knowledge sharing and recognition."</t>
  </si>
  <si>
    <t>Workforce at Accenture</t>
  </si>
  <si>
    <t>Equip the workforce with critical "New IT" skills to stay competitive and deliver on client demands effectively</t>
  </si>
  <si>
    <t>Trained over 300 professionals, resulting in a 20% increase in project success rates and a 40% improvement in engineering proficiency. Delivery timelines improved by 50%</t>
  </si>
  <si>
    <t>Designed an interactive, practical, and iterative learning program that promoted self-directed learning and cross-team collaboration. The program included modular learning paths, live coding scenarios, real-world integrations, weekly learning cohorts, and iterative refinement based on participant feedback.</t>
  </si>
  <si>
    <t>Engineers at Accenture</t>
  </si>
  <si>
    <t>Accenture's Liquid Studio and Atlanta Innovation Hub</t>
  </si>
  <si>
    <t>To position Accenture as a leader in cloud-first strategies by upskilling engineers, accelerating AWS adoption, and fostering innovation</t>
  </si>
  <si>
    <t>Over 200 engineers earned AWS certifications, onboarding time for cloud initiatives was reduced by 40%, and Accenture's market credibility increased</t>
  </si>
  <si>
    <t>Leading the AWS Launchpad program, designing structured learning paths and certification programs, delivering interactive workshops and labs, establishing cloud expert mentorship teams, and facilitating group coaching sessions and knowledge-sharing workshops</t>
  </si>
  <si>
    <t>"I help Engineers at Accenture's Liquid Studio and Atlanta Innovation Hub accomplish positioning Accenture as a leader in cloud-first strategies by upskilling engineers, accelerating AWS adoption, and fostering innovation, as measured by over 200 engineers earning AWS certifications, a 40% reduction in onboarding time for cloud initiatives, and increased market credibility, by leading the AWS Launchpad program, designing structured learning paths and certification programs, delivering interactive workshops and labs, establishing cloud expert mentorship teams, and facilitating group coaching sessions and knowledge-sharing workshops."</t>
  </si>
  <si>
    <t>Development team for the white-label card portal</t>
  </si>
  <si>
    <t>Stabilize performance, reduce backlog, and restore stakeholder confidence</t>
  </si>
  <si>
    <t>Achieved delivery predictability within three months, with a 30% backlog reduction and smoother operations</t>
  </si>
  <si>
    <t>Introduced Agile practices, restructured workflows, led daily stand-ups, retrospectives, and iteration planning, re-prioritized backlog items, reset delivery timelines, and managed stakeholder expectations by establishing a clear release plan and consistent reporting cadence.</t>
  </si>
  <si>
    <t>To modernize its core banking and payment systems with a cloud-native transformation</t>
  </si>
  <si>
    <t>Reduced latency by 30%, improved transaction processing speeds, ensured 100% regulatory adherence, lowered operational costs by 25%, and maintained 99.99% uptime for banking operations</t>
  </si>
  <si>
    <t>By designing and implementing a cloud transformation strategy that included cloud-native frameworks, governance and compliance models, resilience and scalability measures, cost and performance optimization, and seamless cloud migration.</t>
  </si>
  <si>
    <t>"I help the Client at JPMorgan Chase accomplish a large-scale cloud-native transformation to modernize its core banking and payment systems, as measured by a 30% reduction in latency, improved transaction processing speeds, 100% regulatory adherence, a 25% reduction in operational costs, and 99.99% uptime for banking operations, by designing and implementing a cloud transformation strategy that included cloud-native frameworks, governance and compliance models, resilience and scalability measures, cost and performance optimization, and seamless cloud migration."</t>
  </si>
  <si>
    <t>Stakeholders at JPMorgan Chase</t>
  </si>
  <si>
    <t>To design a new digital product with a unified vision and clear objectives</t>
  </si>
  <si>
    <t>Avoided an estimated 20% in potential rework, increased customer satisfaction by 30% upon launch, and accelerated project initiation by 15%</t>
  </si>
  <si>
    <t>Facilitated stakeholder workshops, conducted user research and journey mapping, created a product vision document, developed a roadmap aligned with user insights and strategic goals, and prioritized features based on user needs.</t>
  </si>
  <si>
    <t>Asset Management division at JPMorgan Chase</t>
  </si>
  <si>
    <t>Implement Salesforce for opportunity management across 12 countries to streamline processes, improve client insights, and align with global compliance frameworks</t>
  </si>
  <si>
    <t>Improved operational efficiency by 15%, ensured full compliance across all countries, achieved high user adoption rates, and improved client relationship management</t>
  </si>
  <si>
    <t>Coordinating 1,200 users, 7 workstreams, and approximately 30,000 development hours, developing detailed global delivery plans and roadmaps, coordinating resources, creating compliance checklists, developing governance models and tailored data migration strategies, leading integration with tools like Google Analytics and Marketing Cloud, facilitating user training sessions, maintaining continuous engagement with stakeholders, and delivering the Asset Management Salesforce platform on-time and on-budget.</t>
  </si>
  <si>
    <t>"I help the Asset Management division at JPMorgan Chase accomplish the implementation of Salesforce for opportunity management across 12 countries to streamline processes, improve client insights, and align with global compliance frameworks, as measured by a 15% improvement in operational efficiency, full compliance across all countries, high user adoption rates, and improved client relationship management, by coordinating users and workstreams, developing delivery plans and roadmaps, coordinating resources, creating compliance checklists, developing governance models and data migration strategies, leading integration with tools, facilitating user training sessions, engaging with stakeholders, and delivering the platform on-time and on-budget."</t>
  </si>
  <si>
    <t>Project Leader</t>
  </si>
  <si>
    <t>To deliver the white-label card portal project on time and within budget while ensuring high quality and alignment with strategic goals</t>
  </si>
  <si>
    <t>The project was delivered on time and within budget, achieving all key objectives</t>
  </si>
  <si>
    <t>Coordinating with vendors, managing budgets, leading cross-functional teams, developing risk mitigation strategies, monitoring progress, and maintaining clear communication with stakeholders.</t>
  </si>
  <si>
    <t>"I help the Project Leader at Fiserv accomplish the delivery of the white-label card portal project on time and within budget while ensuring high quality and alignment with strategic goals, as measured by the project being delivered on time and within budget, achieving all key objectives, by coordinating with vendors, managing budgets, leading cross-functional teams, developing risk mitigation strategies, monitoring progress, and maintaining clear communication with stakeholders."</t>
  </si>
  <si>
    <t>Corporate Banking Program Manager</t>
  </si>
  <si>
    <t>To integrate the Day2Day Corporate Banking program across multiple complex workstreams while ensuring strategic alignment, coordinated execution, and proactive risk management.</t>
  </si>
  <si>
    <t>Successfully delivered the initiative on time and within budget, improved visibility and reduced risks by 30%, improved resource utilization by 20%, and fewer misalignments and faster issue resolution due to real-time reporting.</t>
  </si>
  <si>
    <t>Led the PMO setup and governance, established a structured framework, developed a comprehensive PMO framework, designed and implemented risk management processes, set up regular governance meetings, coordinated cross-functional collaboration, introduced real-time reporting tools, managed financials and budget tracking, strengthened QA processes, and published comprehensive status reports.</t>
  </si>
  <si>
    <t>"I help the Corporate Banking Program Manager at RBC accomplish the integration of the Day2Day Corporate Banking program across multiple complex workstreams, as measured by successful delivery of the initiative on time and within budget, 30% risk reduction, 20% improvement in resource utilization, and faster issue resolution, by leading the PMO setup and governance, establishing a structured framework, developing a comprehensive PMO framework, implementing risk management processes, setting up regular governance meetings, coordinating cross-functional collaboration, introducing real-time reporting tools, managing financials, strengthening QA processes, and publishing comprehensive status reports."</t>
  </si>
  <si>
    <t>Product Managers, Engineers, and Stakeholders</t>
  </si>
  <si>
    <t>Digital product transformation project</t>
  </si>
  <si>
    <t>Enhanced alignment between user needs and business objectives, improved team's understanding of user context, increased client satisfaction.</t>
  </si>
  <si>
    <t>Leading the discovery and framing phase to define product requirements, conducting early user testing, gathering business insights, conducting collaborative sessions, leading the discovery phase by conducting user interviews and synthesizing insights, framing insights into actionable goals, creating iterative wireframes for stakeholder and user feedback.</t>
  </si>
  <si>
    <t>"I help Product Managers, Engineers, and Stakeholders at JP Morgan Chase accomplish a successful digital product transformation project, as measured by enhanced alignment between user needs and business objectives, improved team's understanding of user context, and increased client satisfaction, by leading the discovery and framing phase to define product requirements, conducting early user testing, gathering business insights, conducting collaborative sessions, leading the discovery phase by conducting user interviews and synthesizing insights, framing insights into actionable goals, and creating iterative wireframes for stakeholder and user feedback."</t>
  </si>
  <si>
    <t>QA Team</t>
  </si>
  <si>
    <t>Modernize the software delivery pipeline and improve productivity while maintaining high-quality standards</t>
  </si>
  <si>
    <t>Reduced lead times from weeks to days, accelerating time-to-market by 40%, achieved 100% unit test coverage, significantly lowered defect rates and enhanced team productivity</t>
  </si>
  <si>
    <t>Transitioned to fully automated testing workflows integrated into the development pipeline, established automated unit, integration, and acceptance testing within Continuous Integration pipelines, transitioned the QA team’s focus to exploratory testing, integrated smoke tests to validate both new and legacy code, streamlined release management through continuous delivery, and automated repetitive tasks.</t>
  </si>
  <si>
    <t>"I help the QA Team at JPMorgan Chase accomplish modernization of the software delivery pipeline and improved productivity while maintaining high-quality standards, as measured by reduced lead times from weeks to days, accelerating time-to-market by 40%, achieving 100% unit test coverage, significantly lowering defect rates and enhancing team productivity, by transitioning to fully automated testing workflows integrated into the development pipeline, establishing automated unit, integration, and acceptance testing within Continuous Integration pipelines, transitioning the QA team’s focus to exploratory testing, integrating smoke tests to validate both new and legacy code, streamlining release management through continuous delivery, and automating repetitive tasks."</t>
  </si>
  <si>
    <t>Regional teams and stakeholders at JPMorgan Chase</t>
  </si>
  <si>
    <t>To enhance security and ensure compliance with evolving regulations like SOX and GDPR through the I&amp;AM Uplift program</t>
  </si>
  <si>
    <t>Successfully migrated 341 applications to the new platform with zero data breaches or privacy violations</t>
  </si>
  <si>
    <t>Collaborating with regional teams to implement RBAC policies, developing audit processes to monitor compliance, coordinating with stakeholders to address privacy risks, and introducing automated monitoring tools.</t>
  </si>
  <si>
    <t>Program/Project Manager</t>
  </si>
  <si>
    <t>Expand its international payments gateway to support cross-border transactions</t>
  </si>
  <si>
    <t>Successfully delivered the pilot phase of the international payments gateway expansion within the 3-month timeline</t>
  </si>
  <si>
    <t>Overseeing the pilot phase, managing vendor integration with ACI Worldwide, defining the governance framework, facilitating requirements sessions, tracking risks and issues, and providing detailed reporting to stakeholders.</t>
  </si>
  <si>
    <t>"I help the Program/Project Manager at JP Morgan Chase accomplish the expansion of its international payments gateway to support cross-border transactions, as measured by the successful delivery of the pilot phase within the 3-month timeline, by overseeing the pilot phase, managing vendor integration with ACI Worldwide, defining the governance framework, facilitating requirements sessions, tracking risks and issues, and providing detailed reporting to stakeholders."</t>
  </si>
  <si>
    <t>Leadership of Workstreams</t>
  </si>
  <si>
    <t>Seamless integration of Salesforce with internal and external systems for enhanced client relationship management and business performance analysis</t>
  </si>
  <si>
    <t>Delivered a scalable, high-performance cloud infrastructure facilitating smooth data exchange and real-time analytics, enhanced sales visibility across regions, and increased efficiency in managing opportunity pipelines</t>
  </si>
  <si>
    <t>Led 7 workstreams responsible for various aspects of the integration and cloud architecture development, developed cloud connectors, planned and managed multi-country data migration, designed real-time data flows, applied Agile delivery practices, and focused on user adoption.</t>
  </si>
  <si>
    <t>"I help the Leadership of Workstreams at JPMorgan Chase accomplish seamless integration of Salesforce with internal and external systems for enhanced client relationship management and business performance analysis, as measured by the delivery of a scalable, high-performance cloud infrastructure facilitating smooth data exchange and real-time analytics, enhanced sales visibility across regions, and increased efficiency in managing opportunity pipelines, by leading 7 workstreams responsible for various aspects of the integration and cloud architecture development, developing cloud connectors, planning and managing multi-country data migration, designing real-time data flows, applying Agile delivery practices, and focusing on user adoption."</t>
  </si>
  <si>
    <t>Coordinating teams</t>
  </si>
  <si>
    <t>To align priorities and manage dependencies effectively</t>
  </si>
  <si>
    <t>Strengthened stakeholder relationships and ensured on-time delivery of the project. Cross-team collaboration improved, reducing miscommunications and delays.</t>
  </si>
  <si>
    <t>Established a communication framework with tailored reporting for different stakeholder groups, facilitated regular status updates and cross-regional meetings to align priorities, incorporated stakeholder feedback into project plans to address local requirements, and led vendor management efforts.</t>
  </si>
  <si>
    <t>"I help coordinating teams at JP Morgan Chase accomplish aligning priorities and managing dependencies effectively, as measured by strengthened stakeholder relationships and ensured on-time delivery of the project. Cross-team collaboration improved, reducing miscommunications and delays, by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t>
  </si>
  <si>
    <t>Employees at the Cloud Innovation Center</t>
  </si>
  <si>
    <t>Develop mentoring programs that align employee growth with business priorities for long-term retention and leadership development</t>
  </si>
  <si>
    <t>10% increase in employee retention, increased confidence in assuming leadership roles, and enhanced team cohesion</t>
  </si>
  <si>
    <t>Introduced collaborative learning initiatives, conducted leadership readiness workshops, iterated the program based on feedback, and fostered an environment of trust and open dialogue</t>
  </si>
  <si>
    <t>"I help employees at enterprise IT organizations like Accenture's Cloud Innovation Center accomplish the development of mentoring programs that align employee growth with business priorities for long-term retention and leadership development, as measured by a 10% increase in employee retention, increased confidence in assuming leadership roles, and enhanced team cohesion. This is achieved by introducing collaborative learning initiatives, conducting leadership readiness workshops, iterating the program based on feedback, and fostering an environment of trust and open dialogue."</t>
  </si>
  <si>
    <t>Students in underserved communities</t>
  </si>
  <si>
    <t>To bridge the technology education gap and increase opportunities for STEM careers</t>
  </si>
  <si>
    <t>Many mentees transitioned into STEM degree programs or entry-level technology roles, some securing internships at leading tech firms</t>
  </si>
  <si>
    <t>Implementing mentorship programs, delivering hands-on cloud skills workshops, providing career coaching and industry exposure, and acting as a judge and mentor in STEM competitions</t>
  </si>
  <si>
    <t>Multiple teams from HSBC, Accenture, and Mortgage Cadence</t>
  </si>
  <si>
    <t>To create a comprehensive mobilization plan for smooth collaboration and execution of HSBC's mortgage transformation</t>
  </si>
  <si>
    <t>Improved stakeholder collaboration, timely delivery of key milestones, enhanced communication and coordination across teams, reduced delays, and ensured alignment</t>
  </si>
  <si>
    <t>Developed a detailed mobilization plan, orchestrated integration between business and IT teams, facilitated IT requirements definition workshops, managed team staffing, and established a clear mobilization framework</t>
  </si>
  <si>
    <t>"I help multiple teams from HSBC, Accenture, and Mortgage Cadence at HSBC accomplish the creation of a comprehensive mobilization plan for smooth collaboration and execution of HSBC's mortgage transformation, as measured by improved stakeholder collaboration, timely delivery of key milestones, enhanced communication and coordination across teams, reduced delays, and ensured alignment, by developing a detailed mobilization plan, orchestrating integration between business and IT teams, facilitating IT requirements definition workshops, managing team staffing, and establishing a clear mobilization framework."</t>
  </si>
  <si>
    <t>PMO governance structure</t>
  </si>
  <si>
    <t>Rollout of new I&amp;AM controls across 341 SOX/SSAE16 applications to meet evolving compliance standards</t>
  </si>
  <si>
    <t>Successfully executed the I&amp;AM uplift program across 341 applications within the deadline with zero audit findings or SOX violations</t>
  </si>
  <si>
    <t>Set up the PMO governance structure to track progress, manage risks, and ensure compliance across applications within a tight three-month timeline. Developed a PMO framework with dashboards to track milestones, risks, and compliance status. Established governance models to monitor and address potential compliance issues. Coordinated with line-of-business RBAC leads and stakeholders to align access controls with regulatory standards like SOX. Monitored the progress of regional teams to ensure each application met required standards and addressed risks proactively.</t>
  </si>
  <si>
    <t>"I help the PMO governance structure at JPMorgan Chase accomplish the rollout of new I&amp;AM controls across 341 SOX/SSAE16 applications to meet evolving compliance standards, as measured by successfully executing the I&amp;AM uplift program across 341 applications within the deadline with zero audit findings or SOX violations, by setting up the PMO governance structure to track progress, manage risks, and ensure compliance across applications within a tight three-month timeline."</t>
  </si>
  <si>
    <t>Lead of key applications</t>
  </si>
  <si>
    <t>Wealth management company (JP Morgan Chase)</t>
  </si>
  <si>
    <t>To modernize foundational systems, improve security, scalability, and delivery speed, and manage cross-application dependencies</t>
  </si>
  <si>
    <t>Migrated two high-priority applications in six weeks, reduced delivery timelines by 30%, improved operational security, provided a clear two-year roadmap for modernization, and established a secure, scalable foundation</t>
  </si>
  <si>
    <t>The process involved creating a two-year roadmap for transitioning all 31 applications, establishing secure, scalable practices, migrating applications to Pivotal Cloud Foundry, implementing a DevSecOps pipeline, and working closely with engineering and business teams.</t>
  </si>
  <si>
    <t>"I help the Lead of key applications at JP Morgan Chase accomplish modernization of foundational systems, as measured by migrating two high-priority applications in six weeks, reducing delivery timelines by 30%, improving operational security, providing a clear two-year roadmap for modernization, and establishing a secure, scalable foundation, by creating a two-year roadmap for transitioning all 31 applications, establishing secure, scalable practices, migrating applications to Pivotal Cloud Foundry, implementing a DevSecOps pipeline, and working closely with engineering and business teams."</t>
  </si>
  <si>
    <t>Revenue management and shipment planning teams</t>
  </si>
  <si>
    <t>To modernize legacy systems for improved revenue accuracy, operational efficiency, and scalability</t>
  </si>
  <si>
    <t>Increased revenue tracking accuracy by 30%, reduced operational costs by 20%, improved customer satisfaction and operational efficiency, and established a scalable, cloud-based foundation</t>
  </si>
  <si>
    <t>Transitioned to a cloud-native, modular architecture using event storming for core domains, the Boris Exercise for architectural clarity, SNAP-E for service documentation, tactical patterns for cloud enablement, and prioritized backlog creation</t>
  </si>
  <si>
    <t>"I help the revenue management and shipment planning teams at Norfolk Southern accomplish modernization of their legacy systems for improved revenue accuracy, operational efficiency, and scalability, as measured by a 30% increase in revenue tracking accuracy, 20% reduction in operational costs, improved customer satisfaction and operational efficiency, and the establishment of a scalable, cloud-based foundation, by transitioning to a cloud-native, modular architecture using event storming for core domains, the Boris Exercise for architectural clarity, SNAP-E for service documentation, tactical patterns for cloud enablement, and prioritized backlog creation."</t>
  </si>
  <si>
    <t>To enhance system reliability, reduce downtime, and accelerate delivery</t>
  </si>
  <si>
    <t>Reduced manual interventions by 60%, achieved 99.9% system uptime, reduced time-to-production by 70%, and freed up 30% of team capacity</t>
  </si>
  <si>
    <t>Transitioned to a cloud-native DevOps model, redesigned release pipelines, implemented resilience engineering, optimized CI/CD pipelines, and increased productivity through automation and continuous testing.</t>
  </si>
  <si>
    <t>"I help the Cloud Innovation Center at enterprise IT organizations accomplish enhanced system reliability, reduced downtime, and accelerated delivery, as measured by a 60% reduction in manual interventions, 99.9% system uptime, a 70% decrease in time-to-production, and a 30% increase in team capacity, by transitioning to a cloud-native DevOps model, redesigning release pipelines, implementing resilience engineering, optimizing CI/CD pipelines, and increasing productivity through automation and continuous testing."</t>
  </si>
  <si>
    <t>Data Migration Manager</t>
  </si>
  <si>
    <t>Multinational Corporation</t>
  </si>
  <si>
    <t>To successfully roll out Salesforce across 12 countries while ensuring data integrity and legal compliance</t>
  </si>
  <si>
    <t>Successful deployment of Salesforce with zero data integrity issues, 20% increase in post-launch user satisfaction, and full compliance with local regulations</t>
  </si>
  <si>
    <t>This was achieved through careful data migration planning, phased rollout execution, conducting user acceptance testing, and providing training and support.</t>
  </si>
  <si>
    <t>"I help a Data Migration Manager at a Multinational Corporation accomplish the successful rollout of Salesforce across 12 countries while ensuring data integrity and legal compliance, as measured by successful deployment with zero data integrity issues, a 20% increase in post-launch user satisfaction, and full compliance with local regulations, by doing careful data migration planning, phased rollout execution, conducting user acceptance testing, and providing training and support."</t>
  </si>
  <si>
    <t>Multiple stakeholders</t>
  </si>
  <si>
    <t>Develop and execute a data migration plan with safeguards to prevent disruptions during rollout</t>
  </si>
  <si>
    <t>Achieved 100% data migration accuracy with zero downtime and 20% fewer support requests post-launch</t>
  </si>
  <si>
    <t>Analyzed as-is technology documents, identifying gaps and inefficiencies in mortgage servicing, and ensured a phased rollout for seamless adoption across regions.</t>
  </si>
  <si>
    <t>"I help multiple stakeholders at JP Morgan Chase accomplish the development and execution of a data migration plan with safeguards to prevent disruptions during rollout, as measured by achieving 100% data migration accuracy with zero downtime and 20% fewer support requests post-launch, by analyzing as-is technology documents, identifying gaps and inefficiencies in mortgage servicing, and ensuring a phased rollout for seamless adoption across regions."</t>
  </si>
  <si>
    <t>The technology teams at JPMorgan</t>
  </si>
  <si>
    <t>To modernize its payments capability to support a wide range of payment types</t>
  </si>
  <si>
    <t>Enhanced transaction speeds by 30%, improved multi-currency support for cross-border payments, and reduced latency by 30%</t>
  </si>
  <si>
    <t>Led the modernization of the payments platform, designed and implemented payments hub architecture, developed an integration strategy, optimized scalability and performance, strengthened regulatory alignment, and enhanced stakeholder collaboration.</t>
  </si>
  <si>
    <t>"I help the technology teams at JPMorgan Chase accomplish the modernization of its payments capability to support a wide range of payment types, as measured by enhanced transaction speeds by 30%, improved multi-currency support for cross-border payments, and reduced latency by 30%, by leading the modernization of the payments platform, designing and implementing payments hub architecture, developing an integration strategy, optimizing scalability and performance, strengthening regulatory alignment, and enhancing stakeholder collaboration."</t>
  </si>
  <si>
    <t>Attorneys, legal assistants, and compliance officers</t>
  </si>
  <si>
    <t>A top global bank (JP Morgan Chase)</t>
  </si>
  <si>
    <t>To develop a legal case management solution that streamlines workflows for attorneys</t>
  </si>
  <si>
    <t>Saved over $1.3M in annual productivity gains, zero defects in production in the first year, higher attorney adoption and retention rates, set a new precedent for user-centered product development at the bank</t>
  </si>
  <si>
    <t>Conducted in-depth user interviews and workshops, redefined product strategy based on user insights, prototyped and iterated based on user feedback, aligned business and IT stakeholders to user-centered strategy</t>
  </si>
  <si>
    <t>"I help attorneys, legal assistants, and compliance officers at JP Morgan Chase accomplish the development of a legal case management solution that streamlines workflows, as measured by over $1.3M in annual productivity gains, zero defects in production in the first year, higher attorney adoption and retention rates, and setting a new precedent for user-centered product development at the bank, by conducting in-depth user interviews and workshops, redefining product strategy based on user insights, prototyping and iterating based on user feedback, and aligning business and IT stakeholders to a user-centered strategy."</t>
  </si>
  <si>
    <t>Program Governance Lead</t>
  </si>
  <si>
    <t>To modernize RBC's commercial banking portal and integrate solutions from Bottomline Technologies</t>
  </si>
  <si>
    <t>Successful establishment of a governance structure, seamless integration of Bottomline Technologies' solutions, and enhancement of RBC's program management &amp; governance standards</t>
  </si>
  <si>
    <t>Designing and implementing a tailored PMO, developing a structured risk &amp; dependency management framework, facilitating governance meetings, and introducing real-time financial reporting, resource utilization tracking, and quality assurance metrics</t>
  </si>
  <si>
    <t>"I help the Program Governance Lead at RBC accomplish modernization of their commercial banking portal and integration of solutions from Bottomline Technologies, as measured by the successful establishment of a governance structure, seamless integration of Bottomline Technologies' solutions, and enhancement of RBC's program management &amp; governance standards, by designing and implementing a tailored PMO, developing a structured risk &amp; dependency management framework, facilitating governance meetings, and introducing real-time financial reporting, resource utilization tracking, and quality assurance metrics."</t>
  </si>
  <si>
    <t>Teams and stakeholders</t>
  </si>
  <si>
    <t>To align delivery cycles with business objectives and enable continuous improvement</t>
  </si>
  <si>
    <t>Achieved a 30% increase in estimation accuracy, 25% improvement in feature relevance and alignment with business goals, and a 20% improvement in team engagement and sustainable delivery practices</t>
  </si>
  <si>
    <t>Introduced a structured approach to prioritize user stories based on value, refined estimation methods, reframed metrics like velocity as tools for learning and adaptation, established regular retrospectives, engaged stakeholders to align on value-based metrics, and fostered a culture of continuous improvement and agility.</t>
  </si>
  <si>
    <t>"I help teams and stakeholders at enterprise IT organizations accomplish alignment of delivery cycles with business objectives and continuous improvement, as measured by a 30% increase in estimation accuracy, 25% improvement in feature relevance and alignment with business goals, and a 20% improvement in team engagement and sustainable delivery practices, by introducing a structured approach to prioritize user stories, refining estimation methods, reframing metrics, establishing regular retrospectives, engaging stakeholders, and fostering a culture of continuous improvement and agility."</t>
  </si>
  <si>
    <t>Application Teams</t>
  </si>
  <si>
    <t>To comply with the new I&amp;AM platform during migration and align with new RBAC policies</t>
  </si>
  <si>
    <t>Successfully transitioned to the new platform, meeting all compliance requirements and reducing post-migration issues by 20%</t>
  </si>
  <si>
    <t>Facilitated workshops with stakeholders and technical teams, created functional specifications and technical documentation, and identified and addressed security risks.</t>
  </si>
  <si>
    <t>"I help Application Teams at JP Morgan Chase accomplish compliance with the new I&amp;AM platform during migration and alignment with new RBAC policies, as measured by successful transition to the new platform, meeting all compliance requirements and reducing post-migration issues by 20%, by facilitating workshops with stakeholders and technical teams, creating functional specifications and technical documentation, and identifying and addressing security risks."</t>
  </si>
  <si>
    <t>The team</t>
  </si>
  <si>
    <t>Reduce operational costs while continuing to deliver new features</t>
  </si>
  <si>
    <t>Reduced infrastructure costs by 70%, reduced time-to-market by 25%, increased scalability and flexibility</t>
  </si>
  <si>
    <t>Transitioned to a serverless architecture, adopted AWS Lambda for compute needs, utilized managed databases, implemented event-driven architecture, and monitored cost usage regularly</t>
  </si>
  <si>
    <t>"I help the team at enterprise IT organizations accomplish the goal of reducing operational costs while continuing to deliver new features, as measured by a 70% reduction in infrastructure costs, a 25% reduction in time-to-market, and increased scalability and flexibility. This is achieved by transitioning to a serverless architecture, adopting AWS Lambda for compute needs, utilizing managed databases, implementing an event-driven architecture, and regularly monitoring cost usage."</t>
  </si>
  <si>
    <t>Technology teams</t>
  </si>
  <si>
    <t>Enterprise IT organizations at Accenture</t>
  </si>
  <si>
    <t>To redefine success metrics from traditional velocity-based metrics to a balanced, sustainable framework that emphasizes quality, user value, and team well-being</t>
  </si>
  <si>
    <t>30% drop in defect rates, 25% increase in stakeholder satisfaction and alignment, 20% improvement in team engagement, 15% increase in retention rates</t>
  </si>
  <si>
    <t>Introducing value-based metrics, focusing on defect rates and rework frequency, conducting regular well-being surveys, educating stakeholders on value-driven practices, and demonstrating leadership in modern engineering.</t>
  </si>
  <si>
    <t>Cross-functional team leader</t>
  </si>
  <si>
    <t>RBC's Commercial Banking application</t>
  </si>
  <si>
    <t>To diagnose and mitigate a critical system alert that risked data integrity and operational continuity</t>
  </si>
  <si>
    <t>Resolved the issue within Service Level Agreement (SLA), minimized operational downtime, ensured seamless business continuity, earned recognition for effective crisis management, and safeguarded critical banking services</t>
  </si>
  <si>
    <t>Led a cross-functional team to conduct a rapid investigation into the system alert, developed and deployed a workaround to stabilize operations, maintained continuous communication with key stakeholders throughout the process, and ensured long-term stability and proactive risk mitigation strategies.</t>
  </si>
  <si>
    <t>"I help the Cross-functional team leader at RBC's Commercial Banking application accomplish the diagnosis and mitigation of a critical system alert that risked data integrity and operational continuity, as measured by resolving the issue within Service Level Agreement (SLA), minimizing operational downtime, ensuring seamless business continuity, earning recognition for effective crisis management, and safeguarding critical banking services, by leading a cross-functional team to conduct a rapid investigation into the system alert, developing and deploying a workaround to stabilize operations, maintaining continuous communication with key stakeholders throughout the process, and ensuring long-term stability and proactive risk mitigation strategies."</t>
  </si>
  <si>
    <t>Sales Relationship Manager</t>
  </si>
  <si>
    <t>Accenture's Cloud Innovation Center (CIC)</t>
  </si>
  <si>
    <t>Improve efficiency in client engagements, accelerate revenue generation, and position the CIC as a trusted innovation partner</t>
  </si>
  <si>
    <t>Secured 30+ new business opportunities valued at over $300 million, generated over $300M in revenue in FY23, improved sales efficiency by 20%, and strengthened client engagement and retention</t>
  </si>
  <si>
    <t>Developing and implementing a comprehensive sales strategy, creating a dedicated sales function, shaping high-value opportunities, designing client-centric sales strategies, strengthening internal collaboration, and optimizing client engagement workflows</t>
  </si>
  <si>
    <t>Director of Accenture’s Cloud Innovation Center</t>
  </si>
  <si>
    <t>To augment Capital One’s development capacity, implement modern engineering practices, and ensure compliance and operational resilience</t>
  </si>
  <si>
    <t>Delivered defect-free production code at 4x the output compared to Capital One’s internal teams, secured additional Capital One engagements</t>
  </si>
  <si>
    <t>Designed and implemented modern engineering practices, built a balanced cross-functional team, applied advanced practices like pair programming and continuous integration, developed an automated testing suite</t>
  </si>
  <si>
    <t>"I help the Director of Accenture’s Cloud Innovation Center at Capital One accomplish augmenting development capacity and ensuring compliance and operational resilience, as measured by delivering defect-free production code at 4x the output compared to Capital One’s internal teams and securing additional Capital One engagements, by designing and implementing modern engineering practices, building a balanced cross-functional team, applying advanced practices like pair programming and continuous integration, and developing an automated testing suite."</t>
  </si>
  <si>
    <t>Accenture's recruitment and training teams</t>
  </si>
  <si>
    <t>To expand cloud transformation capabilities by establishing two new Cloud Innovation Centers</t>
  </si>
  <si>
    <t>Hired over 150 professionals, reduced onboarding times by 40%, improved project timelines by 50%, achieved a 95% retention rate in the first two years, with 25% of hires promoted within 18 months</t>
  </si>
  <si>
    <t>Recruited and onboarded talent, upskilled teams in user-centered design and modern engineering practices, created a culture of continuous learning, experimentation, and feedback, embedded user-centered design and CX excellence, developed competency frameworks and career development, and transformed ways of working.</t>
  </si>
  <si>
    <t>"I help Accenture's recruitment and training teams at enterprise organizations accomplish the expansion of cloud transformation capabilities by establishing two new Cloud Innovation Centers, as measured by hiring over 150 professionals, reducing onboarding times by 40%, improving project timelines by 50%, achieving a 95% retention rate in the first two years, with 25% of hires promoted within 18 months, by recruiting and onboarding talent, upskilling teams in user-centered design and modern engineering practices, creating a culture of continuous learning, experimentation, and feedback, embedding user-centered design and CX excellence, developing competency frameworks and career development, and transforming ways of working."</t>
  </si>
  <si>
    <t>Administrators</t>
  </si>
  <si>
    <t>To modernize systems to address cybersecurity risks, streamline user access protocols, and comply with new regulatory requirements</t>
  </si>
  <si>
    <t>Reduced fraud incidents by 15% within one year, decreased helpdesk calls related to token issues by 30%, improved access setup time by 50%, and achieved 100% compliance with evolving regulations</t>
  </si>
  <si>
    <t>Implementing single sign-on and role-based access controls, providing targeted training, integrating RSA SecurID for multi-factor authentication, deploying fraud detection tools, automating AML checks and regulatory reporting, and collaborating with legal teams.</t>
  </si>
  <si>
    <t>"I help Administrators at RBC accomplish modernizing systems to address cybersecurity risks, streamline user access protocols, and comply with new regulatory requirements, as measured by a 15% reduction in fraud incidents, 30% decrease in helpdesk calls related to token issues, 50% improvement in access setup time, and 100% compliance with evolving regulations, by implementing single sign-on and role-based access controls, providing targeted training, integrating RSA SecurID for multi-factor authentication, deploying fraud detection tools, automating AML checks and regulatory reporting, and collaborating with legal teams."</t>
  </si>
  <si>
    <t>Liquid Studio at Accenture</t>
  </si>
  <si>
    <t>To demonstrate the power of serverless architectures to clients and prove the viability of cloud-native IoT architectures</t>
  </si>
  <si>
    <t>Reduced time-to-market for client IoT solutions by 30%, enabled seamless integration, and enhanced client innovation cycles</t>
  </si>
  <si>
    <t>Designed a scalable IoT architecture using AWS IoT Gateway, Lambda functions, and DynamoDB, implemented event-driven serverless workflows, optimized data ingestion pipelines, developed reusable templates and infrastructure patterns, and led hands-on client workshops</t>
  </si>
  <si>
    <t>"I help Liquid Studio at Accenture accomplish the demonstration of the power of serverless architectures and prove the viability of cloud-native IoT architectures, as measured by a 30% reduction in time-to-market for client IoT solutions, seamless integration, and enhanced client innovation cycles, by designing a scalable IoT architecture, implementing event-driven serverless workflows, optimizing data ingestion pipelines, developing reusable templates and infrastructure patterns, and leading hands-on client workshops."</t>
  </si>
  <si>
    <t>Development Team Leader</t>
  </si>
  <si>
    <t>Stabilize delivery, reduce backlog, and improve code quality and team performance</t>
  </si>
  <si>
    <t>Reduced backlog by 30%, improved code quality, achieved predictable sprint outcomes within three months, with fewer post-release defects</t>
  </si>
  <si>
    <t>Reorganized work priorities, introduced code review processes and quality management practices, implemented technical design templates and process deliverables, monitored sprint progress and delivery metrics.</t>
  </si>
  <si>
    <t>"I help the Development Team Leader at Fiserv accomplish stabilization of delivery, backlog reduction, and improvement of code quality and team performance, as measured by a 30% reduction in backlog, improved code quality, and predictable sprint outcomes within three months with fewer post-release defects, by reorganizing work priorities, introducing code review processes and quality management practices, implementing technical design templates and process deliverables, and monitoring sprint progress and delivery metrics."</t>
  </si>
  <si>
    <t>Streamline the deployment process</t>
  </si>
  <si>
    <t>Reduced deployment times by 30%, improved delivery reliability, and enhanced ability to provide on-time updates</t>
  </si>
  <si>
    <t>Introducing robust DevOps practices, automating workflows, implementing automated testing frameworks and CI/CD tools, establishing a centralized build ecosystem and standardized deployment frameworks, developing backup and rollback procedures, and coordinating release schedules across globally dispersed teams.</t>
  </si>
  <si>
    <t>"I help enterprise clients at Fiserv accomplish streamlined deployment processes, as measured by a 30% reduction in deployment times, improved delivery reliability, and enhanced ability to provide on-time updates, by introducing robust DevOps practices, automating workflows, implementing automated testing frameworks and CI/CD tools, establishing a centralized build ecosystem and standardized deployment frameworks, developing backup and rollback procedures, and coordinating release schedules across globally dispersed teams."</t>
  </si>
  <si>
    <t>IT and business teams</t>
  </si>
  <si>
    <t>Modernize legacy systems and introduce mobile banking capabilities to remain competitive</t>
  </si>
  <si>
    <t>Increased mobile adoption by 25%, improved client satisfaction and retention, strengthened RBC’s competitive position</t>
  </si>
  <si>
    <t>Led the initiative to transform RBC’s banking platform, integrated APIs, enhanced mobile capabilities, optimized platform scalability, fostered collaboration with IT and business teams</t>
  </si>
  <si>
    <t>"I help IT and business teams at RBC accomplish modernization of legacy systems and introduction of mobile banking capabilities to remain competitive, as measured by a 25% increase in mobile adoption, improved client satisfaction and retention, and a strengthened competitive position, by leading the initiative to transform RBC’s banking platform, integrating APIs, enhancing mobile capabilities, optimizing platform scalability, and fostering collaboration with IT and business teams."</t>
  </si>
  <si>
    <t>RBC's corporate banking systems</t>
  </si>
  <si>
    <t>To modernize and improve the scalability and performance of the corporate banking systems</t>
  </si>
  <si>
    <t>Improved system scalability, streamlined workflows, and faster, more reliable updates</t>
  </si>
  <si>
    <t>Conducting code reviews, delivering a heat map of system gaps, facilitating workshops, gathering inputs across IT and business units, developing logical and system models, delivering a comprehensive roadmap, and implementing CI/CD pipelines</t>
  </si>
  <si>
    <t>"I help RBC's corporate banking systems at RBC accomplish modernization and improved scalability and performance, as measured by improved system scalability, streamlined workflows, and faster, more reliable updates, by conducting code reviews, delivering a heat map of system gaps, facilitating workshops, gathering inputs across IT and business units, developing logical and system models, delivering a comprehensive roadmap, and implementing CI/CD pipelines."</t>
  </si>
  <si>
    <t>Attorneys at a global bank</t>
  </si>
  <si>
    <t>Top 5 global bank</t>
  </si>
  <si>
    <t>To develop an efficient case management solution</t>
  </si>
  <si>
    <t>Delivered the application within 10 weeks, saved the client an estimated $1.3M in lost productivity, and maintained zero production defects for over a year</t>
  </si>
  <si>
    <t>Conducted extensive user research, introduced Extreme Programming, user-centered design, and lean product management practices, and delivered a tailored case management solution incorporating continuous user feedback and iterative improvements.</t>
  </si>
  <si>
    <t>"I help attorneys at a top 5 global bank accomplish the development of an efficient case management solution, as measured by the delivery of the application within 10 weeks, saving the client an estimated $1.3M in lost productivity, and maintaining zero production defects for over a year, by conducting extensive user research, introducing Extreme Programming, user-centered design, and lean product management practices, and delivering a tailored case management solution incorporating continuous user feedback and iterative improvements."</t>
  </si>
  <si>
    <t>Business and technical stakeholders</t>
  </si>
  <si>
    <t>Modernize the developer portal to support the Virtual Payments Platform</t>
  </si>
  <si>
    <t>Completed 300% more story points than planned, delivered over 261 additional story points of customer-focused value, and improved testing reliability</t>
  </si>
  <si>
    <t>Conducted North Star workshops, partnered in Discovery and Framing workshops, redesigned the portal’s UI, used Lean Product and XP practices, coordinated with client teams to create stable testing environments, conducted a Client Onboarding Test Drive, and streamlined integration.</t>
  </si>
  <si>
    <t>"I help business and technical stakeholders at American Express accomplish the modernization of their developer portal to support the Virtual Payments Platform, as measured by completing 300% more story points than planned, delivering over 261 additional story points of customer-focused value, and improving testing reliability, by conducting North Star workshops, partnering in Discovery and Framing workshops, redesigning the portal’s UI, using Lean Product and XP practices, coordinating with client teams to create stable testing environments, conducting a Client Onboarding Test Drive, and streamlining integration."</t>
  </si>
  <si>
    <t>Clients across industries</t>
  </si>
  <si>
    <t>To improve scalability, reduce technical debt, and enable operational efficiency by transforming legacy applications into microservices-based architectures</t>
  </si>
  <si>
    <t>A 40% reduction in development bottlenecks, improved adaptability to changing market demands, enhanced scalability and resilience of applications, and improved operational efficiency</t>
  </si>
  <si>
    <t>The process involved designing incremental modernization plans, implementing cloud-native solutions, enabling continuous integration and deployment, transitioning to cloud-first environments, integrating legacy and new systems, and applying vertical slicing techniques.</t>
  </si>
  <si>
    <t>Quality Assurance Team</t>
  </si>
  <si>
    <t>Enable faster, higher-quality releases</t>
  </si>
  <si>
    <t>Decreased production defects by 40%, automated 75% of manual QA processes</t>
  </si>
  <si>
    <t>Developed automated tests within the Continuous Integration pipeline, integrated smoke tests for new and legacy code, and pivoted the QA team's role from functional to exploratory testing.</t>
  </si>
  <si>
    <t>"I help the Quality Assurance Team at JPMorgan Chase accomplish faster, higher-quality releases, as measured by a 40% decrease in production defects and automation of 75% of manual QA processes, by developing automated tests within the Continuous Integration pipeline, integrating smoke tests for new and legacy code, and pivoting the QA team's role from functional to exploratory testing."</t>
  </si>
  <si>
    <t>Accenture’s Cloud Innovation Center</t>
  </si>
  <si>
    <t>Modernize legacy applications, improve scalability, reduce operational risks, and increase efficiency across 100+ applications</t>
  </si>
  <si>
    <t>Achieved a 50% reduction in deployment time for updates, 30% faster time-to-production, and improved project consistency across departments</t>
  </si>
  <si>
    <t>Conducted Domain-Driven Design (DDD) workshops, created a comprehensive modernization “cookbook”, applied the 12-Factor App methodology, and designed iterative modernization processes.</t>
  </si>
  <si>
    <t>Cross-functional teams (vendors, enterprise architects, security experts, and the development team)</t>
  </si>
  <si>
    <t>Streamline user access management, implement Role-Based Access Control (RBAC), and enhance workflows while ensuring regulatory compliance</t>
  </si>
  <si>
    <t>Reduced entitlement management time by 40%, improved visibility into user roles, enhanced operational efficiency, 30% reduction in task completion time, improved user satisfaction, ensured regulatory compliance across global systems</t>
  </si>
  <si>
    <t>Collaborated with cross-functional teams to design and implement RBAC policies, introduced a centralized dashboard for improved visibility, worked with vendors and stakeholders to streamline user workflows, ensured compliance with AML and KYC standards throughout the process.</t>
  </si>
  <si>
    <t>Develop a digital payments feature with proven user value</t>
  </si>
  <si>
    <t>Saved 25% of development time and budget, increased user engagement by 35%, and increased stakeholder confidence</t>
  </si>
  <si>
    <t>Conducted hypothesis-driven user research, developed low-fidelity prototypes, analyzed data to prioritize features, and presented validated insights to stakeholders</t>
  </si>
  <si>
    <t>Accenture’s Cloud Innovation Center clients</t>
  </si>
  <si>
    <t>To validate and refine product concepts quickly and effectively before full-scale development</t>
  </si>
  <si>
    <t>Reduced time-to-market by 30%, increased alignment between user expectations and product features, improved user satisfaction, and enhanced efficiency</t>
  </si>
  <si>
    <t>Implementing a Hypothesis-Driven Design (HDD) methodology, conducting discovery workshops, developing low-fidelity prototypes, establishing iterative feedback loops, and aligning teams on learning objectives</t>
  </si>
  <si>
    <t>"I help Accenture’s Cloud Innovation Center clients at enterprise IT organizations accomplish quick and effective validation and refinement of product concepts before full-scale development, as measured by a 30% reduction in time-to-market, increased alignment between user expectations and product features, improved user satisfaction, and enhanced efficiency, by implementing a Hypothesis-Driven Design (HDD) methodology, conducting discovery workshops, developing low-fidelity prototypes, establishing iterative feedback loops, and aligning teams on learning objectives."</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</si>
  <si>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</si>
  <si>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</si>
  <si>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</si>
  <si>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</si>
  <si>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</si>
  <si>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</si>
  <si>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</si>
  <si>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</si>
  <si>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</si>
  <si>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Microservices Architecture, Cloud-Native Engineering, Kubernetes &amp; Docker, CI/CD Pipeline Automation, Strangler Fig Pattern, Legacy Coexistence, Reconciliation Reporting, Domain-Driven Design (DDD), Scalable Systems, Application Modernization</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</si>
  <si>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</si>
  <si>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</si>
  <si>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</si>
  <si>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To be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</si>
</sst>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4"/>
      <name val="Arial"/>
      <family val="2"/>
    </font>
    <font>
      <sz val="14"/>
      <name val="Arial"/>
      <family val="2"/>
    </font>
    <font>
      <sz val="14"/>
      <color theme="1"/>
      <name val="Arial"/>
      <family val="2"/>
    </font>
    <font>
      <sz val="14"/>
      <color rgb="FFFF0000"/>
      <name val="Arial"/>
      <family val="2"/>
    </font>
    <font>
      <sz val="14"/>
      <color rgb="FF0E0E0E"/>
      <name val=".AppleSystemUIFont"/>
    </font>
    <font>
      <sz val="14"/>
      <name val=".AppleSystemUIFont"/>
    </font>
  </fonts>
  <fills count="5">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49" fontId="2" fillId="0" borderId="0" xfId="0" quotePrefix="1" applyNumberFormat="1" applyFont="1" applyAlignment="1">
      <alignment horizontal="left" vertical="top" wrapText="1"/>
    </xf>
    <xf numFmtId="49" fontId="3" fillId="0" borderId="0" xfId="0" applyNumberFormat="1"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vertical="top" wrapText="1"/>
    </xf>
    <xf numFmtId="49" fontId="3" fillId="0" borderId="0" xfId="0" applyNumberFormat="1" applyFont="1" applyAlignment="1">
      <alignment vertical="top" wrapText="1"/>
    </xf>
    <xf numFmtId="0" fontId="2" fillId="2" borderId="0" xfId="0" applyFont="1" applyFill="1" applyAlignment="1">
      <alignment horizontal="left" vertical="top"/>
    </xf>
    <xf numFmtId="0" fontId="2" fillId="3" borderId="0" xfId="0" applyFont="1" applyFill="1" applyAlignment="1">
      <alignment horizontal="left" vertical="top"/>
    </xf>
    <xf numFmtId="0" fontId="3" fillId="3" borderId="0" xfId="0" applyFont="1" applyFill="1" applyAlignment="1">
      <alignment horizontal="left" vertical="top"/>
    </xf>
    <xf numFmtId="0" fontId="3" fillId="3" borderId="0" xfId="0" applyFont="1" applyFill="1" applyAlignment="1">
      <alignment vertical="top" wrapText="1"/>
    </xf>
    <xf numFmtId="0" fontId="1" fillId="0" borderId="1" xfId="0" applyFont="1" applyBorder="1" applyAlignment="1">
      <alignment horizontal="center" vertical="top" wrapText="1"/>
    </xf>
    <xf numFmtId="0" fontId="3" fillId="0" borderId="0" xfId="0" applyFont="1" applyAlignment="1">
      <alignment wrapText="1"/>
    </xf>
    <xf numFmtId="0" fontId="5" fillId="0" borderId="0" xfId="0" applyFont="1"/>
    <xf numFmtId="0" fontId="5" fillId="0" borderId="0" xfId="0" applyFont="1" applyAlignment="1">
      <alignment vertical="top" wrapText="1"/>
    </xf>
    <xf numFmtId="0" fontId="2" fillId="4" borderId="0" xfId="0" applyFont="1" applyFill="1" applyAlignment="1">
      <alignment horizontal="left" vertical="top" wrapText="1"/>
    </xf>
    <xf numFmtId="49" fontId="2" fillId="4" borderId="0" xfId="0" applyNumberFormat="1" applyFont="1" applyFill="1" applyAlignment="1">
      <alignment horizontal="left" vertical="top" wrapText="1"/>
    </xf>
    <xf numFmtId="0" fontId="3" fillId="4" borderId="0" xfId="0" applyFont="1" applyFill="1" applyAlignment="1">
      <alignment horizontal="left" vertical="top" wrapText="1"/>
    </xf>
    <xf numFmtId="0" fontId="5" fillId="4" borderId="0" xfId="0" applyFont="1" applyFill="1" applyAlignment="1">
      <alignment vertical="top" wrapText="1"/>
    </xf>
    <xf numFmtId="0" fontId="2" fillId="4" borderId="0" xfId="0" applyFont="1" applyFill="1" applyAlignment="1">
      <alignment horizontal="left" vertical="top"/>
    </xf>
    <xf numFmtId="0" fontId="5" fillId="4" borderId="0" xfId="0" applyFont="1" applyFill="1"/>
    <xf numFmtId="0" fontId="3" fillId="4" borderId="0" xfId="0" applyFont="1" applyFill="1" applyAlignment="1">
      <alignment wrapText="1"/>
    </xf>
    <xf numFmtId="0" fontId="3" fillId="4" borderId="0" xfId="0" applyFont="1" applyFill="1" applyAlignment="1">
      <alignment horizontal="left" vertical="top"/>
    </xf>
    <xf numFmtId="0" fontId="2" fillId="2" borderId="0" xfId="0" applyFont="1" applyFill="1" applyAlignment="1">
      <alignment horizontal="left" vertical="top" wrapText="1"/>
    </xf>
    <xf numFmtId="49" fontId="2" fillId="2" borderId="0" xfId="0" applyNumberFormat="1" applyFont="1" applyFill="1" applyAlignment="1">
      <alignment horizontal="left" vertical="top" wrapText="1"/>
    </xf>
    <xf numFmtId="0" fontId="3" fillId="2" borderId="0" xfId="0" applyFont="1" applyFill="1" applyAlignment="1">
      <alignment horizontal="left" vertical="top" wrapText="1"/>
    </xf>
    <xf numFmtId="0" fontId="5" fillId="2" borderId="0" xfId="0" applyFont="1" applyFill="1" applyAlignment="1">
      <alignment vertical="top" wrapText="1"/>
    </xf>
    <xf numFmtId="0" fontId="5" fillId="2" borderId="0" xfId="0" applyFont="1" applyFill="1"/>
    <xf numFmtId="0" fontId="3" fillId="2" borderId="0" xfId="0" applyFont="1" applyFill="1" applyAlignment="1">
      <alignment wrapText="1"/>
    </xf>
    <xf numFmtId="0" fontId="3" fillId="2" borderId="0" xfId="0" applyFont="1" applyFill="1" applyAlignment="1">
      <alignment horizontal="left" vertical="top"/>
    </xf>
    <xf numFmtId="0" fontId="6" fillId="2" borderId="0" xfId="0" applyFont="1" applyFill="1" applyAlignment="1">
      <alignment vertical="top" wrapText="1"/>
    </xf>
    <xf numFmtId="0" fontId="6" fillId="2" borderId="0" xfId="0" applyFont="1" applyFill="1"/>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sheetPr filterMode="1"/>
  <dimension ref="A1:BK362"/>
  <sheetViews>
    <sheetView tabSelected="1" workbookViewId="0">
      <pane xSplit="3" ySplit="1" topLeftCell="O2" activePane="bottomRight" state="frozen"/>
      <selection pane="topRight" activeCell="D1" sqref="D1"/>
      <selection pane="bottomLeft" activeCell="A2" sqref="A2"/>
      <selection pane="bottomRight" activeCell="S33" sqref="S33"/>
    </sheetView>
  </sheetViews>
  <sheetFormatPr baseColWidth="10" defaultColWidth="10.83203125" defaultRowHeight="18"/>
  <cols>
    <col min="1" max="1" width="22.83203125" style="5" customWidth="1"/>
    <col min="2" max="2" width="39.5" style="5" customWidth="1"/>
    <col min="3" max="3" width="55.5" style="5" customWidth="1"/>
    <col min="4" max="4" width="14.33203125" style="5" customWidth="1"/>
    <col min="5" max="5" width="25.83203125" style="5" customWidth="1"/>
    <col min="6" max="6" width="22.33203125" style="5" customWidth="1"/>
    <col min="7" max="7" width="23.6640625" style="5" customWidth="1"/>
    <col min="8" max="11" width="30.1640625" style="5" customWidth="1"/>
    <col min="12" max="12" width="61.1640625" style="5" customWidth="1"/>
    <col min="13" max="13" width="78.83203125" style="6" customWidth="1"/>
    <col min="14" max="14" width="115.5" style="6" customWidth="1"/>
    <col min="15" max="15" width="98.83203125" style="6" customWidth="1"/>
    <col min="16" max="16" width="121" style="6" customWidth="1"/>
    <col min="17" max="17" width="102.83203125" style="6" customWidth="1"/>
    <col min="18" max="18" width="32.33203125" style="5" customWidth="1"/>
    <col min="19" max="19" width="46.33203125" style="5" customWidth="1"/>
    <col min="20" max="20" width="84.1640625" style="5" customWidth="1"/>
    <col min="21" max="21" width="56.1640625" style="5" customWidth="1"/>
    <col min="22" max="22" width="41.6640625" style="5" bestFit="1" customWidth="1"/>
    <col min="23" max="23" width="78.5" style="6" bestFit="1" customWidth="1"/>
    <col min="24" max="24" width="44.83203125" style="6" customWidth="1"/>
    <col min="25" max="25" width="55.83203125" style="5" customWidth="1"/>
    <col min="26" max="26" width="93" style="5" customWidth="1"/>
    <col min="27" max="27" width="10.83203125" style="15"/>
    <col min="28" max="28" width="85.5" style="19" customWidth="1"/>
    <col min="29" max="29" width="41.1640625" style="19" customWidth="1"/>
    <col min="30" max="30" width="113.6640625" style="19" customWidth="1"/>
    <col min="31" max="31" width="120.1640625" style="19" customWidth="1"/>
    <col min="32" max="32" width="143.1640625" style="19" customWidth="1"/>
    <col min="33" max="33" width="255.83203125" style="19" bestFit="1" customWidth="1"/>
    <col min="34" max="16384" width="10.83203125" style="4"/>
  </cols>
  <sheetData>
    <row r="1" spans="1:63" ht="38">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1023</v>
      </c>
      <c r="Q1" s="2" t="s">
        <v>15</v>
      </c>
      <c r="R1" s="1" t="s">
        <v>16</v>
      </c>
      <c r="S1" s="1" t="s">
        <v>17</v>
      </c>
      <c r="T1" s="3" t="s">
        <v>18</v>
      </c>
      <c r="U1" s="3" t="s">
        <v>1026</v>
      </c>
      <c r="V1" s="5" t="s">
        <v>1027</v>
      </c>
      <c r="W1" s="6" t="s">
        <v>1028</v>
      </c>
      <c r="X1" s="6" t="s">
        <v>1029</v>
      </c>
      <c r="Y1" s="5" t="s">
        <v>1030</v>
      </c>
      <c r="Z1" s="5" t="s">
        <v>1031</v>
      </c>
      <c r="AB1" s="18" t="s">
        <v>1026</v>
      </c>
      <c r="AC1" s="18" t="s">
        <v>1027</v>
      </c>
      <c r="AD1" s="18" t="s">
        <v>1028</v>
      </c>
      <c r="AE1" s="18" t="s">
        <v>1029</v>
      </c>
      <c r="AF1" s="18" t="s">
        <v>1030</v>
      </c>
      <c r="AG1" s="18" t="s">
        <v>1031</v>
      </c>
    </row>
    <row r="2" spans="1:63" s="14" customFormat="1" ht="409.6">
      <c r="A2" s="30" t="s">
        <v>158</v>
      </c>
      <c r="B2" s="30" t="s">
        <v>228</v>
      </c>
      <c r="C2" s="30" t="s">
        <v>838</v>
      </c>
      <c r="D2" s="30" t="s">
        <v>21</v>
      </c>
      <c r="E2" s="30" t="s">
        <v>22</v>
      </c>
      <c r="F2" s="30" t="s">
        <v>23</v>
      </c>
      <c r="G2" s="30" t="s">
        <v>813</v>
      </c>
      <c r="H2" s="30" t="s">
        <v>315</v>
      </c>
      <c r="I2" s="30" t="s">
        <v>814</v>
      </c>
      <c r="J2" s="30" t="s">
        <v>26</v>
      </c>
      <c r="K2" s="30" t="s">
        <v>162</v>
      </c>
      <c r="L2" s="30" t="s">
        <v>839</v>
      </c>
      <c r="M2" s="31" t="s">
        <v>840</v>
      </c>
      <c r="N2" s="31" t="s">
        <v>841</v>
      </c>
      <c r="O2" s="31" t="s">
        <v>842</v>
      </c>
      <c r="P2" s="31" t="s">
        <v>843</v>
      </c>
      <c r="Q2" s="31" t="s">
        <v>844</v>
      </c>
      <c r="R2" s="30" t="s">
        <v>1679</v>
      </c>
      <c r="S2" s="30" t="s">
        <v>845</v>
      </c>
      <c r="T2" s="30" t="s">
        <v>846</v>
      </c>
      <c r="U2" s="37" t="s">
        <v>1666</v>
      </c>
      <c r="V2" s="30" t="s">
        <v>1072</v>
      </c>
      <c r="W2" s="30" t="s">
        <v>1145</v>
      </c>
      <c r="X2" s="30"/>
      <c r="Y2" s="30"/>
      <c r="Z2" s="30"/>
      <c r="AB2" s="38" t="s">
        <v>1666</v>
      </c>
      <c r="AC2" s="39" t="s">
        <v>813</v>
      </c>
      <c r="AD2" s="39" t="s">
        <v>1145</v>
      </c>
      <c r="AE2" s="39" t="s">
        <v>1146</v>
      </c>
      <c r="AF2" s="39" t="s">
        <v>1147</v>
      </c>
      <c r="AG2" s="39" t="s">
        <v>1148</v>
      </c>
    </row>
    <row r="3" spans="1:63" s="8" customFormat="1" ht="133" hidden="1">
      <c r="A3" s="5" t="s">
        <v>158</v>
      </c>
      <c r="B3" s="5" t="s">
        <v>315</v>
      </c>
      <c r="C3" s="5" t="s">
        <v>398</v>
      </c>
      <c r="D3" s="5" t="s">
        <v>21</v>
      </c>
      <c r="E3" s="5" t="s">
        <v>22</v>
      </c>
      <c r="F3" s="5" t="s">
        <v>23</v>
      </c>
      <c r="G3" s="5" t="s">
        <v>1054</v>
      </c>
      <c r="H3" s="5" t="s">
        <v>251</v>
      </c>
      <c r="I3" s="5" t="s">
        <v>148</v>
      </c>
      <c r="J3" s="5" t="s">
        <v>26</v>
      </c>
      <c r="K3" s="5" t="s">
        <v>162</v>
      </c>
      <c r="L3" s="5" t="s">
        <v>399</v>
      </c>
      <c r="M3" s="6" t="s">
        <v>400</v>
      </c>
      <c r="N3" s="6" t="s">
        <v>401</v>
      </c>
      <c r="O3" s="6" t="s">
        <v>402</v>
      </c>
      <c r="P3" s="6" t="s">
        <v>403</v>
      </c>
      <c r="Q3" s="6" t="s">
        <v>404</v>
      </c>
      <c r="R3" s="7" t="s">
        <v>34</v>
      </c>
      <c r="S3" s="5"/>
      <c r="T3" s="5" t="s">
        <v>405</v>
      </c>
      <c r="U3" s="7"/>
      <c r="V3" s="5"/>
      <c r="W3" s="5"/>
      <c r="X3" s="5"/>
      <c r="Y3" s="5"/>
      <c r="Z3" s="5"/>
      <c r="AA3" s="15"/>
      <c r="AB3" s="19" t="s">
        <v>1149</v>
      </c>
      <c r="AC3" s="19" t="s">
        <v>1150</v>
      </c>
      <c r="AD3" s="19" t="s">
        <v>1151</v>
      </c>
      <c r="AE3" s="19" t="s">
        <v>1152</v>
      </c>
      <c r="AF3" s="19" t="s">
        <v>1153</v>
      </c>
      <c r="AG3" s="19" t="s">
        <v>1154</v>
      </c>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3" s="8" customFormat="1" ht="304" hidden="1">
      <c r="A4" s="5" t="s">
        <v>158</v>
      </c>
      <c r="B4" s="5" t="s">
        <v>228</v>
      </c>
      <c r="C4" s="5" t="s">
        <v>718</v>
      </c>
      <c r="D4" s="5" t="s">
        <v>21</v>
      </c>
      <c r="E4" s="5" t="s">
        <v>22</v>
      </c>
      <c r="F4" s="5" t="s">
        <v>23</v>
      </c>
      <c r="G4" s="5" t="s">
        <v>719</v>
      </c>
      <c r="H4" s="5" t="s">
        <v>251</v>
      </c>
      <c r="I4" s="5" t="s">
        <v>720</v>
      </c>
      <c r="J4" s="5" t="s">
        <v>26</v>
      </c>
      <c r="K4" s="5" t="s">
        <v>316</v>
      </c>
      <c r="L4" s="5" t="s">
        <v>721</v>
      </c>
      <c r="M4" s="6" t="s">
        <v>722</v>
      </c>
      <c r="N4" s="6" t="s">
        <v>723</v>
      </c>
      <c r="O4" s="6" t="s">
        <v>724</v>
      </c>
      <c r="P4" s="6" t="s">
        <v>725</v>
      </c>
      <c r="Q4" s="6" t="s">
        <v>726</v>
      </c>
      <c r="R4" s="7" t="s">
        <v>34</v>
      </c>
      <c r="S4" s="5"/>
      <c r="T4" s="5" t="s">
        <v>727</v>
      </c>
      <c r="U4" s="7"/>
      <c r="V4" s="5"/>
      <c r="W4" s="5"/>
      <c r="X4" s="5"/>
      <c r="Y4" s="5"/>
      <c r="Z4" s="5"/>
      <c r="AA4" s="15"/>
      <c r="AB4" s="19" t="s">
        <v>1155</v>
      </c>
      <c r="AC4" s="19" t="s">
        <v>1156</v>
      </c>
      <c r="AD4" s="19" t="s">
        <v>1157</v>
      </c>
      <c r="AE4" s="19" t="s">
        <v>1158</v>
      </c>
      <c r="AF4" s="19" t="s">
        <v>1159</v>
      </c>
      <c r="AG4" s="19" t="s">
        <v>1160</v>
      </c>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s="8" customFormat="1" ht="209" hidden="1">
      <c r="A5" s="5" t="s">
        <v>158</v>
      </c>
      <c r="B5" s="5" t="s">
        <v>315</v>
      </c>
      <c r="C5" s="5" t="s">
        <v>618</v>
      </c>
      <c r="D5" s="5" t="s">
        <v>21</v>
      </c>
      <c r="E5" s="5" t="s">
        <v>22</v>
      </c>
      <c r="F5" s="5" t="s">
        <v>23</v>
      </c>
      <c r="G5" s="5" t="s">
        <v>24</v>
      </c>
      <c r="H5" s="5" t="s">
        <v>22</v>
      </c>
      <c r="I5" s="5" t="s">
        <v>25</v>
      </c>
      <c r="J5" s="5" t="s">
        <v>26</v>
      </c>
      <c r="K5" s="5" t="s">
        <v>47</v>
      </c>
      <c r="L5" s="5" t="s">
        <v>619</v>
      </c>
      <c r="M5" s="6" t="s">
        <v>620</v>
      </c>
      <c r="N5" s="6" t="s">
        <v>621</v>
      </c>
      <c r="O5" s="6" t="s">
        <v>622</v>
      </c>
      <c r="P5" s="6" t="s">
        <v>623</v>
      </c>
      <c r="Q5" s="6" t="s">
        <v>624</v>
      </c>
      <c r="R5" s="7" t="s">
        <v>34</v>
      </c>
      <c r="S5" s="5"/>
      <c r="T5" s="5" t="s">
        <v>625</v>
      </c>
      <c r="U5" s="7"/>
      <c r="V5" s="5"/>
      <c r="W5" s="5"/>
      <c r="X5" s="5"/>
      <c r="Y5" s="5"/>
      <c r="Z5" s="5"/>
      <c r="AA5" s="15"/>
      <c r="AB5" s="19" t="s">
        <v>1161</v>
      </c>
      <c r="AC5" s="19" t="s">
        <v>1162</v>
      </c>
      <c r="AD5" s="19" t="s">
        <v>1163</v>
      </c>
      <c r="AE5" s="19" t="s">
        <v>1164</v>
      </c>
      <c r="AF5" s="19" t="s">
        <v>1165</v>
      </c>
      <c r="AG5" s="19"/>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3" s="8" customFormat="1" ht="171" hidden="1">
      <c r="A6" s="5" t="s">
        <v>158</v>
      </c>
      <c r="B6" s="5" t="s">
        <v>525</v>
      </c>
      <c r="C6" s="5" t="s">
        <v>866</v>
      </c>
      <c r="D6" s="5" t="s">
        <v>21</v>
      </c>
      <c r="E6" s="5" t="s">
        <v>22</v>
      </c>
      <c r="F6" s="5" t="s">
        <v>23</v>
      </c>
      <c r="G6" s="5" t="s">
        <v>719</v>
      </c>
      <c r="H6" s="5" t="s">
        <v>251</v>
      </c>
      <c r="I6" s="5" t="s">
        <v>25</v>
      </c>
      <c r="J6" s="5" t="s">
        <v>26</v>
      </c>
      <c r="K6" s="5" t="s">
        <v>316</v>
      </c>
      <c r="L6" s="5" t="s">
        <v>867</v>
      </c>
      <c r="M6" s="6" t="s">
        <v>868</v>
      </c>
      <c r="N6" s="6" t="s">
        <v>869</v>
      </c>
      <c r="O6" s="6" t="s">
        <v>870</v>
      </c>
      <c r="P6" s="6" t="s">
        <v>871</v>
      </c>
      <c r="Q6" s="6" t="s">
        <v>872</v>
      </c>
      <c r="R6" s="7" t="s">
        <v>34</v>
      </c>
      <c r="S6" s="5"/>
      <c r="T6" s="5" t="s">
        <v>873</v>
      </c>
      <c r="U6" s="7"/>
      <c r="V6" s="5"/>
      <c r="W6" s="5"/>
      <c r="X6" s="5"/>
      <c r="Y6" s="5"/>
      <c r="Z6" s="5"/>
      <c r="AA6" s="15"/>
      <c r="AB6" s="19" t="s">
        <v>1166</v>
      </c>
      <c r="AC6" s="19" t="s">
        <v>1167</v>
      </c>
      <c r="AD6" s="19" t="s">
        <v>1168</v>
      </c>
      <c r="AE6" s="19" t="s">
        <v>1169</v>
      </c>
      <c r="AF6" s="19" t="s">
        <v>1170</v>
      </c>
      <c r="AG6" s="19" t="s">
        <v>1171</v>
      </c>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3" s="8" customFormat="1" ht="114" hidden="1">
      <c r="A7" s="5" t="s">
        <v>158</v>
      </c>
      <c r="B7" s="5" t="s">
        <v>228</v>
      </c>
      <c r="C7" s="5" t="s">
        <v>769</v>
      </c>
      <c r="D7" s="5" t="s">
        <v>21</v>
      </c>
      <c r="E7" s="5" t="s">
        <v>22</v>
      </c>
      <c r="F7" s="5" t="s">
        <v>23</v>
      </c>
      <c r="G7" s="5" t="s">
        <v>24</v>
      </c>
      <c r="H7" s="5" t="s">
        <v>22</v>
      </c>
      <c r="I7" s="5" t="s">
        <v>25</v>
      </c>
      <c r="J7" s="5" t="s">
        <v>26</v>
      </c>
      <c r="K7" s="5" t="s">
        <v>47</v>
      </c>
      <c r="L7" s="5" t="s">
        <v>770</v>
      </c>
      <c r="M7" s="6" t="s">
        <v>771</v>
      </c>
      <c r="N7" s="6" t="s">
        <v>772</v>
      </c>
      <c r="O7" s="6" t="s">
        <v>773</v>
      </c>
      <c r="P7" s="6" t="s">
        <v>774</v>
      </c>
      <c r="Q7" s="6" t="s">
        <v>775</v>
      </c>
      <c r="R7" s="7" t="s">
        <v>34</v>
      </c>
      <c r="S7" s="5"/>
      <c r="T7" s="5" t="s">
        <v>776</v>
      </c>
      <c r="U7" s="7"/>
      <c r="V7" s="5"/>
      <c r="W7" s="5"/>
      <c r="X7" s="5"/>
      <c r="Y7" s="5"/>
      <c r="Z7" s="5"/>
      <c r="AA7" s="15"/>
      <c r="AB7" s="19" t="s">
        <v>1172</v>
      </c>
      <c r="AC7" s="19" t="s">
        <v>1173</v>
      </c>
      <c r="AD7" s="19" t="s">
        <v>1174</v>
      </c>
      <c r="AE7" s="19" t="s">
        <v>1175</v>
      </c>
      <c r="AF7" s="19" t="s">
        <v>1176</v>
      </c>
      <c r="AG7" s="19" t="s">
        <v>1177</v>
      </c>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1:63" s="8" customFormat="1" ht="133" hidden="1">
      <c r="A8" s="7" t="s">
        <v>158</v>
      </c>
      <c r="B8" s="7" t="s">
        <v>1035</v>
      </c>
      <c r="C8" s="10" t="s">
        <v>159</v>
      </c>
      <c r="D8" s="10" t="s">
        <v>21</v>
      </c>
      <c r="E8" s="10" t="s">
        <v>1053</v>
      </c>
      <c r="F8" s="10" t="s">
        <v>145</v>
      </c>
      <c r="G8" s="5" t="s">
        <v>1054</v>
      </c>
      <c r="H8" s="10" t="s">
        <v>160</v>
      </c>
      <c r="I8" s="10" t="s">
        <v>148</v>
      </c>
      <c r="J8" s="10" t="s">
        <v>161</v>
      </c>
      <c r="K8" s="10" t="s">
        <v>162</v>
      </c>
      <c r="L8" s="7" t="s">
        <v>163</v>
      </c>
      <c r="M8" s="10" t="s">
        <v>164</v>
      </c>
      <c r="N8" s="10" t="s">
        <v>165</v>
      </c>
      <c r="O8" s="10" t="s">
        <v>166</v>
      </c>
      <c r="P8" s="10" t="s">
        <v>167</v>
      </c>
      <c r="Q8" s="10" t="s">
        <v>168</v>
      </c>
      <c r="R8" s="7" t="s">
        <v>34</v>
      </c>
      <c r="S8" s="7"/>
      <c r="T8" s="7" t="s">
        <v>169</v>
      </c>
      <c r="U8" s="7"/>
      <c r="V8" s="7"/>
      <c r="W8" s="7"/>
      <c r="X8" s="7"/>
      <c r="Y8" s="7"/>
      <c r="Z8" s="7"/>
      <c r="AA8" s="16"/>
      <c r="AB8" s="19" t="s">
        <v>1178</v>
      </c>
      <c r="AC8" s="19" t="s">
        <v>1179</v>
      </c>
      <c r="AD8" s="19" t="s">
        <v>1180</v>
      </c>
      <c r="AE8" s="19" t="s">
        <v>1181</v>
      </c>
      <c r="AF8" s="19" t="s">
        <v>1182</v>
      </c>
      <c r="AG8" s="19" t="s">
        <v>1183</v>
      </c>
    </row>
    <row r="9" spans="1:63" s="8" customFormat="1" ht="190" hidden="1">
      <c r="A9" s="7" t="s">
        <v>158</v>
      </c>
      <c r="B9" s="7" t="s">
        <v>1035</v>
      </c>
      <c r="C9" s="10" t="s">
        <v>882</v>
      </c>
      <c r="D9" s="10" t="s">
        <v>21</v>
      </c>
      <c r="E9" s="10" t="s">
        <v>1053</v>
      </c>
      <c r="F9" s="10" t="s">
        <v>145</v>
      </c>
      <c r="G9" s="5" t="s">
        <v>1054</v>
      </c>
      <c r="H9" s="7" t="s">
        <v>280</v>
      </c>
      <c r="I9" s="10" t="s">
        <v>148</v>
      </c>
      <c r="J9" s="10" t="s">
        <v>161</v>
      </c>
      <c r="K9" s="10" t="s">
        <v>47</v>
      </c>
      <c r="L9" s="7" t="s">
        <v>883</v>
      </c>
      <c r="M9" s="10" t="s">
        <v>884</v>
      </c>
      <c r="N9" s="10" t="s">
        <v>885</v>
      </c>
      <c r="O9" s="10" t="s">
        <v>886</v>
      </c>
      <c r="P9" s="10" t="s">
        <v>887</v>
      </c>
      <c r="Q9" s="10" t="s">
        <v>888</v>
      </c>
      <c r="R9" s="7" t="s">
        <v>34</v>
      </c>
      <c r="S9" s="7"/>
      <c r="T9" s="5" t="s">
        <v>889</v>
      </c>
      <c r="U9" s="7"/>
      <c r="V9" s="5"/>
      <c r="W9" s="5"/>
      <c r="X9" s="5"/>
      <c r="Y9" s="5"/>
      <c r="Z9" s="5"/>
      <c r="AA9" s="15"/>
      <c r="AB9" s="19" t="s">
        <v>1184</v>
      </c>
      <c r="AC9" s="19" t="s">
        <v>1054</v>
      </c>
      <c r="AD9" s="19" t="s">
        <v>1185</v>
      </c>
      <c r="AE9" s="19" t="s">
        <v>1186</v>
      </c>
      <c r="AF9" s="19" t="s">
        <v>1187</v>
      </c>
      <c r="AG9" s="19" t="s">
        <v>1188</v>
      </c>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1:63" s="8" customFormat="1" ht="152" hidden="1">
      <c r="A10" s="5" t="s">
        <v>158</v>
      </c>
      <c r="B10" s="7" t="s">
        <v>1035</v>
      </c>
      <c r="C10" s="5" t="s">
        <v>390</v>
      </c>
      <c r="D10" s="5" t="s">
        <v>21</v>
      </c>
      <c r="E10" s="5" t="s">
        <v>22</v>
      </c>
      <c r="F10" s="5" t="s">
        <v>23</v>
      </c>
      <c r="G10" s="5" t="s">
        <v>1054</v>
      </c>
      <c r="H10" s="5" t="s">
        <v>251</v>
      </c>
      <c r="I10" s="5" t="s">
        <v>148</v>
      </c>
      <c r="J10" s="5" t="s">
        <v>161</v>
      </c>
      <c r="K10" s="5" t="s">
        <v>162</v>
      </c>
      <c r="L10" s="5" t="s">
        <v>391</v>
      </c>
      <c r="M10" s="6" t="s">
        <v>392</v>
      </c>
      <c r="N10" s="6" t="s">
        <v>393</v>
      </c>
      <c r="O10" s="6" t="s">
        <v>394</v>
      </c>
      <c r="P10" s="6" t="s">
        <v>395</v>
      </c>
      <c r="Q10" s="6" t="s">
        <v>396</v>
      </c>
      <c r="R10" s="7" t="s">
        <v>34</v>
      </c>
      <c r="S10" s="5"/>
      <c r="T10" s="5" t="s">
        <v>397</v>
      </c>
      <c r="U10" s="7"/>
      <c r="V10" s="5"/>
      <c r="W10" s="5"/>
      <c r="X10" s="5"/>
      <c r="Y10" s="5"/>
      <c r="Z10" s="5"/>
      <c r="AA10" s="15"/>
      <c r="AB10" s="19" t="s">
        <v>1189</v>
      </c>
      <c r="AC10" s="19" t="s">
        <v>1149</v>
      </c>
      <c r="AD10" s="19" t="s">
        <v>1190</v>
      </c>
      <c r="AE10" s="19" t="s">
        <v>1191</v>
      </c>
      <c r="AF10" s="19" t="s">
        <v>1192</v>
      </c>
      <c r="AG10" s="19" t="s">
        <v>1193</v>
      </c>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row>
    <row r="11" spans="1:63" s="8" customFormat="1" ht="266">
      <c r="A11" s="5" t="s">
        <v>158</v>
      </c>
      <c r="B11" s="7" t="s">
        <v>228</v>
      </c>
      <c r="C11" s="5" t="s">
        <v>1667</v>
      </c>
      <c r="D11" s="5" t="s">
        <v>21</v>
      </c>
      <c r="E11" s="5" t="s">
        <v>22</v>
      </c>
      <c r="F11" s="5" t="s">
        <v>23</v>
      </c>
      <c r="G11" s="5" t="s">
        <v>813</v>
      </c>
      <c r="H11" s="5" t="s">
        <v>315</v>
      </c>
      <c r="I11" s="5" t="s">
        <v>814</v>
      </c>
      <c r="J11" s="5" t="s">
        <v>1668</v>
      </c>
      <c r="K11" s="5" t="s">
        <v>162</v>
      </c>
      <c r="L11" s="5" t="s">
        <v>839</v>
      </c>
      <c r="M11" s="6" t="s">
        <v>1669</v>
      </c>
      <c r="N11" s="6" t="s">
        <v>1670</v>
      </c>
      <c r="O11" s="6" t="s">
        <v>1671</v>
      </c>
      <c r="P11" s="6" t="s">
        <v>1672</v>
      </c>
      <c r="Q11" s="6" t="s">
        <v>1673</v>
      </c>
      <c r="R11" s="7" t="s">
        <v>34</v>
      </c>
      <c r="S11" s="5"/>
      <c r="T11" s="5" t="s">
        <v>1675</v>
      </c>
      <c r="U11" s="7" t="s">
        <v>1666</v>
      </c>
      <c r="V11" s="5" t="s">
        <v>1072</v>
      </c>
      <c r="W11" s="5" t="s">
        <v>1674</v>
      </c>
      <c r="X11" s="5" t="s">
        <v>1677</v>
      </c>
      <c r="Y11" s="5" t="s">
        <v>1676</v>
      </c>
      <c r="Z11" s="5" t="s">
        <v>1678</v>
      </c>
      <c r="AA11" s="15"/>
      <c r="AB11" s="19"/>
      <c r="AC11" s="19"/>
      <c r="AD11" s="19"/>
      <c r="AE11" s="19"/>
      <c r="AF11" s="19"/>
      <c r="AG11" s="19"/>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row>
    <row r="12" spans="1:63" s="29" customFormat="1" ht="171">
      <c r="A12" s="22" t="s">
        <v>158</v>
      </c>
      <c r="B12" s="22" t="s">
        <v>1060</v>
      </c>
      <c r="C12" s="22" t="s">
        <v>807</v>
      </c>
      <c r="D12" s="22" t="s">
        <v>21</v>
      </c>
      <c r="E12" s="22" t="s">
        <v>22</v>
      </c>
      <c r="F12" s="22" t="s">
        <v>23</v>
      </c>
      <c r="G12" s="22" t="s">
        <v>813</v>
      </c>
      <c r="H12" s="22" t="s">
        <v>808</v>
      </c>
      <c r="I12" s="22" t="s">
        <v>814</v>
      </c>
      <c r="J12" s="22" t="s">
        <v>37</v>
      </c>
      <c r="K12" s="22" t="s">
        <v>47</v>
      </c>
      <c r="L12" s="22" t="s">
        <v>809</v>
      </c>
      <c r="M12" s="23" t="s">
        <v>1062</v>
      </c>
      <c r="N12" s="23" t="s">
        <v>1063</v>
      </c>
      <c r="O12" s="23" t="s">
        <v>810</v>
      </c>
      <c r="P12" s="23" t="s">
        <v>1064</v>
      </c>
      <c r="Q12" s="23" t="s">
        <v>1065</v>
      </c>
      <c r="R12" s="24" t="s">
        <v>34</v>
      </c>
      <c r="S12" s="22"/>
      <c r="T12" s="22" t="s">
        <v>811</v>
      </c>
      <c r="U12" s="25" t="s">
        <v>1666</v>
      </c>
      <c r="V12" s="22" t="s">
        <v>1072</v>
      </c>
      <c r="W12" s="22" t="s">
        <v>1061</v>
      </c>
      <c r="X12" s="22" t="s">
        <v>1067</v>
      </c>
      <c r="Y12" s="22" t="s">
        <v>1069</v>
      </c>
      <c r="Z12" s="22" t="s">
        <v>1068</v>
      </c>
      <c r="AA12" s="26"/>
      <c r="AB12" s="27" t="s">
        <v>1666</v>
      </c>
      <c r="AC12" s="28" t="s">
        <v>1066</v>
      </c>
      <c r="AD12" s="28" t="s">
        <v>1061</v>
      </c>
      <c r="AE12" s="28" t="s">
        <v>1067</v>
      </c>
      <c r="AF12" s="28" t="s">
        <v>1069</v>
      </c>
      <c r="AG12" s="28" t="s">
        <v>1068</v>
      </c>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s="8" customFormat="1" ht="228" hidden="1">
      <c r="A13" s="5" t="s">
        <v>158</v>
      </c>
      <c r="B13" s="5" t="s">
        <v>143</v>
      </c>
      <c r="C13" s="5" t="s">
        <v>1043</v>
      </c>
      <c r="D13" s="5" t="s">
        <v>21</v>
      </c>
      <c r="E13" s="10" t="s">
        <v>1053</v>
      </c>
      <c r="F13" s="5" t="s">
        <v>145</v>
      </c>
      <c r="G13" s="5" t="s">
        <v>462</v>
      </c>
      <c r="H13" s="5" t="s">
        <v>463</v>
      </c>
      <c r="I13" s="5" t="s">
        <v>148</v>
      </c>
      <c r="J13" s="5" t="s">
        <v>149</v>
      </c>
      <c r="K13" s="5" t="s">
        <v>162</v>
      </c>
      <c r="L13" s="7" t="s">
        <v>1045</v>
      </c>
      <c r="M13" s="10" t="s">
        <v>1046</v>
      </c>
      <c r="N13" s="6" t="s">
        <v>1047</v>
      </c>
      <c r="O13" s="6" t="s">
        <v>1048</v>
      </c>
      <c r="P13" s="6" t="s">
        <v>1049</v>
      </c>
      <c r="Q13" s="6" t="s">
        <v>1050</v>
      </c>
      <c r="R13" s="7" t="s">
        <v>34</v>
      </c>
      <c r="S13" s="5"/>
      <c r="T13" s="5" t="s">
        <v>1051</v>
      </c>
      <c r="U13" s="7"/>
      <c r="V13" s="5"/>
      <c r="W13" s="5"/>
      <c r="X13" s="5"/>
      <c r="Y13" s="5"/>
      <c r="Z13" s="5"/>
      <c r="AA13" s="15"/>
      <c r="AB13" s="19" t="s">
        <v>1194</v>
      </c>
      <c r="AC13" s="19" t="s">
        <v>462</v>
      </c>
      <c r="AD13" s="19" t="s">
        <v>1195</v>
      </c>
      <c r="AE13" s="19" t="s">
        <v>1196</v>
      </c>
      <c r="AF13" s="19" t="s">
        <v>1197</v>
      </c>
      <c r="AG13" s="19" t="s">
        <v>1198</v>
      </c>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row>
    <row r="14" spans="1:63" s="8" customFormat="1" ht="247" hidden="1">
      <c r="A14" s="5" t="s">
        <v>158</v>
      </c>
      <c r="B14" s="5" t="s">
        <v>1037</v>
      </c>
      <c r="C14" s="5" t="s">
        <v>694</v>
      </c>
      <c r="D14" s="5" t="s">
        <v>21</v>
      </c>
      <c r="E14" s="5" t="s">
        <v>22</v>
      </c>
      <c r="F14" s="5" t="s">
        <v>23</v>
      </c>
      <c r="G14" s="5" t="s">
        <v>24</v>
      </c>
      <c r="H14" s="5" t="s">
        <v>22</v>
      </c>
      <c r="I14" s="5" t="s">
        <v>25</v>
      </c>
      <c r="J14" s="5" t="s">
        <v>26</v>
      </c>
      <c r="K14" s="5" t="s">
        <v>47</v>
      </c>
      <c r="L14" s="5" t="s">
        <v>695</v>
      </c>
      <c r="M14" s="6" t="s">
        <v>696</v>
      </c>
      <c r="N14" s="6" t="s">
        <v>697</v>
      </c>
      <c r="O14" s="6" t="s">
        <v>698</v>
      </c>
      <c r="P14" s="6" t="s">
        <v>699</v>
      </c>
      <c r="Q14" s="6" t="s">
        <v>700</v>
      </c>
      <c r="R14" s="7" t="s">
        <v>34</v>
      </c>
      <c r="S14" s="5"/>
      <c r="T14" s="5" t="s">
        <v>701</v>
      </c>
      <c r="U14" s="7" t="s">
        <v>1129</v>
      </c>
      <c r="V14" s="5" t="s">
        <v>1130</v>
      </c>
      <c r="W14" s="6" t="s">
        <v>1131</v>
      </c>
      <c r="X14" s="6" t="s">
        <v>1136</v>
      </c>
      <c r="Y14" s="5" t="s">
        <v>1135</v>
      </c>
      <c r="Z14" s="5" t="s">
        <v>1137</v>
      </c>
      <c r="AA14" s="15"/>
      <c r="AB14" s="19" t="s">
        <v>1129</v>
      </c>
      <c r="AC14" s="19" t="s">
        <v>1130</v>
      </c>
      <c r="AD14" s="19" t="s">
        <v>1131</v>
      </c>
      <c r="AE14" s="19" t="s">
        <v>1136</v>
      </c>
      <c r="AF14" s="19" t="s">
        <v>1135</v>
      </c>
      <c r="AG14" s="19" t="s">
        <v>1137</v>
      </c>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row>
    <row r="15" spans="1:63" s="8" customFormat="1" ht="228" hidden="1">
      <c r="A15" s="5" t="s">
        <v>158</v>
      </c>
      <c r="B15" s="5" t="s">
        <v>239</v>
      </c>
      <c r="C15" s="5" t="s">
        <v>602</v>
      </c>
      <c r="D15" s="5" t="s">
        <v>21</v>
      </c>
      <c r="E15" s="5" t="s">
        <v>22</v>
      </c>
      <c r="F15" s="5" t="s">
        <v>23</v>
      </c>
      <c r="G15" s="5" t="s">
        <v>24</v>
      </c>
      <c r="H15" s="5" t="s">
        <v>22</v>
      </c>
      <c r="I15" s="5" t="s">
        <v>25</v>
      </c>
      <c r="J15" s="5" t="s">
        <v>46</v>
      </c>
      <c r="K15" s="5" t="s">
        <v>47</v>
      </c>
      <c r="L15" s="5" t="s">
        <v>603</v>
      </c>
      <c r="M15" s="6" t="s">
        <v>604</v>
      </c>
      <c r="N15" s="6" t="s">
        <v>605</v>
      </c>
      <c r="O15" s="6" t="s">
        <v>606</v>
      </c>
      <c r="P15" s="6" t="s">
        <v>607</v>
      </c>
      <c r="Q15" s="6" t="s">
        <v>608</v>
      </c>
      <c r="R15" s="7" t="s">
        <v>34</v>
      </c>
      <c r="S15" s="5"/>
      <c r="T15" s="5" t="s">
        <v>609</v>
      </c>
      <c r="U15" s="7"/>
      <c r="V15" s="5"/>
      <c r="W15" s="5"/>
      <c r="X15"/>
      <c r="Y15" s="5"/>
      <c r="Z15" s="5"/>
      <c r="AA15" s="15"/>
      <c r="AB15" s="19" t="s">
        <v>1199</v>
      </c>
      <c r="AC15" s="19" t="s">
        <v>1162</v>
      </c>
      <c r="AD15" s="19" t="s">
        <v>1200</v>
      </c>
      <c r="AE15" s="19" t="s">
        <v>1201</v>
      </c>
      <c r="AF15" s="19" t="s">
        <v>1202</v>
      </c>
      <c r="AG15" s="19" t="s">
        <v>1203</v>
      </c>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row>
    <row r="16" spans="1:63" s="8" customFormat="1" ht="361" hidden="1">
      <c r="A16" s="5" t="s">
        <v>158</v>
      </c>
      <c r="B16" s="5" t="s">
        <v>1034</v>
      </c>
      <c r="C16" s="5" t="s">
        <v>1016</v>
      </c>
      <c r="D16" s="5" t="s">
        <v>1006</v>
      </c>
      <c r="E16" s="5" t="s">
        <v>1006</v>
      </c>
      <c r="F16" s="5" t="s">
        <v>23</v>
      </c>
      <c r="G16" s="5" t="s">
        <v>1007</v>
      </c>
      <c r="H16" s="5" t="s">
        <v>1008</v>
      </c>
      <c r="I16" s="5" t="s">
        <v>1009</v>
      </c>
      <c r="J16" s="5" t="s">
        <v>490</v>
      </c>
      <c r="K16" s="5" t="s">
        <v>27</v>
      </c>
      <c r="L16" s="5" t="s">
        <v>1017</v>
      </c>
      <c r="M16" s="6" t="s">
        <v>1018</v>
      </c>
      <c r="N16" s="6" t="s">
        <v>1019</v>
      </c>
      <c r="O16" s="6" t="s">
        <v>1020</v>
      </c>
      <c r="P16" s="6" t="s">
        <v>1021</v>
      </c>
      <c r="Q16" s="6" t="s">
        <v>1022</v>
      </c>
      <c r="R16" s="7" t="s">
        <v>34</v>
      </c>
      <c r="S16" s="5"/>
      <c r="T16" s="5" t="s">
        <v>1017</v>
      </c>
      <c r="U16" s="4"/>
      <c r="V16" s="5"/>
      <c r="W16" s="5"/>
      <c r="X16" t="s">
        <v>1132</v>
      </c>
      <c r="Y16" s="5"/>
      <c r="Z16" s="5"/>
      <c r="AA16" s="15"/>
      <c r="AB16" s="19" t="s">
        <v>1204</v>
      </c>
      <c r="AC16" s="19" t="s">
        <v>1007</v>
      </c>
      <c r="AD16" s="19" t="s">
        <v>1205</v>
      </c>
      <c r="AE16" s="19" t="s">
        <v>1206</v>
      </c>
      <c r="AF16" s="19" t="s">
        <v>1207</v>
      </c>
      <c r="AG16" s="19"/>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row>
    <row r="17" spans="1:63" s="8" customFormat="1" ht="228" hidden="1">
      <c r="A17" s="5" t="s">
        <v>158</v>
      </c>
      <c r="B17" s="5" t="s">
        <v>490</v>
      </c>
      <c r="C17" s="5" t="s">
        <v>1025</v>
      </c>
      <c r="D17" s="5" t="s">
        <v>1006</v>
      </c>
      <c r="E17" s="5" t="s">
        <v>1006</v>
      </c>
      <c r="F17" s="5" t="s">
        <v>23</v>
      </c>
      <c r="G17" s="5" t="s">
        <v>1007</v>
      </c>
      <c r="H17" s="5" t="s">
        <v>1008</v>
      </c>
      <c r="I17" s="5" t="s">
        <v>1009</v>
      </c>
      <c r="J17" s="5" t="s">
        <v>490</v>
      </c>
      <c r="K17" s="5" t="s">
        <v>27</v>
      </c>
      <c r="L17" s="5" t="s">
        <v>1010</v>
      </c>
      <c r="M17" s="6" t="s">
        <v>1011</v>
      </c>
      <c r="N17" s="6" t="s">
        <v>1012</v>
      </c>
      <c r="O17" s="6" t="s">
        <v>1013</v>
      </c>
      <c r="P17" s="6" t="s">
        <v>1014</v>
      </c>
      <c r="Q17" s="6" t="s">
        <v>1015</v>
      </c>
      <c r="R17" s="7" t="s">
        <v>34</v>
      </c>
      <c r="S17" s="5"/>
      <c r="T17" s="5" t="s">
        <v>1010</v>
      </c>
      <c r="U17" s="4"/>
      <c r="V17" s="5"/>
      <c r="W17" s="5"/>
      <c r="X17"/>
      <c r="Y17" s="5"/>
      <c r="Z17" s="5"/>
      <c r="AA17" s="15"/>
      <c r="AB17" s="19" t="s">
        <v>1208</v>
      </c>
      <c r="AC17" s="19" t="s">
        <v>1007</v>
      </c>
      <c r="AD17" s="19" t="s">
        <v>1209</v>
      </c>
      <c r="AE17" s="19" t="s">
        <v>1210</v>
      </c>
      <c r="AF17" s="19" t="s">
        <v>1211</v>
      </c>
      <c r="AG17" s="19" t="s">
        <v>1212</v>
      </c>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row>
    <row r="18" spans="1:63" s="8" customFormat="1" ht="171" hidden="1">
      <c r="A18" s="5" t="s">
        <v>158</v>
      </c>
      <c r="B18" s="5" t="s">
        <v>295</v>
      </c>
      <c r="C18" s="5" t="s">
        <v>654</v>
      </c>
      <c r="D18" s="5" t="s">
        <v>21</v>
      </c>
      <c r="E18" s="5" t="s">
        <v>22</v>
      </c>
      <c r="F18" s="5" t="s">
        <v>23</v>
      </c>
      <c r="G18" s="5" t="s">
        <v>24</v>
      </c>
      <c r="H18" s="5" t="s">
        <v>22</v>
      </c>
      <c r="I18" s="5" t="s">
        <v>25</v>
      </c>
      <c r="J18" s="5" t="s">
        <v>26</v>
      </c>
      <c r="K18" s="5" t="s">
        <v>47</v>
      </c>
      <c r="L18" s="5" t="s">
        <v>655</v>
      </c>
      <c r="M18" s="6" t="s">
        <v>656</v>
      </c>
      <c r="N18" s="6" t="s">
        <v>657</v>
      </c>
      <c r="O18" s="6" t="s">
        <v>658</v>
      </c>
      <c r="P18" s="6" t="s">
        <v>659</v>
      </c>
      <c r="Q18" s="6" t="s">
        <v>660</v>
      </c>
      <c r="R18" s="7" t="s">
        <v>34</v>
      </c>
      <c r="S18" s="5"/>
      <c r="T18" s="5" t="s">
        <v>661</v>
      </c>
      <c r="U18" s="7"/>
      <c r="V18" s="5"/>
      <c r="W18" s="5"/>
      <c r="X18" t="s">
        <v>1133</v>
      </c>
      <c r="Y18" s="5"/>
      <c r="Z18" s="5"/>
      <c r="AA18" s="15"/>
      <c r="AB18" s="19" t="s">
        <v>1213</v>
      </c>
      <c r="AC18" s="19" t="s">
        <v>1162</v>
      </c>
      <c r="AD18" s="19" t="s">
        <v>1214</v>
      </c>
      <c r="AE18" s="19" t="s">
        <v>1215</v>
      </c>
      <c r="AF18" s="19" t="s">
        <v>1216</v>
      </c>
      <c r="AG18" s="19"/>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row>
    <row r="19" spans="1:63" s="8" customFormat="1" ht="152" hidden="1">
      <c r="A19" s="7" t="s">
        <v>158</v>
      </c>
      <c r="B19" s="5" t="s">
        <v>1036</v>
      </c>
      <c r="C19" s="5" t="s">
        <v>507</v>
      </c>
      <c r="D19" s="5" t="s">
        <v>21</v>
      </c>
      <c r="E19" s="5" t="s">
        <v>468</v>
      </c>
      <c r="F19" s="5" t="s">
        <v>469</v>
      </c>
      <c r="G19" s="5" t="s">
        <v>21</v>
      </c>
      <c r="H19" s="5" t="s">
        <v>508</v>
      </c>
      <c r="I19" s="7" t="s">
        <v>25</v>
      </c>
      <c r="J19" s="5" t="s">
        <v>161</v>
      </c>
      <c r="K19" s="5" t="s">
        <v>271</v>
      </c>
      <c r="L19" s="5" t="s">
        <v>509</v>
      </c>
      <c r="M19" s="6" t="s">
        <v>510</v>
      </c>
      <c r="N19" s="6" t="s">
        <v>511</v>
      </c>
      <c r="O19" s="6" t="s">
        <v>512</v>
      </c>
      <c r="P19" s="6" t="s">
        <v>513</v>
      </c>
      <c r="Q19" s="6" t="s">
        <v>514</v>
      </c>
      <c r="R19" s="7" t="s">
        <v>34</v>
      </c>
      <c r="S19" s="5"/>
      <c r="T19" s="5" t="s">
        <v>515</v>
      </c>
      <c r="U19" s="7"/>
      <c r="V19" s="5"/>
      <c r="W19" s="5"/>
      <c r="X19"/>
      <c r="Y19" s="5"/>
      <c r="Z19" s="5"/>
      <c r="AA19" s="15"/>
      <c r="AB19" s="19" t="s">
        <v>1217</v>
      </c>
      <c r="AC19" s="19" t="s">
        <v>21</v>
      </c>
      <c r="AD19" s="19" t="s">
        <v>1218</v>
      </c>
      <c r="AE19" s="19" t="s">
        <v>1219</v>
      </c>
      <c r="AF19" s="19" t="s">
        <v>1220</v>
      </c>
      <c r="AG19" s="19"/>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row>
    <row r="20" spans="1:63" s="8" customFormat="1" ht="152" hidden="1">
      <c r="A20" s="5" t="s">
        <v>19</v>
      </c>
      <c r="B20" s="5" t="s">
        <v>1032</v>
      </c>
      <c r="C20" s="5" t="s">
        <v>36</v>
      </c>
      <c r="D20" s="5" t="s">
        <v>21</v>
      </c>
      <c r="E20" s="5" t="s">
        <v>22</v>
      </c>
      <c r="F20" s="5" t="s">
        <v>23</v>
      </c>
      <c r="G20" s="5" t="s">
        <v>24</v>
      </c>
      <c r="H20" s="5" t="s">
        <v>22</v>
      </c>
      <c r="I20" s="5" t="s">
        <v>25</v>
      </c>
      <c r="J20" s="5" t="s">
        <v>37</v>
      </c>
      <c r="K20" s="5" t="s">
        <v>27</v>
      </c>
      <c r="L20" s="5" t="s">
        <v>38</v>
      </c>
      <c r="M20" s="6" t="s">
        <v>39</v>
      </c>
      <c r="N20" s="6" t="s">
        <v>40</v>
      </c>
      <c r="O20" s="6" t="s">
        <v>41</v>
      </c>
      <c r="P20" s="6" t="s">
        <v>42</v>
      </c>
      <c r="Q20" s="6" t="s">
        <v>43</v>
      </c>
      <c r="R20" s="7" t="s">
        <v>34</v>
      </c>
      <c r="S20" s="5"/>
      <c r="T20" s="7" t="s">
        <v>44</v>
      </c>
      <c r="V20" s="7"/>
      <c r="W20" s="7"/>
      <c r="X20" t="s">
        <v>1134</v>
      </c>
      <c r="Y20" s="7"/>
      <c r="Z20" s="7"/>
      <c r="AA20" s="16"/>
      <c r="AB20" s="19" t="s">
        <v>1221</v>
      </c>
      <c r="AC20" s="19" t="s">
        <v>1222</v>
      </c>
      <c r="AD20" s="19" t="s">
        <v>1223</v>
      </c>
      <c r="AE20" s="19" t="s">
        <v>1224</v>
      </c>
      <c r="AF20" s="19" t="s">
        <v>1225</v>
      </c>
      <c r="AG20" s="19" t="s">
        <v>1226</v>
      </c>
    </row>
    <row r="21" spans="1:63" s="8" customFormat="1" ht="152" hidden="1">
      <c r="A21" s="7" t="s">
        <v>158</v>
      </c>
      <c r="B21" s="5" t="s">
        <v>142</v>
      </c>
      <c r="C21" s="7" t="s">
        <v>560</v>
      </c>
      <c r="D21" s="7" t="s">
        <v>21</v>
      </c>
      <c r="E21" s="10" t="s">
        <v>1053</v>
      </c>
      <c r="F21" s="7" t="s">
        <v>145</v>
      </c>
      <c r="G21" s="5" t="s">
        <v>1054</v>
      </c>
      <c r="H21" s="7" t="s">
        <v>160</v>
      </c>
      <c r="I21" s="10" t="s">
        <v>148</v>
      </c>
      <c r="J21" s="7" t="s">
        <v>142</v>
      </c>
      <c r="K21" s="7" t="s">
        <v>162</v>
      </c>
      <c r="L21" s="7" t="s">
        <v>560</v>
      </c>
      <c r="M21" s="10" t="s">
        <v>561</v>
      </c>
      <c r="N21" s="10" t="s">
        <v>562</v>
      </c>
      <c r="O21" s="10" t="s">
        <v>563</v>
      </c>
      <c r="P21" s="10" t="s">
        <v>564</v>
      </c>
      <c r="Q21" s="10" t="s">
        <v>565</v>
      </c>
      <c r="R21" s="7" t="s">
        <v>34</v>
      </c>
      <c r="S21" s="7"/>
      <c r="T21" s="5" t="s">
        <v>566</v>
      </c>
      <c r="U21" s="7"/>
      <c r="V21" s="5"/>
      <c r="W21" s="5"/>
      <c r="X21" s="5"/>
      <c r="Y21" s="5"/>
      <c r="Z21" s="5"/>
      <c r="AA21" s="15"/>
      <c r="AB21" s="19" t="s">
        <v>1227</v>
      </c>
      <c r="AC21" s="19" t="s">
        <v>1149</v>
      </c>
      <c r="AD21" s="19" t="s">
        <v>1228</v>
      </c>
      <c r="AE21" s="19" t="s">
        <v>1229</v>
      </c>
      <c r="AF21" s="19" t="s">
        <v>1230</v>
      </c>
      <c r="AG21" s="19" t="s">
        <v>1231</v>
      </c>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row>
    <row r="22" spans="1:63" s="8" customFormat="1" ht="152" hidden="1">
      <c r="A22" s="5" t="s">
        <v>19</v>
      </c>
      <c r="B22" s="5" t="s">
        <v>110</v>
      </c>
      <c r="C22" s="5" t="s">
        <v>111</v>
      </c>
      <c r="D22" s="5" t="s">
        <v>21</v>
      </c>
      <c r="E22" s="5" t="s">
        <v>22</v>
      </c>
      <c r="F22" s="5" t="s">
        <v>23</v>
      </c>
      <c r="G22" s="5" t="s">
        <v>112</v>
      </c>
      <c r="H22" s="5" t="s">
        <v>113</v>
      </c>
      <c r="I22" s="5" t="s">
        <v>25</v>
      </c>
      <c r="J22" s="5" t="s">
        <v>26</v>
      </c>
      <c r="K22" s="5" t="s">
        <v>47</v>
      </c>
      <c r="L22" s="5" t="s">
        <v>114</v>
      </c>
      <c r="M22" s="6" t="s">
        <v>115</v>
      </c>
      <c r="N22" s="6" t="s">
        <v>116</v>
      </c>
      <c r="O22" s="6" t="s">
        <v>117</v>
      </c>
      <c r="P22" s="6" t="s">
        <v>118</v>
      </c>
      <c r="Q22" s="6" t="s">
        <v>119</v>
      </c>
      <c r="R22" s="7" t="s">
        <v>34</v>
      </c>
      <c r="S22" s="5"/>
      <c r="T22" s="7" t="s">
        <v>120</v>
      </c>
      <c r="U22" s="7" t="s">
        <v>1119</v>
      </c>
      <c r="V22" s="7" t="s">
        <v>1119</v>
      </c>
      <c r="W22" s="7" t="s">
        <v>1120</v>
      </c>
      <c r="X22" s="7" t="s">
        <v>1121</v>
      </c>
      <c r="Y22" s="7" t="s">
        <v>1122</v>
      </c>
      <c r="Z22" s="7" t="s">
        <v>1123</v>
      </c>
      <c r="AA22" s="16"/>
      <c r="AB22" s="19" t="s">
        <v>1119</v>
      </c>
      <c r="AC22" s="19" t="s">
        <v>1119</v>
      </c>
      <c r="AD22" s="19" t="s">
        <v>1120</v>
      </c>
      <c r="AE22" s="19" t="s">
        <v>1121</v>
      </c>
      <c r="AF22" s="19" t="s">
        <v>1122</v>
      </c>
      <c r="AG22" s="19" t="s">
        <v>1123</v>
      </c>
    </row>
    <row r="23" spans="1:63" s="8" customFormat="1" ht="114">
      <c r="A23" s="5" t="s">
        <v>158</v>
      </c>
      <c r="B23" s="5" t="s">
        <v>228</v>
      </c>
      <c r="C23" s="5" t="s">
        <v>830</v>
      </c>
      <c r="D23" s="5" t="s">
        <v>21</v>
      </c>
      <c r="E23" s="5" t="s">
        <v>22</v>
      </c>
      <c r="F23" s="5" t="s">
        <v>23</v>
      </c>
      <c r="G23" s="5" t="s">
        <v>813</v>
      </c>
      <c r="H23" s="5" t="s">
        <v>315</v>
      </c>
      <c r="I23" s="5" t="s">
        <v>814</v>
      </c>
      <c r="J23" s="5" t="s">
        <v>26</v>
      </c>
      <c r="K23" s="5" t="s">
        <v>162</v>
      </c>
      <c r="L23" s="5" t="s">
        <v>831</v>
      </c>
      <c r="M23" s="6" t="s">
        <v>832</v>
      </c>
      <c r="N23" s="6" t="s">
        <v>833</v>
      </c>
      <c r="O23" s="6" t="s">
        <v>834</v>
      </c>
      <c r="P23" s="6" t="s">
        <v>835</v>
      </c>
      <c r="Q23" s="6" t="s">
        <v>836</v>
      </c>
      <c r="R23" s="7" t="s">
        <v>34</v>
      </c>
      <c r="S23" s="5"/>
      <c r="T23" s="5" t="s">
        <v>837</v>
      </c>
      <c r="U23" s="21" t="s">
        <v>1666</v>
      </c>
      <c r="V23" s="5" t="s">
        <v>1072</v>
      </c>
      <c r="W23" s="5" t="s">
        <v>1232</v>
      </c>
      <c r="X23" s="5"/>
      <c r="Y23" s="5"/>
      <c r="Z23" s="5"/>
      <c r="AA23" s="15"/>
      <c r="AB23" s="20" t="s">
        <v>1666</v>
      </c>
      <c r="AC23" s="19" t="s">
        <v>813</v>
      </c>
      <c r="AD23" s="19" t="s">
        <v>1232</v>
      </c>
      <c r="AE23" s="19" t="s">
        <v>1233</v>
      </c>
      <c r="AF23" s="19" t="s">
        <v>1234</v>
      </c>
      <c r="AG23" s="19" t="s">
        <v>1235</v>
      </c>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row>
    <row r="24" spans="1:63" s="8" customFormat="1" ht="323" hidden="1">
      <c r="A24" s="5" t="s">
        <v>19</v>
      </c>
      <c r="B24" s="5" t="s">
        <v>1036</v>
      </c>
      <c r="C24" s="5" t="s">
        <v>102</v>
      </c>
      <c r="D24" s="5" t="s">
        <v>21</v>
      </c>
      <c r="E24" s="5" t="s">
        <v>22</v>
      </c>
      <c r="F24" s="5" t="s">
        <v>23</v>
      </c>
      <c r="G24" s="5" t="s">
        <v>24</v>
      </c>
      <c r="H24" s="5" t="s">
        <v>22</v>
      </c>
      <c r="I24" s="5" t="s">
        <v>25</v>
      </c>
      <c r="J24" s="5" t="s">
        <v>46</v>
      </c>
      <c r="K24" s="5" t="s">
        <v>47</v>
      </c>
      <c r="L24" s="5" t="s">
        <v>103</v>
      </c>
      <c r="M24" s="6" t="s">
        <v>104</v>
      </c>
      <c r="N24" s="6" t="s">
        <v>105</v>
      </c>
      <c r="O24" s="6" t="s">
        <v>106</v>
      </c>
      <c r="P24" s="6" t="s">
        <v>107</v>
      </c>
      <c r="Q24" s="6" t="s">
        <v>108</v>
      </c>
      <c r="R24" s="7" t="s">
        <v>34</v>
      </c>
      <c r="S24" s="5"/>
      <c r="T24" s="7" t="s">
        <v>109</v>
      </c>
      <c r="U24" s="7"/>
      <c r="V24" s="7"/>
      <c r="W24" s="7"/>
      <c r="X24" s="7"/>
      <c r="Y24" s="7"/>
      <c r="Z24" s="7"/>
      <c r="AA24" s="16"/>
      <c r="AB24" s="19" t="s">
        <v>1236</v>
      </c>
      <c r="AC24" s="19" t="s">
        <v>1222</v>
      </c>
      <c r="AD24" s="19" t="s">
        <v>1237</v>
      </c>
      <c r="AE24" s="19" t="s">
        <v>1238</v>
      </c>
      <c r="AF24" s="19" t="s">
        <v>1239</v>
      </c>
      <c r="AG24" s="19"/>
    </row>
    <row r="25" spans="1:63" s="8" customFormat="1" ht="133" hidden="1">
      <c r="A25" s="7" t="s">
        <v>158</v>
      </c>
      <c r="B25" s="7" t="s">
        <v>143</v>
      </c>
      <c r="C25" s="7" t="s">
        <v>288</v>
      </c>
      <c r="D25" s="7" t="s">
        <v>21</v>
      </c>
      <c r="E25" s="10" t="s">
        <v>1053</v>
      </c>
      <c r="F25" s="7" t="s">
        <v>145</v>
      </c>
      <c r="G25" s="5" t="s">
        <v>1054</v>
      </c>
      <c r="H25" s="7" t="s">
        <v>280</v>
      </c>
      <c r="I25" s="10" t="s">
        <v>148</v>
      </c>
      <c r="J25" s="7" t="s">
        <v>149</v>
      </c>
      <c r="K25" s="7" t="s">
        <v>162</v>
      </c>
      <c r="L25" s="7" t="s">
        <v>289</v>
      </c>
      <c r="M25" s="10" t="s">
        <v>290</v>
      </c>
      <c r="N25" s="10" t="s">
        <v>291</v>
      </c>
      <c r="O25" s="10" t="s">
        <v>292</v>
      </c>
      <c r="P25" s="10" t="s">
        <v>293</v>
      </c>
      <c r="Q25" s="10" t="s">
        <v>294</v>
      </c>
      <c r="R25" s="7" t="s">
        <v>34</v>
      </c>
      <c r="S25" s="7"/>
      <c r="T25" s="7" t="s">
        <v>258</v>
      </c>
      <c r="U25" s="7"/>
      <c r="V25" s="7"/>
      <c r="W25" s="7"/>
      <c r="X25" s="7"/>
      <c r="Y25" s="7"/>
      <c r="Z25" s="7"/>
      <c r="AA25" s="16"/>
      <c r="AB25" s="19" t="s">
        <v>1240</v>
      </c>
      <c r="AC25" s="19" t="s">
        <v>1149</v>
      </c>
      <c r="AD25" s="19" t="s">
        <v>1241</v>
      </c>
      <c r="AE25" s="19" t="s">
        <v>1242</v>
      </c>
      <c r="AF25" s="19" t="s">
        <v>1243</v>
      </c>
      <c r="AG25" s="19"/>
    </row>
    <row r="26" spans="1:63" s="8" customFormat="1" ht="209" hidden="1">
      <c r="A26" s="7" t="s">
        <v>158</v>
      </c>
      <c r="B26" s="7" t="s">
        <v>239</v>
      </c>
      <c r="C26" s="10" t="s">
        <v>551</v>
      </c>
      <c r="D26" s="10" t="s">
        <v>21</v>
      </c>
      <c r="E26" s="10" t="s">
        <v>122</v>
      </c>
      <c r="F26" s="10" t="s">
        <v>23</v>
      </c>
      <c r="G26" s="10" t="s">
        <v>21</v>
      </c>
      <c r="H26" s="10" t="s">
        <v>124</v>
      </c>
      <c r="I26" s="10" t="s">
        <v>25</v>
      </c>
      <c r="J26" s="10" t="s">
        <v>552</v>
      </c>
      <c r="K26" s="10" t="s">
        <v>47</v>
      </c>
      <c r="L26" s="7" t="s">
        <v>553</v>
      </c>
      <c r="M26" s="10" t="s">
        <v>554</v>
      </c>
      <c r="N26" s="10" t="s">
        <v>555</v>
      </c>
      <c r="O26" s="10" t="s">
        <v>556</v>
      </c>
      <c r="P26" s="10" t="s">
        <v>557</v>
      </c>
      <c r="Q26" s="10" t="s">
        <v>558</v>
      </c>
      <c r="R26" s="7" t="s">
        <v>34</v>
      </c>
      <c r="S26" s="7"/>
      <c r="T26" s="5" t="s">
        <v>559</v>
      </c>
      <c r="U26" s="7"/>
      <c r="V26" s="5"/>
      <c r="W26" s="5"/>
      <c r="X26" s="5"/>
      <c r="Y26" s="5"/>
      <c r="Z26" s="5"/>
      <c r="AA26" s="15"/>
      <c r="AB26" s="19" t="s">
        <v>1244</v>
      </c>
      <c r="AC26" s="19" t="s">
        <v>21</v>
      </c>
      <c r="AD26" s="19" t="s">
        <v>1245</v>
      </c>
      <c r="AE26" s="19" t="s">
        <v>1246</v>
      </c>
      <c r="AF26" s="19" t="s">
        <v>1247</v>
      </c>
      <c r="AG26" s="19" t="s">
        <v>1248</v>
      </c>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row>
    <row r="27" spans="1:63" s="8" customFormat="1" ht="190" hidden="1">
      <c r="A27" s="7" t="s">
        <v>19</v>
      </c>
      <c r="B27" s="7" t="s">
        <v>1033</v>
      </c>
      <c r="C27" s="7" t="s">
        <v>127</v>
      </c>
      <c r="D27" s="7" t="s">
        <v>21</v>
      </c>
      <c r="E27" s="7" t="s">
        <v>122</v>
      </c>
      <c r="F27" s="7" t="s">
        <v>123</v>
      </c>
      <c r="G27" s="7" t="s">
        <v>21</v>
      </c>
      <c r="H27" s="7" t="s">
        <v>124</v>
      </c>
      <c r="I27" s="7" t="s">
        <v>25</v>
      </c>
      <c r="J27" s="7" t="s">
        <v>37</v>
      </c>
      <c r="K27" s="7" t="s">
        <v>27</v>
      </c>
      <c r="L27" s="7" t="s">
        <v>128</v>
      </c>
      <c r="M27" s="10" t="s">
        <v>1039</v>
      </c>
      <c r="N27" s="10" t="s">
        <v>1038</v>
      </c>
      <c r="O27" s="10" t="s">
        <v>1040</v>
      </c>
      <c r="P27" s="10" t="s">
        <v>1041</v>
      </c>
      <c r="Q27" s="10" t="s">
        <v>1042</v>
      </c>
      <c r="R27" s="7" t="s">
        <v>34</v>
      </c>
      <c r="S27" s="7"/>
      <c r="T27" s="7" t="s">
        <v>134</v>
      </c>
      <c r="U27" s="7"/>
      <c r="V27" s="7"/>
      <c r="W27" s="7"/>
      <c r="X27" s="7"/>
      <c r="Y27" s="7"/>
      <c r="Z27" s="7"/>
      <c r="AA27" s="16"/>
      <c r="AB27" s="19" t="s">
        <v>1249</v>
      </c>
      <c r="AC27" s="19" t="s">
        <v>21</v>
      </c>
      <c r="AD27" s="19" t="s">
        <v>1250</v>
      </c>
      <c r="AE27" s="19" t="s">
        <v>1251</v>
      </c>
      <c r="AF27" s="19" t="s">
        <v>1252</v>
      </c>
      <c r="AG27" s="19" t="s">
        <v>1253</v>
      </c>
    </row>
    <row r="28" spans="1:63" s="8" customFormat="1" ht="76" hidden="1">
      <c r="A28" s="7" t="s">
        <v>158</v>
      </c>
      <c r="B28" s="7" t="s">
        <v>1035</v>
      </c>
      <c r="C28" s="6" t="s">
        <v>890</v>
      </c>
      <c r="D28" s="10" t="s">
        <v>21</v>
      </c>
      <c r="E28" s="10" t="s">
        <v>1053</v>
      </c>
      <c r="F28" s="10" t="s">
        <v>145</v>
      </c>
      <c r="G28" s="7" t="s">
        <v>891</v>
      </c>
      <c r="H28" s="10" t="s">
        <v>892</v>
      </c>
      <c r="I28" s="10" t="s">
        <v>148</v>
      </c>
      <c r="J28" s="10" t="s">
        <v>161</v>
      </c>
      <c r="K28" s="10" t="s">
        <v>271</v>
      </c>
      <c r="L28" s="7" t="s">
        <v>893</v>
      </c>
      <c r="M28" s="10" t="s">
        <v>894</v>
      </c>
      <c r="N28" s="10" t="s">
        <v>895</v>
      </c>
      <c r="O28" s="10" t="s">
        <v>896</v>
      </c>
      <c r="P28" s="10" t="s">
        <v>897</v>
      </c>
      <c r="Q28" s="10" t="s">
        <v>898</v>
      </c>
      <c r="R28" s="7" t="s">
        <v>34</v>
      </c>
      <c r="S28" s="7"/>
      <c r="T28" s="5" t="s">
        <v>899</v>
      </c>
      <c r="U28" s="7"/>
      <c r="V28" s="5"/>
      <c r="W28" s="5"/>
      <c r="X28" s="5"/>
      <c r="Y28" s="5"/>
      <c r="Z28" s="5"/>
      <c r="AA28" s="15"/>
      <c r="AB28" s="19" t="s">
        <v>1254</v>
      </c>
      <c r="AC28" s="19" t="s">
        <v>891</v>
      </c>
      <c r="AD28" s="19" t="s">
        <v>1255</v>
      </c>
      <c r="AE28" s="19" t="s">
        <v>1256</v>
      </c>
      <c r="AF28" s="19" t="s">
        <v>1257</v>
      </c>
      <c r="AG28" s="19" t="s">
        <v>1258</v>
      </c>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row>
    <row r="29" spans="1:63" s="8" customFormat="1" ht="152" hidden="1">
      <c r="A29" s="7" t="s">
        <v>158</v>
      </c>
      <c r="B29" s="7" t="s">
        <v>170</v>
      </c>
      <c r="C29" s="10" t="s">
        <v>189</v>
      </c>
      <c r="D29" s="10" t="s">
        <v>21</v>
      </c>
      <c r="E29" s="10" t="s">
        <v>1053</v>
      </c>
      <c r="F29" s="10" t="s">
        <v>145</v>
      </c>
      <c r="G29" s="5" t="s">
        <v>1054</v>
      </c>
      <c r="H29" s="10" t="s">
        <v>172</v>
      </c>
      <c r="I29" s="7" t="s">
        <v>148</v>
      </c>
      <c r="J29" s="7" t="s">
        <v>173</v>
      </c>
      <c r="K29" s="7" t="s">
        <v>162</v>
      </c>
      <c r="L29" s="7" t="s">
        <v>190</v>
      </c>
      <c r="M29" s="10" t="s">
        <v>191</v>
      </c>
      <c r="N29" s="10" t="s">
        <v>192</v>
      </c>
      <c r="O29" s="10" t="s">
        <v>193</v>
      </c>
      <c r="P29" s="10" t="s">
        <v>194</v>
      </c>
      <c r="Q29" s="10" t="s">
        <v>195</v>
      </c>
      <c r="R29" s="7" t="s">
        <v>34</v>
      </c>
      <c r="S29" s="7"/>
      <c r="T29" s="7" t="s">
        <v>196</v>
      </c>
      <c r="U29" s="7"/>
      <c r="V29" s="7"/>
      <c r="W29" s="7"/>
      <c r="X29" s="7"/>
      <c r="Y29" s="7"/>
      <c r="Z29" s="7"/>
      <c r="AA29" s="16"/>
      <c r="AB29" s="19" t="s">
        <v>1259</v>
      </c>
      <c r="AC29" s="19" t="s">
        <v>1054</v>
      </c>
      <c r="AD29" s="19" t="s">
        <v>1260</v>
      </c>
      <c r="AE29" s="19" t="s">
        <v>1261</v>
      </c>
      <c r="AF29" s="19" t="s">
        <v>1262</v>
      </c>
      <c r="AG29" s="19"/>
    </row>
    <row r="30" spans="1:63" s="8" customFormat="1" ht="171" hidden="1">
      <c r="A30" s="5" t="s">
        <v>158</v>
      </c>
      <c r="B30" s="5" t="s">
        <v>239</v>
      </c>
      <c r="C30" s="5" t="s">
        <v>372</v>
      </c>
      <c r="D30" s="5" t="s">
        <v>21</v>
      </c>
      <c r="E30" s="10" t="s">
        <v>1053</v>
      </c>
      <c r="F30" s="5" t="s">
        <v>145</v>
      </c>
      <c r="G30" s="5" t="s">
        <v>146</v>
      </c>
      <c r="H30" s="5" t="s">
        <v>147</v>
      </c>
      <c r="I30" s="5" t="s">
        <v>148</v>
      </c>
      <c r="J30" s="5" t="s">
        <v>46</v>
      </c>
      <c r="K30" s="5" t="s">
        <v>47</v>
      </c>
      <c r="L30" s="5" t="s">
        <v>373</v>
      </c>
      <c r="M30" s="6" t="s">
        <v>374</v>
      </c>
      <c r="N30" s="6" t="s">
        <v>375</v>
      </c>
      <c r="O30" s="6" t="s">
        <v>376</v>
      </c>
      <c r="P30" s="6" t="s">
        <v>377</v>
      </c>
      <c r="Q30" s="6" t="s">
        <v>378</v>
      </c>
      <c r="R30" s="7" t="s">
        <v>34</v>
      </c>
      <c r="S30" s="5"/>
      <c r="T30" s="5" t="s">
        <v>379</v>
      </c>
      <c r="U30" s="7"/>
      <c r="V30" s="5"/>
      <c r="W30" s="5"/>
      <c r="X30" s="5"/>
      <c r="Y30" s="5"/>
      <c r="Z30" s="5"/>
      <c r="AA30" s="15"/>
      <c r="AB30" s="19" t="s">
        <v>1263</v>
      </c>
      <c r="AC30" s="19" t="s">
        <v>146</v>
      </c>
      <c r="AD30" s="19" t="s">
        <v>1264</v>
      </c>
      <c r="AE30" s="19" t="s">
        <v>1265</v>
      </c>
      <c r="AF30" s="19" t="s">
        <v>1266</v>
      </c>
      <c r="AG30" s="19"/>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row>
    <row r="31" spans="1:63" s="8" customFormat="1" ht="228" hidden="1">
      <c r="A31" s="5" t="s">
        <v>158</v>
      </c>
      <c r="B31" s="5" t="s">
        <v>170</v>
      </c>
      <c r="C31" s="5" t="s">
        <v>874</v>
      </c>
      <c r="D31" s="5" t="s">
        <v>21</v>
      </c>
      <c r="E31" s="10" t="s">
        <v>1053</v>
      </c>
      <c r="F31" s="7" t="s">
        <v>145</v>
      </c>
      <c r="G31" s="7" t="s">
        <v>146</v>
      </c>
      <c r="H31" s="7" t="s">
        <v>147</v>
      </c>
      <c r="I31" s="10" t="s">
        <v>148</v>
      </c>
      <c r="J31" s="5" t="s">
        <v>407</v>
      </c>
      <c r="K31" s="5" t="s">
        <v>241</v>
      </c>
      <c r="L31" s="5" t="s">
        <v>875</v>
      </c>
      <c r="M31" s="6" t="s">
        <v>876</v>
      </c>
      <c r="N31" s="6" t="s">
        <v>877</v>
      </c>
      <c r="O31" s="6" t="s">
        <v>878</v>
      </c>
      <c r="P31" s="6" t="s">
        <v>879</v>
      </c>
      <c r="Q31" s="6" t="s">
        <v>880</v>
      </c>
      <c r="R31" s="7" t="s">
        <v>34</v>
      </c>
      <c r="S31" s="5"/>
      <c r="T31" s="5" t="s">
        <v>881</v>
      </c>
      <c r="U31" s="7"/>
      <c r="V31" s="5"/>
      <c r="W31" s="5"/>
      <c r="X31" s="5"/>
      <c r="Y31" s="5"/>
      <c r="Z31" s="5"/>
      <c r="AA31" s="15"/>
      <c r="AB31" s="19" t="s">
        <v>1267</v>
      </c>
      <c r="AC31" s="19" t="s">
        <v>146</v>
      </c>
      <c r="AD31" s="19" t="s">
        <v>1268</v>
      </c>
      <c r="AE31" s="19" t="s">
        <v>1269</v>
      </c>
      <c r="AF31" s="19" t="s">
        <v>1270</v>
      </c>
      <c r="AG31" s="19" t="s">
        <v>1271</v>
      </c>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row>
    <row r="32" spans="1:63" s="8" customFormat="1" ht="133" hidden="1">
      <c r="A32" s="7" t="s">
        <v>158</v>
      </c>
      <c r="B32" s="7" t="s">
        <v>170</v>
      </c>
      <c r="C32" s="10" t="s">
        <v>205</v>
      </c>
      <c r="D32" s="10" t="s">
        <v>21</v>
      </c>
      <c r="E32" s="10" t="s">
        <v>1053</v>
      </c>
      <c r="F32" s="10" t="s">
        <v>145</v>
      </c>
      <c r="G32" s="5" t="s">
        <v>1054</v>
      </c>
      <c r="H32" s="10" t="s">
        <v>172</v>
      </c>
      <c r="I32" s="7" t="s">
        <v>148</v>
      </c>
      <c r="J32" s="7" t="s">
        <v>173</v>
      </c>
      <c r="K32" s="7" t="s">
        <v>162</v>
      </c>
      <c r="L32" s="7" t="s">
        <v>206</v>
      </c>
      <c r="M32" s="10" t="s">
        <v>207</v>
      </c>
      <c r="N32" s="10" t="s">
        <v>208</v>
      </c>
      <c r="O32" s="10" t="s">
        <v>209</v>
      </c>
      <c r="P32" s="10" t="s">
        <v>210</v>
      </c>
      <c r="Q32" s="10" t="s">
        <v>211</v>
      </c>
      <c r="R32" s="7" t="s">
        <v>34</v>
      </c>
      <c r="S32" s="7"/>
      <c r="T32" s="7" t="s">
        <v>212</v>
      </c>
      <c r="U32" s="7"/>
      <c r="V32" s="7"/>
      <c r="W32" s="7"/>
      <c r="X32" s="7"/>
      <c r="Y32" s="7"/>
      <c r="Z32" s="7"/>
      <c r="AA32" s="16"/>
      <c r="AB32" s="19" t="s">
        <v>1272</v>
      </c>
      <c r="AC32" s="19" t="s">
        <v>1054</v>
      </c>
      <c r="AD32" s="19" t="s">
        <v>1273</v>
      </c>
      <c r="AE32" s="19" t="s">
        <v>1274</v>
      </c>
      <c r="AF32" s="19" t="s">
        <v>1275</v>
      </c>
      <c r="AG32" s="19" t="s">
        <v>1276</v>
      </c>
    </row>
    <row r="33" spans="1:63" s="36" customFormat="1" ht="114">
      <c r="A33" s="30" t="s">
        <v>158</v>
      </c>
      <c r="B33" s="30" t="s">
        <v>315</v>
      </c>
      <c r="C33" s="30" t="s">
        <v>812</v>
      </c>
      <c r="D33" s="30" t="s">
        <v>21</v>
      </c>
      <c r="E33" s="30" t="s">
        <v>22</v>
      </c>
      <c r="F33" s="30" t="s">
        <v>23</v>
      </c>
      <c r="G33" s="30" t="s">
        <v>813</v>
      </c>
      <c r="H33" s="30" t="s">
        <v>315</v>
      </c>
      <c r="I33" s="30" t="s">
        <v>814</v>
      </c>
      <c r="J33" s="30" t="s">
        <v>315</v>
      </c>
      <c r="K33" s="30" t="s">
        <v>162</v>
      </c>
      <c r="L33" s="30" t="s">
        <v>815</v>
      </c>
      <c r="M33" s="31" t="s">
        <v>816</v>
      </c>
      <c r="N33" s="31" t="s">
        <v>817</v>
      </c>
      <c r="O33" s="31" t="s">
        <v>818</v>
      </c>
      <c r="P33" s="31" t="s">
        <v>819</v>
      </c>
      <c r="Q33" s="31" t="s">
        <v>820</v>
      </c>
      <c r="R33" s="32" t="s">
        <v>1679</v>
      </c>
      <c r="S33" s="30"/>
      <c r="T33" s="30" t="s">
        <v>821</v>
      </c>
      <c r="U33" s="33" t="s">
        <v>1666</v>
      </c>
      <c r="V33" s="30" t="s">
        <v>1072</v>
      </c>
      <c r="W33" s="30"/>
      <c r="X33" s="30"/>
      <c r="Y33" s="30"/>
      <c r="Z33" s="30"/>
      <c r="AA33" s="14"/>
      <c r="AB33" s="34" t="s">
        <v>1666</v>
      </c>
      <c r="AC33" s="35" t="s">
        <v>1277</v>
      </c>
      <c r="AD33" s="35" t="s">
        <v>1278</v>
      </c>
      <c r="AE33" s="35" t="s">
        <v>1279</v>
      </c>
      <c r="AF33" s="35" t="s">
        <v>1280</v>
      </c>
      <c r="AG33" s="35" t="s">
        <v>1281</v>
      </c>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row>
    <row r="34" spans="1:63" s="8" customFormat="1" ht="190" hidden="1">
      <c r="A34" s="7" t="s">
        <v>158</v>
      </c>
      <c r="B34" s="7" t="s">
        <v>982</v>
      </c>
      <c r="C34" s="5" t="s">
        <v>943</v>
      </c>
      <c r="D34" s="7" t="s">
        <v>21</v>
      </c>
      <c r="E34" s="10" t="s">
        <v>1053</v>
      </c>
      <c r="F34" s="7" t="s">
        <v>145</v>
      </c>
      <c r="G34" s="7" t="s">
        <v>891</v>
      </c>
      <c r="H34" s="10" t="s">
        <v>892</v>
      </c>
      <c r="I34" s="10" t="s">
        <v>148</v>
      </c>
      <c r="J34" s="5" t="s">
        <v>407</v>
      </c>
      <c r="K34" s="5" t="s">
        <v>162</v>
      </c>
      <c r="L34" s="5" t="s">
        <v>944</v>
      </c>
      <c r="M34" s="6" t="s">
        <v>945</v>
      </c>
      <c r="N34" s="6" t="s">
        <v>946</v>
      </c>
      <c r="O34" s="6" t="s">
        <v>1024</v>
      </c>
      <c r="P34" s="6" t="s">
        <v>947</v>
      </c>
      <c r="Q34" s="6" t="s">
        <v>948</v>
      </c>
      <c r="R34" s="7" t="s">
        <v>34</v>
      </c>
      <c r="S34" s="5" t="s">
        <v>949</v>
      </c>
      <c r="T34" s="5" t="s">
        <v>950</v>
      </c>
      <c r="U34" s="7"/>
      <c r="V34" s="5"/>
      <c r="W34" s="5"/>
      <c r="X34" s="5"/>
      <c r="Y34" s="5"/>
      <c r="Z34" s="5"/>
      <c r="AA34" s="15"/>
      <c r="AB34" s="19" t="s">
        <v>1282</v>
      </c>
      <c r="AC34" s="19" t="s">
        <v>891</v>
      </c>
      <c r="AD34" s="19" t="s">
        <v>1283</v>
      </c>
      <c r="AE34" s="19" t="s">
        <v>1284</v>
      </c>
      <c r="AF34" s="19" t="s">
        <v>1285</v>
      </c>
      <c r="AG34" s="19"/>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row>
    <row r="35" spans="1:63" s="8" customFormat="1" ht="95" hidden="1">
      <c r="A35" s="7" t="s">
        <v>158</v>
      </c>
      <c r="B35" s="7" t="s">
        <v>466</v>
      </c>
      <c r="C35" s="10" t="s">
        <v>594</v>
      </c>
      <c r="D35" s="10" t="s">
        <v>21</v>
      </c>
      <c r="E35" s="10" t="s">
        <v>1053</v>
      </c>
      <c r="F35" s="10" t="s">
        <v>145</v>
      </c>
      <c r="G35" s="5" t="s">
        <v>1054</v>
      </c>
      <c r="H35" s="10" t="s">
        <v>160</v>
      </c>
      <c r="I35" s="7" t="s">
        <v>148</v>
      </c>
      <c r="J35" s="10" t="s">
        <v>220</v>
      </c>
      <c r="K35" s="10" t="s">
        <v>316</v>
      </c>
      <c r="L35" s="7" t="s">
        <v>595</v>
      </c>
      <c r="M35" s="10" t="s">
        <v>596</v>
      </c>
      <c r="N35" s="10" t="s">
        <v>597</v>
      </c>
      <c r="O35" s="10" t="s">
        <v>598</v>
      </c>
      <c r="P35" s="10" t="s">
        <v>599</v>
      </c>
      <c r="Q35" s="10" t="s">
        <v>600</v>
      </c>
      <c r="R35" s="7" t="s">
        <v>34</v>
      </c>
      <c r="S35" s="7"/>
      <c r="T35" s="5" t="s">
        <v>601</v>
      </c>
      <c r="U35" s="7"/>
      <c r="V35" s="5"/>
      <c r="W35" s="5"/>
      <c r="X35" s="5"/>
      <c r="Y35" s="5"/>
      <c r="Z35" s="5"/>
      <c r="AA35" s="15"/>
      <c r="AB35" s="19" t="s">
        <v>1286</v>
      </c>
      <c r="AC35" s="19" t="s">
        <v>1054</v>
      </c>
      <c r="AD35" s="19" t="s">
        <v>1287</v>
      </c>
      <c r="AE35" s="19" t="s">
        <v>1288</v>
      </c>
      <c r="AF35" s="19" t="s">
        <v>1289</v>
      </c>
      <c r="AG35" s="19" t="s">
        <v>1290</v>
      </c>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row>
    <row r="36" spans="1:63" s="8" customFormat="1" ht="95" hidden="1">
      <c r="A36" s="7" t="s">
        <v>158</v>
      </c>
      <c r="B36" s="7" t="s">
        <v>1035</v>
      </c>
      <c r="C36" s="5" t="s">
        <v>900</v>
      </c>
      <c r="D36" s="7" t="s">
        <v>21</v>
      </c>
      <c r="E36" s="10" t="s">
        <v>1053</v>
      </c>
      <c r="F36" s="7" t="s">
        <v>145</v>
      </c>
      <c r="G36" s="7" t="s">
        <v>891</v>
      </c>
      <c r="H36" s="10" t="s">
        <v>892</v>
      </c>
      <c r="I36" s="10" t="s">
        <v>148</v>
      </c>
      <c r="J36" s="10" t="s">
        <v>161</v>
      </c>
      <c r="K36" s="10" t="s">
        <v>162</v>
      </c>
      <c r="L36" s="7" t="s">
        <v>901</v>
      </c>
      <c r="M36" s="10" t="s">
        <v>902</v>
      </c>
      <c r="N36" s="10" t="s">
        <v>903</v>
      </c>
      <c r="O36" s="10" t="s">
        <v>904</v>
      </c>
      <c r="P36" s="10" t="s">
        <v>905</v>
      </c>
      <c r="Q36" s="10" t="s">
        <v>906</v>
      </c>
      <c r="R36" s="7" t="s">
        <v>34</v>
      </c>
      <c r="S36" s="7"/>
      <c r="T36" s="5" t="s">
        <v>907</v>
      </c>
      <c r="U36" s="7"/>
      <c r="V36" s="5"/>
      <c r="W36" s="5"/>
      <c r="X36" s="5"/>
      <c r="Y36" s="5"/>
      <c r="Z36" s="5"/>
      <c r="AA36" s="15"/>
      <c r="AB36" s="19" t="s">
        <v>1291</v>
      </c>
      <c r="AC36" s="19" t="s">
        <v>891</v>
      </c>
      <c r="AD36" s="19" t="s">
        <v>1292</v>
      </c>
      <c r="AE36" s="19" t="s">
        <v>1293</v>
      </c>
      <c r="AF36" s="19" t="s">
        <v>1294</v>
      </c>
      <c r="AG36" s="19" t="s">
        <v>1295</v>
      </c>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row>
    <row r="37" spans="1:63" s="8" customFormat="1" ht="190" hidden="1">
      <c r="A37" s="7" t="s">
        <v>158</v>
      </c>
      <c r="B37" s="5" t="s">
        <v>466</v>
      </c>
      <c r="C37" s="5" t="s">
        <v>478</v>
      </c>
      <c r="D37" s="5" t="s">
        <v>21</v>
      </c>
      <c r="E37" s="5" t="s">
        <v>468</v>
      </c>
      <c r="F37" s="5" t="s">
        <v>469</v>
      </c>
      <c r="G37" s="5" t="s">
        <v>21</v>
      </c>
      <c r="H37" s="5" t="s">
        <v>479</v>
      </c>
      <c r="I37" s="7" t="s">
        <v>25</v>
      </c>
      <c r="J37" s="5" t="s">
        <v>480</v>
      </c>
      <c r="K37" s="5" t="s">
        <v>381</v>
      </c>
      <c r="L37" s="5" t="s">
        <v>481</v>
      </c>
      <c r="M37" s="6" t="s">
        <v>482</v>
      </c>
      <c r="N37" s="6" t="s">
        <v>483</v>
      </c>
      <c r="O37" s="6" t="s">
        <v>484</v>
      </c>
      <c r="P37" s="6" t="s">
        <v>485</v>
      </c>
      <c r="Q37" s="6" t="s">
        <v>486</v>
      </c>
      <c r="R37" s="7" t="s">
        <v>34</v>
      </c>
      <c r="S37" s="5"/>
      <c r="T37" s="5" t="s">
        <v>487</v>
      </c>
      <c r="U37" s="7"/>
      <c r="V37" s="5"/>
      <c r="W37" s="5"/>
      <c r="X37" s="5"/>
      <c r="Y37" s="5"/>
      <c r="Z37" s="5"/>
      <c r="AA37" s="15"/>
      <c r="AB37" s="19" t="s">
        <v>1296</v>
      </c>
      <c r="AC37" s="19" t="s">
        <v>21</v>
      </c>
      <c r="AD37" s="19" t="s">
        <v>1297</v>
      </c>
      <c r="AE37" s="19" t="s">
        <v>1298</v>
      </c>
      <c r="AF37" s="19" t="s">
        <v>1299</v>
      </c>
      <c r="AG37" s="19"/>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row>
    <row r="38" spans="1:63" s="8" customFormat="1" ht="266" hidden="1">
      <c r="A38" s="7" t="s">
        <v>158</v>
      </c>
      <c r="B38" s="7" t="s">
        <v>1035</v>
      </c>
      <c r="C38" s="7" t="s">
        <v>237</v>
      </c>
      <c r="D38" s="7" t="s">
        <v>21</v>
      </c>
      <c r="E38" s="7" t="s">
        <v>122</v>
      </c>
      <c r="F38" s="7" t="s">
        <v>123</v>
      </c>
      <c r="G38" s="7" t="s">
        <v>21</v>
      </c>
      <c r="H38" s="7" t="s">
        <v>124</v>
      </c>
      <c r="I38" s="7" t="s">
        <v>25</v>
      </c>
      <c r="J38" s="7" t="s">
        <v>161</v>
      </c>
      <c r="K38" s="7" t="s">
        <v>27</v>
      </c>
      <c r="L38" s="7" t="s">
        <v>238</v>
      </c>
      <c r="M38" s="10" t="s">
        <v>955</v>
      </c>
      <c r="N38" s="10" t="s">
        <v>956</v>
      </c>
      <c r="O38" s="10" t="s">
        <v>957</v>
      </c>
      <c r="P38" s="10" t="s">
        <v>958</v>
      </c>
      <c r="Q38" s="6" t="s">
        <v>959</v>
      </c>
      <c r="R38" s="7" t="s">
        <v>34</v>
      </c>
      <c r="S38" s="5"/>
      <c r="T38" s="5" t="s">
        <v>960</v>
      </c>
      <c r="U38" s="7"/>
      <c r="V38" s="5"/>
      <c r="W38" s="5"/>
      <c r="X38" s="5"/>
      <c r="Y38" s="5"/>
      <c r="Z38" s="5"/>
      <c r="AA38" s="15"/>
      <c r="AB38" s="19" t="s">
        <v>1300</v>
      </c>
      <c r="AC38" s="19" t="s">
        <v>21</v>
      </c>
      <c r="AD38" s="19" t="s">
        <v>1301</v>
      </c>
      <c r="AE38" s="19" t="s">
        <v>1302</v>
      </c>
      <c r="AF38" s="19" t="s">
        <v>1303</v>
      </c>
      <c r="AG38" s="19"/>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row>
    <row r="39" spans="1:63" s="8" customFormat="1" ht="247" hidden="1">
      <c r="A39" s="7" t="s">
        <v>158</v>
      </c>
      <c r="B39" s="5" t="s">
        <v>1036</v>
      </c>
      <c r="C39" s="7" t="s">
        <v>753</v>
      </c>
      <c r="D39" s="10" t="s">
        <v>21</v>
      </c>
      <c r="E39" s="7" t="s">
        <v>22</v>
      </c>
      <c r="F39" s="7" t="s">
        <v>23</v>
      </c>
      <c r="G39" s="7" t="s">
        <v>24</v>
      </c>
      <c r="H39" s="7" t="s">
        <v>22</v>
      </c>
      <c r="I39" s="7" t="s">
        <v>25</v>
      </c>
      <c r="J39" s="7" t="s">
        <v>37</v>
      </c>
      <c r="K39" s="7" t="s">
        <v>316</v>
      </c>
      <c r="L39" s="7" t="s">
        <v>754</v>
      </c>
      <c r="M39" s="10" t="s">
        <v>755</v>
      </c>
      <c r="N39" s="10" t="s">
        <v>756</v>
      </c>
      <c r="O39" s="10" t="s">
        <v>757</v>
      </c>
      <c r="P39" s="10" t="s">
        <v>758</v>
      </c>
      <c r="Q39" s="10" t="s">
        <v>759</v>
      </c>
      <c r="R39" s="7" t="s">
        <v>34</v>
      </c>
      <c r="S39" s="7"/>
      <c r="T39" s="5" t="s">
        <v>760</v>
      </c>
      <c r="U39" s="7"/>
      <c r="V39" s="5"/>
      <c r="W39" s="5"/>
      <c r="X39" s="5"/>
      <c r="Y39" s="5"/>
      <c r="Z39" s="5"/>
      <c r="AA39" s="15"/>
      <c r="AB39" s="19" t="s">
        <v>1304</v>
      </c>
      <c r="AC39" s="19" t="s">
        <v>1162</v>
      </c>
      <c r="AD39" s="19" t="s">
        <v>1305</v>
      </c>
      <c r="AE39" s="19" t="s">
        <v>1306</v>
      </c>
      <c r="AF39" s="19" t="s">
        <v>1307</v>
      </c>
      <c r="AG39" s="19" t="s">
        <v>1308</v>
      </c>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row>
    <row r="40" spans="1:63" ht="190" hidden="1">
      <c r="A40" s="5" t="s">
        <v>158</v>
      </c>
      <c r="B40" s="5" t="s">
        <v>525</v>
      </c>
      <c r="C40" s="5" t="s">
        <v>761</v>
      </c>
      <c r="D40" s="5" t="s">
        <v>21</v>
      </c>
      <c r="E40" s="5" t="s">
        <v>22</v>
      </c>
      <c r="F40" s="5" t="s">
        <v>23</v>
      </c>
      <c r="G40" s="7" t="s">
        <v>24</v>
      </c>
      <c r="H40" s="5" t="s">
        <v>22</v>
      </c>
      <c r="I40" s="5" t="s">
        <v>25</v>
      </c>
      <c r="J40" s="5" t="s">
        <v>26</v>
      </c>
      <c r="K40" s="5" t="s">
        <v>316</v>
      </c>
      <c r="L40" s="5" t="s">
        <v>762</v>
      </c>
      <c r="M40" s="6" t="s">
        <v>763</v>
      </c>
      <c r="N40" s="6" t="s">
        <v>764</v>
      </c>
      <c r="O40" s="6" t="s">
        <v>765</v>
      </c>
      <c r="P40" s="6" t="s">
        <v>766</v>
      </c>
      <c r="Q40" s="6" t="s">
        <v>767</v>
      </c>
      <c r="R40" s="7" t="s">
        <v>34</v>
      </c>
      <c r="T40" s="12" t="s">
        <v>768</v>
      </c>
      <c r="U40" s="7"/>
      <c r="V40" s="12"/>
      <c r="W40" s="12"/>
      <c r="X40" s="12"/>
      <c r="Y40" s="12"/>
      <c r="Z40" s="12"/>
      <c r="AA40" s="17"/>
      <c r="AB40" s="19" t="s">
        <v>1221</v>
      </c>
      <c r="AC40" s="19" t="s">
        <v>1162</v>
      </c>
      <c r="AD40" s="19" t="s">
        <v>1309</v>
      </c>
      <c r="AE40" s="19" t="s">
        <v>1310</v>
      </c>
      <c r="AF40" s="19" t="s">
        <v>1311</v>
      </c>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row>
    <row r="41" spans="1:63" ht="228" hidden="1">
      <c r="A41" s="7" t="s">
        <v>158</v>
      </c>
      <c r="B41" s="5" t="s">
        <v>466</v>
      </c>
      <c r="C41" s="5" t="s">
        <v>467</v>
      </c>
      <c r="D41" s="5" t="s">
        <v>21</v>
      </c>
      <c r="E41" s="5" t="s">
        <v>468</v>
      </c>
      <c r="F41" s="5" t="s">
        <v>469</v>
      </c>
      <c r="G41" s="5" t="s">
        <v>21</v>
      </c>
      <c r="H41" s="5" t="s">
        <v>470</v>
      </c>
      <c r="I41" s="7" t="s">
        <v>25</v>
      </c>
      <c r="J41" s="5" t="s">
        <v>26</v>
      </c>
      <c r="K41" s="5" t="s">
        <v>47</v>
      </c>
      <c r="L41" s="5" t="s">
        <v>471</v>
      </c>
      <c r="M41" s="6" t="s">
        <v>472</v>
      </c>
      <c r="N41" s="6" t="s">
        <v>473</v>
      </c>
      <c r="O41" s="6" t="s">
        <v>474</v>
      </c>
      <c r="P41" s="6" t="s">
        <v>475</v>
      </c>
      <c r="Q41" s="6" t="s">
        <v>476</v>
      </c>
      <c r="R41" s="7" t="s">
        <v>34</v>
      </c>
      <c r="T41" s="5" t="s">
        <v>477</v>
      </c>
      <c r="U41" s="7"/>
      <c r="W41" s="5"/>
      <c r="X41" s="5"/>
      <c r="AB41" s="19" t="s">
        <v>1312</v>
      </c>
      <c r="AC41" s="19" t="s">
        <v>21</v>
      </c>
      <c r="AD41" s="19" t="s">
        <v>1313</v>
      </c>
      <c r="AE41" s="19" t="s">
        <v>1314</v>
      </c>
      <c r="AF41" s="19" t="s">
        <v>1315</v>
      </c>
      <c r="AG41" s="19" t="s">
        <v>1316</v>
      </c>
    </row>
    <row r="42" spans="1:63" s="26" customFormat="1" ht="114">
      <c r="A42" s="22" t="s">
        <v>158</v>
      </c>
      <c r="B42" s="22" t="s">
        <v>1060</v>
      </c>
      <c r="C42" s="22" t="s">
        <v>447</v>
      </c>
      <c r="D42" s="22" t="s">
        <v>21</v>
      </c>
      <c r="E42" s="22" t="s">
        <v>22</v>
      </c>
      <c r="F42" s="22" t="s">
        <v>23</v>
      </c>
      <c r="G42" s="22" t="s">
        <v>813</v>
      </c>
      <c r="H42" s="22" t="s">
        <v>448</v>
      </c>
      <c r="I42" s="22" t="s">
        <v>814</v>
      </c>
      <c r="J42" s="22" t="s">
        <v>46</v>
      </c>
      <c r="K42" s="22" t="s">
        <v>47</v>
      </c>
      <c r="L42" s="22" t="s">
        <v>449</v>
      </c>
      <c r="M42" s="23" t="s">
        <v>1070</v>
      </c>
      <c r="N42" s="23" t="s">
        <v>1071</v>
      </c>
      <c r="O42" s="23" t="s">
        <v>450</v>
      </c>
      <c r="P42" s="23" t="s">
        <v>451</v>
      </c>
      <c r="Q42" s="23" t="s">
        <v>452</v>
      </c>
      <c r="R42" s="24" t="s">
        <v>34</v>
      </c>
      <c r="S42" s="22"/>
      <c r="T42" s="22" t="s">
        <v>453</v>
      </c>
      <c r="U42" s="25" t="s">
        <v>1666</v>
      </c>
      <c r="V42" s="22" t="s">
        <v>1072</v>
      </c>
      <c r="W42" s="22" t="s">
        <v>1073</v>
      </c>
      <c r="X42" s="22" t="s">
        <v>1074</v>
      </c>
      <c r="Y42" s="22" t="s">
        <v>1075</v>
      </c>
      <c r="Z42" s="22" t="s">
        <v>1076</v>
      </c>
      <c r="AB42" s="27" t="s">
        <v>1666</v>
      </c>
      <c r="AC42" s="28" t="s">
        <v>1072</v>
      </c>
      <c r="AD42" s="28" t="s">
        <v>1073</v>
      </c>
      <c r="AE42" s="28" t="s">
        <v>1074</v>
      </c>
      <c r="AF42" s="28" t="s">
        <v>1075</v>
      </c>
      <c r="AG42" s="28" t="s">
        <v>1076</v>
      </c>
    </row>
    <row r="43" spans="1:63" ht="190" hidden="1">
      <c r="A43" s="5" t="s">
        <v>158</v>
      </c>
      <c r="B43" s="5" t="s">
        <v>1059</v>
      </c>
      <c r="C43" s="5" t="s">
        <v>974</v>
      </c>
      <c r="D43" s="5" t="s">
        <v>21</v>
      </c>
      <c r="E43" s="5" t="s">
        <v>22</v>
      </c>
      <c r="F43" s="5" t="s">
        <v>23</v>
      </c>
      <c r="G43" s="5" t="s">
        <v>24</v>
      </c>
      <c r="H43" s="5" t="s">
        <v>22</v>
      </c>
      <c r="I43" s="5" t="s">
        <v>25</v>
      </c>
      <c r="J43" s="5" t="s">
        <v>26</v>
      </c>
      <c r="K43" s="5" t="s">
        <v>47</v>
      </c>
      <c r="L43" s="5" t="s">
        <v>975</v>
      </c>
      <c r="M43" s="6" t="s">
        <v>976</v>
      </c>
      <c r="N43" s="6" t="s">
        <v>977</v>
      </c>
      <c r="O43" s="6" t="s">
        <v>978</v>
      </c>
      <c r="P43" s="6" t="s">
        <v>979</v>
      </c>
      <c r="Q43" s="6" t="s">
        <v>980</v>
      </c>
      <c r="R43" s="7" t="s">
        <v>34</v>
      </c>
      <c r="T43" s="5" t="s">
        <v>981</v>
      </c>
      <c r="U43" s="7" t="s">
        <v>1079</v>
      </c>
      <c r="V43" s="5" t="s">
        <v>1078</v>
      </c>
      <c r="W43" s="5" t="s">
        <v>1080</v>
      </c>
      <c r="X43" s="5" t="s">
        <v>1081</v>
      </c>
      <c r="Y43" s="5" t="s">
        <v>1085</v>
      </c>
      <c r="Z43" s="5" t="s">
        <v>1077</v>
      </c>
      <c r="AB43" s="19" t="s">
        <v>1079</v>
      </c>
      <c r="AC43" s="19" t="s">
        <v>1078</v>
      </c>
      <c r="AD43" s="19" t="s">
        <v>1080</v>
      </c>
      <c r="AE43" s="19" t="s">
        <v>1081</v>
      </c>
      <c r="AF43" s="19" t="s">
        <v>1085</v>
      </c>
      <c r="AG43" s="19" t="s">
        <v>1077</v>
      </c>
    </row>
    <row r="44" spans="1:63" ht="285" hidden="1">
      <c r="A44" s="5" t="s">
        <v>19</v>
      </c>
      <c r="B44" s="5" t="s">
        <v>1033</v>
      </c>
      <c r="C44" s="5" t="s">
        <v>84</v>
      </c>
      <c r="D44" s="5" t="s">
        <v>21</v>
      </c>
      <c r="E44" s="5" t="s">
        <v>22</v>
      </c>
      <c r="F44" s="5" t="s">
        <v>23</v>
      </c>
      <c r="G44" s="5" t="s">
        <v>21</v>
      </c>
      <c r="H44" s="5" t="s">
        <v>22</v>
      </c>
      <c r="I44" s="5" t="s">
        <v>25</v>
      </c>
      <c r="J44" s="5" t="s">
        <v>46</v>
      </c>
      <c r="K44" s="5" t="s">
        <v>27</v>
      </c>
      <c r="L44" s="5" t="s">
        <v>85</v>
      </c>
      <c r="M44" s="6" t="s">
        <v>86</v>
      </c>
      <c r="N44" s="6" t="s">
        <v>87</v>
      </c>
      <c r="O44" s="6" t="s">
        <v>88</v>
      </c>
      <c r="P44" s="6" t="s">
        <v>89</v>
      </c>
      <c r="Q44" s="6" t="s">
        <v>90</v>
      </c>
      <c r="R44" s="7" t="s">
        <v>34</v>
      </c>
      <c r="T44" s="7" t="s">
        <v>91</v>
      </c>
      <c r="U44" s="8"/>
      <c r="V44" s="7"/>
      <c r="W44" s="7"/>
      <c r="X44" s="7"/>
      <c r="Y44" s="7"/>
      <c r="Z44" s="7"/>
      <c r="AA44" s="16"/>
      <c r="AB44" s="19" t="s">
        <v>1317</v>
      </c>
      <c r="AC44" s="19" t="s">
        <v>21</v>
      </c>
      <c r="AD44" s="19" t="s">
        <v>1318</v>
      </c>
      <c r="AE44" s="19" t="s">
        <v>1319</v>
      </c>
      <c r="AF44" s="19" t="s">
        <v>1320</v>
      </c>
      <c r="AG44" s="19" t="s">
        <v>1321</v>
      </c>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row>
    <row r="45" spans="1:63" ht="285" hidden="1">
      <c r="A45" s="5" t="s">
        <v>158</v>
      </c>
      <c r="B45" s="5" t="s">
        <v>239</v>
      </c>
      <c r="C45" s="5" t="s">
        <v>646</v>
      </c>
      <c r="D45" s="5" t="s">
        <v>21</v>
      </c>
      <c r="E45" s="5" t="s">
        <v>22</v>
      </c>
      <c r="F45" s="5" t="s">
        <v>23</v>
      </c>
      <c r="G45" s="5" t="s">
        <v>24</v>
      </c>
      <c r="H45" s="5" t="s">
        <v>22</v>
      </c>
      <c r="I45" s="5" t="s">
        <v>25</v>
      </c>
      <c r="J45" s="5" t="s">
        <v>26</v>
      </c>
      <c r="K45" s="5" t="s">
        <v>47</v>
      </c>
      <c r="L45" s="5" t="s">
        <v>647</v>
      </c>
      <c r="M45" s="6" t="s">
        <v>648</v>
      </c>
      <c r="N45" s="6" t="s">
        <v>649</v>
      </c>
      <c r="O45" s="6" t="s">
        <v>650</v>
      </c>
      <c r="P45" s="6" t="s">
        <v>651</v>
      </c>
      <c r="Q45" s="6" t="s">
        <v>652</v>
      </c>
      <c r="R45" s="7" t="s">
        <v>34</v>
      </c>
      <c r="T45" s="5" t="s">
        <v>653</v>
      </c>
      <c r="U45" s="7"/>
      <c r="W45" s="5"/>
      <c r="X45" s="5"/>
      <c r="Y45" s="5" t="s">
        <v>1082</v>
      </c>
      <c r="AB45" s="19" t="s">
        <v>1322</v>
      </c>
      <c r="AC45" s="19" t="s">
        <v>1162</v>
      </c>
      <c r="AD45" s="19" t="s">
        <v>1323</v>
      </c>
      <c r="AE45" s="19" t="s">
        <v>1324</v>
      </c>
      <c r="AF45" s="19" t="s">
        <v>1325</v>
      </c>
    </row>
    <row r="46" spans="1:63" ht="107" hidden="1" customHeight="1">
      <c r="A46" s="5" t="s">
        <v>19</v>
      </c>
      <c r="B46" s="5" t="s">
        <v>1060</v>
      </c>
      <c r="C46" s="5" t="s">
        <v>79</v>
      </c>
      <c r="D46" s="5" t="s">
        <v>21</v>
      </c>
      <c r="E46" s="5" t="s">
        <v>22</v>
      </c>
      <c r="F46" s="5" t="s">
        <v>23</v>
      </c>
      <c r="G46" s="5" t="s">
        <v>1092</v>
      </c>
      <c r="H46" s="5" t="s">
        <v>22</v>
      </c>
      <c r="I46" s="5" t="s">
        <v>25</v>
      </c>
      <c r="J46" s="5" t="s">
        <v>26</v>
      </c>
      <c r="K46" s="5" t="s">
        <v>47</v>
      </c>
      <c r="L46" s="5" t="s">
        <v>80</v>
      </c>
      <c r="M46" s="6" t="s">
        <v>81</v>
      </c>
      <c r="N46" s="6" t="s">
        <v>1093</v>
      </c>
      <c r="O46" s="6" t="s">
        <v>1094</v>
      </c>
      <c r="P46" s="6" t="s">
        <v>82</v>
      </c>
      <c r="Q46" s="6" t="s">
        <v>83</v>
      </c>
      <c r="R46" s="7" t="s">
        <v>34</v>
      </c>
      <c r="T46" s="7" t="s">
        <v>1095</v>
      </c>
      <c r="U46" s="7" t="s">
        <v>1086</v>
      </c>
      <c r="V46" s="7" t="s">
        <v>1087</v>
      </c>
      <c r="W46" s="7" t="s">
        <v>1088</v>
      </c>
      <c r="X46" s="7" t="s">
        <v>1089</v>
      </c>
      <c r="Y46" s="7" t="s">
        <v>1090</v>
      </c>
      <c r="Z46" s="7" t="s">
        <v>1091</v>
      </c>
      <c r="AA46" s="16"/>
      <c r="AB46" s="19" t="s">
        <v>1086</v>
      </c>
      <c r="AC46" s="19" t="s">
        <v>1087</v>
      </c>
      <c r="AD46" s="19" t="s">
        <v>1088</v>
      </c>
      <c r="AE46" s="19" t="s">
        <v>1089</v>
      </c>
      <c r="AF46" s="19" t="s">
        <v>1090</v>
      </c>
      <c r="AG46" s="19" t="s">
        <v>1091</v>
      </c>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row>
    <row r="47" spans="1:63" ht="114">
      <c r="A47" s="5" t="s">
        <v>158</v>
      </c>
      <c r="B47" s="5" t="s">
        <v>228</v>
      </c>
      <c r="C47" s="5" t="s">
        <v>822</v>
      </c>
      <c r="D47" s="5" t="s">
        <v>21</v>
      </c>
      <c r="E47" s="5" t="s">
        <v>22</v>
      </c>
      <c r="F47" s="5" t="s">
        <v>23</v>
      </c>
      <c r="G47" s="5" t="s">
        <v>813</v>
      </c>
      <c r="H47" s="5" t="s">
        <v>315</v>
      </c>
      <c r="I47" s="5" t="s">
        <v>814</v>
      </c>
      <c r="J47" s="5" t="s">
        <v>26</v>
      </c>
      <c r="K47" s="5" t="s">
        <v>162</v>
      </c>
      <c r="L47" s="5" t="s">
        <v>823</v>
      </c>
      <c r="M47" s="6" t="s">
        <v>824</v>
      </c>
      <c r="N47" s="6" t="s">
        <v>825</v>
      </c>
      <c r="O47" s="6" t="s">
        <v>826</v>
      </c>
      <c r="P47" s="6" t="s">
        <v>827</v>
      </c>
      <c r="Q47" s="6" t="s">
        <v>828</v>
      </c>
      <c r="R47" s="7" t="s">
        <v>34</v>
      </c>
      <c r="T47" s="5" t="s">
        <v>829</v>
      </c>
      <c r="U47" s="21" t="s">
        <v>1666</v>
      </c>
      <c r="V47" s="5" t="s">
        <v>1072</v>
      </c>
      <c r="W47" s="5" t="s">
        <v>1327</v>
      </c>
      <c r="X47" s="5"/>
      <c r="Y47" s="5" t="s">
        <v>1083</v>
      </c>
      <c r="AB47" s="20" t="s">
        <v>1666</v>
      </c>
      <c r="AC47" s="19" t="s">
        <v>1326</v>
      </c>
      <c r="AD47" s="19" t="s">
        <v>1327</v>
      </c>
      <c r="AE47" s="19" t="s">
        <v>1328</v>
      </c>
      <c r="AF47" s="19" t="s">
        <v>1329</v>
      </c>
      <c r="AG47" s="19" t="s">
        <v>1330</v>
      </c>
    </row>
    <row r="48" spans="1:63" ht="190" hidden="1">
      <c r="A48" s="5" t="s">
        <v>158</v>
      </c>
      <c r="B48" s="5" t="s">
        <v>228</v>
      </c>
      <c r="C48" s="5" t="s">
        <v>999</v>
      </c>
      <c r="D48" s="5" t="s">
        <v>21</v>
      </c>
      <c r="E48" s="5" t="s">
        <v>22</v>
      </c>
      <c r="F48" s="5" t="s">
        <v>23</v>
      </c>
      <c r="G48" s="5" t="s">
        <v>24</v>
      </c>
      <c r="H48" s="5" t="s">
        <v>22</v>
      </c>
      <c r="I48" s="5" t="s">
        <v>25</v>
      </c>
      <c r="J48" s="5" t="s">
        <v>26</v>
      </c>
      <c r="K48" s="5" t="s">
        <v>47</v>
      </c>
      <c r="L48" s="5" t="s">
        <v>770</v>
      </c>
      <c r="M48" s="6" t="s">
        <v>1000</v>
      </c>
      <c r="N48" s="6" t="s">
        <v>1001</v>
      </c>
      <c r="O48" s="6" t="s">
        <v>1002</v>
      </c>
      <c r="P48" s="6" t="s">
        <v>1003</v>
      </c>
      <c r="Q48" s="6" t="s">
        <v>1004</v>
      </c>
      <c r="R48" s="7" t="s">
        <v>34</v>
      </c>
      <c r="T48" s="5" t="s">
        <v>1005</v>
      </c>
      <c r="U48" s="7"/>
      <c r="W48" s="5"/>
      <c r="X48" s="5"/>
      <c r="AB48" s="19" t="s">
        <v>22</v>
      </c>
      <c r="AC48" s="19" t="s">
        <v>1162</v>
      </c>
      <c r="AD48" s="19" t="s">
        <v>1331</v>
      </c>
      <c r="AE48" s="19" t="s">
        <v>1332</v>
      </c>
      <c r="AF48" s="19" t="s">
        <v>1333</v>
      </c>
    </row>
    <row r="49" spans="1:63" ht="228" hidden="1">
      <c r="A49" s="5" t="s">
        <v>158</v>
      </c>
      <c r="B49" s="5" t="s">
        <v>142</v>
      </c>
      <c r="C49" s="5" t="s">
        <v>777</v>
      </c>
      <c r="D49" s="5" t="s">
        <v>21</v>
      </c>
      <c r="E49" s="5" t="s">
        <v>22</v>
      </c>
      <c r="F49" s="5" t="s">
        <v>23</v>
      </c>
      <c r="G49" s="5" t="s">
        <v>1054</v>
      </c>
      <c r="H49" s="5" t="s">
        <v>22</v>
      </c>
      <c r="I49" s="5" t="s">
        <v>25</v>
      </c>
      <c r="J49" s="5" t="s">
        <v>26</v>
      </c>
      <c r="K49" s="5" t="s">
        <v>150</v>
      </c>
      <c r="L49" s="5" t="s">
        <v>778</v>
      </c>
      <c r="M49" s="6" t="s">
        <v>779</v>
      </c>
      <c r="N49" s="6" t="s">
        <v>780</v>
      </c>
      <c r="O49" s="6" t="s">
        <v>781</v>
      </c>
      <c r="P49" s="6" t="s">
        <v>782</v>
      </c>
      <c r="Q49" s="6" t="s">
        <v>783</v>
      </c>
      <c r="R49" s="7" t="s">
        <v>34</v>
      </c>
      <c r="T49" s="5" t="s">
        <v>784</v>
      </c>
      <c r="U49" s="7"/>
      <c r="W49" s="5"/>
      <c r="X49" s="5"/>
      <c r="Y49" s="5" t="s">
        <v>1084</v>
      </c>
      <c r="AB49" s="19" t="s">
        <v>1334</v>
      </c>
      <c r="AC49" s="19" t="s">
        <v>1054</v>
      </c>
      <c r="AD49" s="19" t="s">
        <v>1335</v>
      </c>
      <c r="AE49" s="19" t="s">
        <v>1336</v>
      </c>
      <c r="AF49" s="19" t="s">
        <v>1337</v>
      </c>
    </row>
    <row r="50" spans="1:63" ht="171" hidden="1">
      <c r="A50" s="5" t="s">
        <v>19</v>
      </c>
      <c r="B50" s="5" t="s">
        <v>1036</v>
      </c>
      <c r="C50" s="5" t="s">
        <v>45</v>
      </c>
      <c r="D50" s="5" t="s">
        <v>21</v>
      </c>
      <c r="E50" s="5" t="s">
        <v>22</v>
      </c>
      <c r="F50" s="5" t="s">
        <v>23</v>
      </c>
      <c r="G50" s="5" t="s">
        <v>24</v>
      </c>
      <c r="H50" s="5" t="s">
        <v>22</v>
      </c>
      <c r="I50" s="5" t="s">
        <v>25</v>
      </c>
      <c r="J50" s="5" t="s">
        <v>46</v>
      </c>
      <c r="K50" s="5" t="s">
        <v>47</v>
      </c>
      <c r="L50" s="5" t="s">
        <v>48</v>
      </c>
      <c r="M50" s="6" t="s">
        <v>49</v>
      </c>
      <c r="N50" s="6" t="s">
        <v>50</v>
      </c>
      <c r="O50" s="6" t="s">
        <v>51</v>
      </c>
      <c r="P50" s="6" t="s">
        <v>52</v>
      </c>
      <c r="Q50" s="6" t="s">
        <v>53</v>
      </c>
      <c r="R50" s="7" t="s">
        <v>34</v>
      </c>
      <c r="T50" s="7" t="s">
        <v>54</v>
      </c>
      <c r="U50" s="8"/>
      <c r="V50" s="7"/>
      <c r="W50" s="7"/>
      <c r="X50" s="7"/>
      <c r="Y50" s="7"/>
      <c r="Z50" s="7"/>
      <c r="AA50" s="16"/>
      <c r="AB50" s="19" t="s">
        <v>1338</v>
      </c>
      <c r="AC50" s="19" t="s">
        <v>1222</v>
      </c>
      <c r="AD50" s="19" t="s">
        <v>1339</v>
      </c>
      <c r="AE50" s="19" t="s">
        <v>1340</v>
      </c>
      <c r="AF50" s="19" t="s">
        <v>1341</v>
      </c>
      <c r="AG50" s="19" t="s">
        <v>1342</v>
      </c>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row>
    <row r="51" spans="1:63" s="14" customFormat="1" ht="152" hidden="1">
      <c r="A51" s="7" t="s">
        <v>158</v>
      </c>
      <c r="B51" s="7" t="s">
        <v>239</v>
      </c>
      <c r="C51" s="10" t="s">
        <v>240</v>
      </c>
      <c r="D51" s="7" t="s">
        <v>21</v>
      </c>
      <c r="E51" s="10" t="s">
        <v>1053</v>
      </c>
      <c r="F51" s="7" t="s">
        <v>145</v>
      </c>
      <c r="G51" s="5" t="s">
        <v>1054</v>
      </c>
      <c r="H51" s="10" t="s">
        <v>214</v>
      </c>
      <c r="I51" s="10" t="s">
        <v>148</v>
      </c>
      <c r="J51" s="10" t="s">
        <v>46</v>
      </c>
      <c r="K51" s="10" t="s">
        <v>241</v>
      </c>
      <c r="L51" s="7" t="s">
        <v>242</v>
      </c>
      <c r="M51" s="10" t="s">
        <v>243</v>
      </c>
      <c r="N51" s="10" t="s">
        <v>244</v>
      </c>
      <c r="O51" s="10" t="s">
        <v>245</v>
      </c>
      <c r="P51" s="10" t="s">
        <v>246</v>
      </c>
      <c r="Q51" s="10" t="s">
        <v>247</v>
      </c>
      <c r="R51" s="7" t="s">
        <v>34</v>
      </c>
      <c r="S51" s="7"/>
      <c r="T51" s="7" t="s">
        <v>248</v>
      </c>
      <c r="U51" s="7"/>
      <c r="V51" s="7"/>
      <c r="W51" s="7"/>
      <c r="X51" s="7"/>
      <c r="Y51" s="7"/>
      <c r="Z51" s="7"/>
      <c r="AA51" s="16"/>
      <c r="AB51" s="19" t="s">
        <v>1343</v>
      </c>
      <c r="AC51" s="19" t="s">
        <v>1149</v>
      </c>
      <c r="AD51" s="19" t="s">
        <v>1344</v>
      </c>
      <c r="AE51" s="19" t="s">
        <v>1345</v>
      </c>
      <c r="AF51" s="19" t="s">
        <v>1346</v>
      </c>
      <c r="AG51" s="19" t="s">
        <v>1347</v>
      </c>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row>
    <row r="52" spans="1:63" ht="133" hidden="1">
      <c r="A52" s="7" t="s">
        <v>158</v>
      </c>
      <c r="B52" s="7" t="s">
        <v>295</v>
      </c>
      <c r="C52" s="7" t="s">
        <v>347</v>
      </c>
      <c r="D52" s="7" t="s">
        <v>21</v>
      </c>
      <c r="E52" s="10" t="s">
        <v>1053</v>
      </c>
      <c r="F52" s="7" t="s">
        <v>145</v>
      </c>
      <c r="G52" s="7" t="s">
        <v>146</v>
      </c>
      <c r="H52" s="7" t="s">
        <v>147</v>
      </c>
      <c r="I52" s="10" t="s">
        <v>148</v>
      </c>
      <c r="J52" s="7" t="s">
        <v>297</v>
      </c>
      <c r="K52" s="7" t="s">
        <v>271</v>
      </c>
      <c r="L52" s="7" t="s">
        <v>348</v>
      </c>
      <c r="M52" s="10" t="s">
        <v>349</v>
      </c>
      <c r="N52" s="10" t="s">
        <v>350</v>
      </c>
      <c r="O52" s="10" t="s">
        <v>351</v>
      </c>
      <c r="P52" s="10" t="s">
        <v>352</v>
      </c>
      <c r="Q52" s="10" t="s">
        <v>353</v>
      </c>
      <c r="R52" s="7" t="s">
        <v>34</v>
      </c>
      <c r="S52" s="7"/>
      <c r="T52" s="7" t="s">
        <v>354</v>
      </c>
      <c r="U52" s="7"/>
      <c r="V52" s="7"/>
      <c r="W52" s="7"/>
      <c r="X52" s="7"/>
      <c r="Y52" s="7"/>
      <c r="Z52" s="7"/>
      <c r="AA52" s="16"/>
      <c r="AB52" s="19" t="s">
        <v>1348</v>
      </c>
      <c r="AC52" s="19" t="s">
        <v>1349</v>
      </c>
      <c r="AD52" s="19" t="s">
        <v>1350</v>
      </c>
      <c r="AE52" s="19" t="s">
        <v>1351</v>
      </c>
      <c r="AF52" s="19" t="s">
        <v>1352</v>
      </c>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row>
    <row r="53" spans="1:63" s="8" customFormat="1" ht="133" hidden="1">
      <c r="A53" s="5" t="s">
        <v>158</v>
      </c>
      <c r="B53" s="5" t="s">
        <v>228</v>
      </c>
      <c r="C53" s="5" t="s">
        <v>710</v>
      </c>
      <c r="D53" s="5" t="s">
        <v>21</v>
      </c>
      <c r="E53" s="5" t="s">
        <v>22</v>
      </c>
      <c r="F53" s="5" t="s">
        <v>23</v>
      </c>
      <c r="G53" s="5" t="s">
        <v>24</v>
      </c>
      <c r="H53" s="5" t="s">
        <v>22</v>
      </c>
      <c r="I53" s="5" t="s">
        <v>25</v>
      </c>
      <c r="J53" s="5" t="s">
        <v>26</v>
      </c>
      <c r="K53" s="5" t="s">
        <v>27</v>
      </c>
      <c r="L53" s="5" t="s">
        <v>711</v>
      </c>
      <c r="M53" s="6" t="s">
        <v>712</v>
      </c>
      <c r="N53" s="6" t="s">
        <v>713</v>
      </c>
      <c r="O53" s="6" t="s">
        <v>714</v>
      </c>
      <c r="P53" s="6" t="s">
        <v>715</v>
      </c>
      <c r="Q53" s="6" t="s">
        <v>716</v>
      </c>
      <c r="R53" s="7" t="s">
        <v>34</v>
      </c>
      <c r="S53" s="5"/>
      <c r="T53" s="5" t="s">
        <v>717</v>
      </c>
      <c r="U53" s="7"/>
      <c r="V53" s="5"/>
      <c r="W53" s="5"/>
      <c r="X53" s="5"/>
      <c r="Y53" s="5"/>
      <c r="Z53" s="5"/>
      <c r="AA53" s="15"/>
      <c r="AB53" s="19" t="s">
        <v>1353</v>
      </c>
      <c r="AC53" s="19" t="s">
        <v>1162</v>
      </c>
      <c r="AD53" s="19" t="s">
        <v>1354</v>
      </c>
      <c r="AE53" s="19" t="s">
        <v>1355</v>
      </c>
      <c r="AF53" s="19" t="s">
        <v>1356</v>
      </c>
      <c r="AG53" s="19" t="s">
        <v>1357</v>
      </c>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row>
    <row r="54" spans="1:63" ht="209" hidden="1">
      <c r="A54" s="5" t="s">
        <v>158</v>
      </c>
      <c r="B54" s="5" t="s">
        <v>1037</v>
      </c>
      <c r="C54" s="5" t="s">
        <v>662</v>
      </c>
      <c r="D54" s="5" t="s">
        <v>21</v>
      </c>
      <c r="E54" s="5" t="s">
        <v>22</v>
      </c>
      <c r="F54" s="5" t="s">
        <v>23</v>
      </c>
      <c r="G54" s="5" t="s">
        <v>24</v>
      </c>
      <c r="H54" s="5" t="s">
        <v>22</v>
      </c>
      <c r="I54" s="5" t="s">
        <v>25</v>
      </c>
      <c r="J54" s="5" t="s">
        <v>26</v>
      </c>
      <c r="K54" s="5" t="s">
        <v>47</v>
      </c>
      <c r="L54" s="5" t="s">
        <v>663</v>
      </c>
      <c r="M54" s="6" t="s">
        <v>664</v>
      </c>
      <c r="N54" s="6" t="s">
        <v>665</v>
      </c>
      <c r="O54" s="6" t="s">
        <v>666</v>
      </c>
      <c r="P54" s="6" t="s">
        <v>667</v>
      </c>
      <c r="Q54" s="6" t="s">
        <v>668</v>
      </c>
      <c r="R54" s="7" t="s">
        <v>34</v>
      </c>
      <c r="T54" s="5" t="s">
        <v>669</v>
      </c>
      <c r="U54" s="7" t="s">
        <v>1124</v>
      </c>
      <c r="V54" s="5" t="s">
        <v>1125</v>
      </c>
      <c r="W54" s="6" t="s">
        <v>1126</v>
      </c>
      <c r="X54" s="6" t="s">
        <v>1127</v>
      </c>
      <c r="Y54" s="5" t="s">
        <v>1128</v>
      </c>
      <c r="Z54" s="5" t="s">
        <v>1138</v>
      </c>
      <c r="AB54" s="19" t="s">
        <v>1124</v>
      </c>
      <c r="AC54" s="19" t="s">
        <v>1125</v>
      </c>
      <c r="AD54" s="19" t="s">
        <v>1126</v>
      </c>
      <c r="AE54" s="19" t="s">
        <v>1127</v>
      </c>
      <c r="AF54" s="19" t="s">
        <v>1128</v>
      </c>
      <c r="AG54" s="19" t="s">
        <v>1138</v>
      </c>
    </row>
    <row r="55" spans="1:63" ht="171" hidden="1">
      <c r="A55" s="5" t="s">
        <v>158</v>
      </c>
      <c r="B55" s="5" t="s">
        <v>239</v>
      </c>
      <c r="C55" s="5" t="s">
        <v>638</v>
      </c>
      <c r="D55" s="5" t="s">
        <v>21</v>
      </c>
      <c r="E55" s="5" t="s">
        <v>22</v>
      </c>
      <c r="F55" s="5" t="s">
        <v>23</v>
      </c>
      <c r="G55" s="5" t="s">
        <v>24</v>
      </c>
      <c r="H55" s="5" t="s">
        <v>22</v>
      </c>
      <c r="I55" s="5" t="s">
        <v>25</v>
      </c>
      <c r="J55" s="5" t="s">
        <v>46</v>
      </c>
      <c r="K55" s="5" t="s">
        <v>47</v>
      </c>
      <c r="L55" s="5" t="s">
        <v>639</v>
      </c>
      <c r="M55" s="6" t="s">
        <v>640</v>
      </c>
      <c r="N55" s="6" t="s">
        <v>641</v>
      </c>
      <c r="O55" s="6" t="s">
        <v>642</v>
      </c>
      <c r="P55" s="6" t="s">
        <v>643</v>
      </c>
      <c r="Q55" s="6" t="s">
        <v>644</v>
      </c>
      <c r="R55" s="7" t="s">
        <v>34</v>
      </c>
      <c r="T55" s="5" t="s">
        <v>645</v>
      </c>
      <c r="U55" s="7"/>
      <c r="W55" s="5"/>
      <c r="X55" s="5"/>
      <c r="AB55" s="19" t="s">
        <v>1358</v>
      </c>
      <c r="AC55" s="19" t="s">
        <v>1162</v>
      </c>
      <c r="AD55" s="19" t="s">
        <v>1359</v>
      </c>
      <c r="AE55" s="19" t="s">
        <v>1360</v>
      </c>
      <c r="AF55" s="19" t="s">
        <v>1361</v>
      </c>
      <c r="AG55" s="19" t="s">
        <v>1362</v>
      </c>
    </row>
    <row r="56" spans="1:63" ht="209" hidden="1">
      <c r="A56" s="5" t="s">
        <v>158</v>
      </c>
      <c r="B56" s="5" t="s">
        <v>1037</v>
      </c>
      <c r="C56" s="5" t="s">
        <v>686</v>
      </c>
      <c r="D56" s="5" t="s">
        <v>21</v>
      </c>
      <c r="E56" s="5" t="s">
        <v>22</v>
      </c>
      <c r="F56" s="5" t="s">
        <v>23</v>
      </c>
      <c r="G56" s="5" t="s">
        <v>24</v>
      </c>
      <c r="H56" s="5" t="s">
        <v>22</v>
      </c>
      <c r="I56" s="5" t="s">
        <v>25</v>
      </c>
      <c r="J56" s="5" t="s">
        <v>26</v>
      </c>
      <c r="K56" s="5" t="s">
        <v>47</v>
      </c>
      <c r="L56" s="5" t="s">
        <v>687</v>
      </c>
      <c r="M56" s="6" t="s">
        <v>688</v>
      </c>
      <c r="N56" s="6" t="s">
        <v>689</v>
      </c>
      <c r="O56" s="6" t="s">
        <v>690</v>
      </c>
      <c r="P56" s="6" t="s">
        <v>691</v>
      </c>
      <c r="Q56" s="6" t="s">
        <v>692</v>
      </c>
      <c r="R56" s="7" t="s">
        <v>34</v>
      </c>
      <c r="T56" s="5" t="s">
        <v>693</v>
      </c>
      <c r="U56" s="7"/>
      <c r="X56" s="6" t="s">
        <v>1139</v>
      </c>
      <c r="Y56" s="5" t="s">
        <v>1142</v>
      </c>
      <c r="AB56" s="19" t="s">
        <v>1363</v>
      </c>
      <c r="AC56" s="19" t="s">
        <v>1162</v>
      </c>
      <c r="AD56" s="19" t="s">
        <v>1364</v>
      </c>
      <c r="AE56" s="19" t="s">
        <v>1365</v>
      </c>
      <c r="AF56" s="19" t="s">
        <v>1366</v>
      </c>
      <c r="AG56" s="19" t="s">
        <v>1367</v>
      </c>
    </row>
    <row r="57" spans="1:63" ht="152" hidden="1">
      <c r="A57" s="5" t="s">
        <v>19</v>
      </c>
      <c r="B57" s="5" t="s">
        <v>1036</v>
      </c>
      <c r="C57" s="5" t="s">
        <v>20</v>
      </c>
      <c r="D57" s="5" t="s">
        <v>21</v>
      </c>
      <c r="E57" s="5" t="s">
        <v>22</v>
      </c>
      <c r="F57" s="5" t="s">
        <v>23</v>
      </c>
      <c r="G57" s="5" t="s">
        <v>24</v>
      </c>
      <c r="H57" s="5" t="s">
        <v>22</v>
      </c>
      <c r="I57" s="5" t="s">
        <v>25</v>
      </c>
      <c r="J57" s="5" t="s">
        <v>26</v>
      </c>
      <c r="K57" s="5" t="s">
        <v>27</v>
      </c>
      <c r="L57" s="5" t="s">
        <v>28</v>
      </c>
      <c r="M57" s="6" t="s">
        <v>29</v>
      </c>
      <c r="N57" s="6" t="s">
        <v>30</v>
      </c>
      <c r="O57" s="6" t="s">
        <v>31</v>
      </c>
      <c r="P57" s="6" t="s">
        <v>32</v>
      </c>
      <c r="Q57" s="6" t="s">
        <v>33</v>
      </c>
      <c r="R57" s="7" t="s">
        <v>34</v>
      </c>
      <c r="T57" s="7" t="s">
        <v>35</v>
      </c>
      <c r="U57" s="8"/>
      <c r="V57" s="7"/>
      <c r="W57" s="7"/>
      <c r="X57" t="s">
        <v>1140</v>
      </c>
      <c r="Y57" s="5" t="s">
        <v>1143</v>
      </c>
      <c r="Z57" s="7"/>
      <c r="AA57" s="16"/>
      <c r="AB57" s="19" t="s">
        <v>1368</v>
      </c>
      <c r="AC57" s="19" t="s">
        <v>1222</v>
      </c>
      <c r="AD57" s="19" t="s">
        <v>1369</v>
      </c>
      <c r="AE57" s="19" t="s">
        <v>1370</v>
      </c>
      <c r="AF57" s="19" t="s">
        <v>1371</v>
      </c>
      <c r="AG57" s="19" t="s">
        <v>1372</v>
      </c>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row>
    <row r="58" spans="1:63" ht="152" hidden="1">
      <c r="A58" s="5" t="s">
        <v>19</v>
      </c>
      <c r="B58" s="5" t="s">
        <v>93</v>
      </c>
      <c r="C58" s="5" t="s">
        <v>94</v>
      </c>
      <c r="D58" s="5" t="s">
        <v>21</v>
      </c>
      <c r="E58" s="5" t="s">
        <v>22</v>
      </c>
      <c r="F58" s="5" t="s">
        <v>23</v>
      </c>
      <c r="G58" s="5" t="s">
        <v>24</v>
      </c>
      <c r="H58" s="5" t="s">
        <v>22</v>
      </c>
      <c r="I58" s="5" t="s">
        <v>25</v>
      </c>
      <c r="J58" s="5" t="s">
        <v>46</v>
      </c>
      <c r="K58" s="5" t="s">
        <v>47</v>
      </c>
      <c r="L58" s="5" t="s">
        <v>95</v>
      </c>
      <c r="M58" s="6" t="s">
        <v>96</v>
      </c>
      <c r="N58" s="6" t="s">
        <v>97</v>
      </c>
      <c r="O58" s="6" t="s">
        <v>98</v>
      </c>
      <c r="P58" s="6" t="s">
        <v>99</v>
      </c>
      <c r="Q58" s="6" t="s">
        <v>100</v>
      </c>
      <c r="R58" s="7" t="s">
        <v>34</v>
      </c>
      <c r="T58" s="7" t="s">
        <v>101</v>
      </c>
      <c r="U58" s="8"/>
      <c r="V58" s="7"/>
      <c r="W58" s="7"/>
      <c r="X58" t="s">
        <v>1141</v>
      </c>
      <c r="Y58" s="5" t="s">
        <v>1144</v>
      </c>
      <c r="Z58" s="7"/>
      <c r="AA58" s="16"/>
      <c r="AB58" s="19" t="s">
        <v>1353</v>
      </c>
      <c r="AC58" s="19" t="s">
        <v>1222</v>
      </c>
      <c r="AD58" s="19" t="s">
        <v>1373</v>
      </c>
      <c r="AE58" s="19" t="s">
        <v>1374</v>
      </c>
      <c r="AF58" s="19" t="s">
        <v>1375</v>
      </c>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row>
    <row r="59" spans="1:63" ht="152" hidden="1">
      <c r="A59" s="5" t="s">
        <v>158</v>
      </c>
      <c r="B59" s="5" t="s">
        <v>525</v>
      </c>
      <c r="C59" s="5" t="s">
        <v>526</v>
      </c>
      <c r="D59" s="5" t="s">
        <v>21</v>
      </c>
      <c r="E59" s="5" t="s">
        <v>22</v>
      </c>
      <c r="F59" s="5" t="s">
        <v>23</v>
      </c>
      <c r="G59" s="5" t="s">
        <v>1054</v>
      </c>
      <c r="H59" s="5" t="s">
        <v>527</v>
      </c>
      <c r="I59" s="5" t="s">
        <v>148</v>
      </c>
      <c r="J59" s="5" t="s">
        <v>26</v>
      </c>
      <c r="K59" s="5" t="s">
        <v>47</v>
      </c>
      <c r="L59" s="5" t="s">
        <v>528</v>
      </c>
      <c r="M59" s="6" t="s">
        <v>529</v>
      </c>
      <c r="N59" s="6" t="s">
        <v>530</v>
      </c>
      <c r="O59" s="6" t="s">
        <v>531</v>
      </c>
      <c r="P59" s="6" t="s">
        <v>532</v>
      </c>
      <c r="Q59" s="6" t="s">
        <v>533</v>
      </c>
      <c r="R59" s="7" t="s">
        <v>34</v>
      </c>
      <c r="T59" s="5" t="s">
        <v>534</v>
      </c>
      <c r="U59" s="7"/>
      <c r="W59" s="5"/>
      <c r="X59" s="5"/>
      <c r="AB59" s="19" t="s">
        <v>1376</v>
      </c>
      <c r="AC59" s="19" t="s">
        <v>1054</v>
      </c>
      <c r="AD59" s="19" t="s">
        <v>1377</v>
      </c>
      <c r="AE59" s="19" t="s">
        <v>1378</v>
      </c>
      <c r="AF59" s="19" t="s">
        <v>1379</v>
      </c>
      <c r="AG59" s="19" t="s">
        <v>1380</v>
      </c>
    </row>
    <row r="60" spans="1:63" ht="171" hidden="1">
      <c r="A60" s="5" t="s">
        <v>158</v>
      </c>
      <c r="B60" s="5" t="s">
        <v>170</v>
      </c>
      <c r="C60" s="5" t="s">
        <v>431</v>
      </c>
      <c r="D60" s="7" t="s">
        <v>21</v>
      </c>
      <c r="E60" s="10" t="s">
        <v>1053</v>
      </c>
      <c r="F60" s="7" t="s">
        <v>145</v>
      </c>
      <c r="G60" s="7" t="s">
        <v>146</v>
      </c>
      <c r="H60" s="7" t="s">
        <v>147</v>
      </c>
      <c r="I60" s="10" t="s">
        <v>148</v>
      </c>
      <c r="J60" s="7" t="s">
        <v>173</v>
      </c>
      <c r="K60" s="5" t="s">
        <v>150</v>
      </c>
      <c r="L60" s="5" t="s">
        <v>432</v>
      </c>
      <c r="M60" s="6" t="s">
        <v>433</v>
      </c>
      <c r="N60" s="6" t="s">
        <v>434</v>
      </c>
      <c r="O60" s="6" t="s">
        <v>435</v>
      </c>
      <c r="P60" s="6" t="s">
        <v>436</v>
      </c>
      <c r="Q60" s="6" t="s">
        <v>437</v>
      </c>
      <c r="R60" s="7" t="s">
        <v>34</v>
      </c>
      <c r="T60" s="5" t="s">
        <v>438</v>
      </c>
      <c r="U60" s="7"/>
      <c r="W60" s="5"/>
      <c r="X60" s="5"/>
      <c r="AB60" s="19" t="s">
        <v>1381</v>
      </c>
      <c r="AC60" s="19" t="s">
        <v>146</v>
      </c>
      <c r="AD60" s="19" t="s">
        <v>1382</v>
      </c>
      <c r="AE60" s="19" t="s">
        <v>1383</v>
      </c>
      <c r="AF60" s="19" t="s">
        <v>1384</v>
      </c>
      <c r="AG60" s="19" t="s">
        <v>1385</v>
      </c>
    </row>
    <row r="61" spans="1:63" ht="171" hidden="1">
      <c r="A61" s="7" t="s">
        <v>158</v>
      </c>
      <c r="B61" s="7" t="s">
        <v>170</v>
      </c>
      <c r="C61" s="10" t="s">
        <v>171</v>
      </c>
      <c r="D61" s="10" t="s">
        <v>21</v>
      </c>
      <c r="E61" s="10" t="s">
        <v>1053</v>
      </c>
      <c r="F61" s="10" t="s">
        <v>145</v>
      </c>
      <c r="G61" s="5" t="s">
        <v>1054</v>
      </c>
      <c r="H61" s="10" t="s">
        <v>172</v>
      </c>
      <c r="I61" s="7" t="s">
        <v>148</v>
      </c>
      <c r="J61" s="7" t="s">
        <v>173</v>
      </c>
      <c r="K61" s="7" t="s">
        <v>162</v>
      </c>
      <c r="L61" s="7" t="s">
        <v>174</v>
      </c>
      <c r="M61" s="10" t="s">
        <v>175</v>
      </c>
      <c r="N61" s="10" t="s">
        <v>176</v>
      </c>
      <c r="O61" s="10" t="s">
        <v>177</v>
      </c>
      <c r="P61" s="10" t="s">
        <v>178</v>
      </c>
      <c r="Q61" s="10" t="s">
        <v>179</v>
      </c>
      <c r="R61" s="7" t="s">
        <v>34</v>
      </c>
      <c r="S61" s="7"/>
      <c r="T61" s="7" t="s">
        <v>180</v>
      </c>
      <c r="U61" s="7"/>
      <c r="V61" s="7"/>
      <c r="W61" s="7"/>
      <c r="X61" s="7"/>
      <c r="Z61" s="7"/>
      <c r="AA61" s="16"/>
      <c r="AB61" s="19" t="s">
        <v>1386</v>
      </c>
      <c r="AC61" s="19" t="s">
        <v>1054</v>
      </c>
      <c r="AD61" s="19" t="s">
        <v>1387</v>
      </c>
      <c r="AE61" s="19" t="s">
        <v>1388</v>
      </c>
      <c r="AF61" s="19" t="s">
        <v>1389</v>
      </c>
      <c r="AG61" s="19" t="s">
        <v>1390</v>
      </c>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row>
    <row r="62" spans="1:63" ht="171" hidden="1">
      <c r="A62" s="7" t="s">
        <v>158</v>
      </c>
      <c r="B62" s="5" t="s">
        <v>1036</v>
      </c>
      <c r="C62" s="5" t="s">
        <v>516</v>
      </c>
      <c r="D62" s="5" t="s">
        <v>21</v>
      </c>
      <c r="E62" s="5" t="s">
        <v>468</v>
      </c>
      <c r="F62" s="5" t="s">
        <v>469</v>
      </c>
      <c r="G62" s="5" t="s">
        <v>21</v>
      </c>
      <c r="H62" s="5" t="s">
        <v>508</v>
      </c>
      <c r="I62" s="7" t="s">
        <v>25</v>
      </c>
      <c r="J62" s="5" t="s">
        <v>517</v>
      </c>
      <c r="K62" s="5" t="s">
        <v>381</v>
      </c>
      <c r="L62" s="5" t="s">
        <v>518</v>
      </c>
      <c r="M62" s="6" t="s">
        <v>519</v>
      </c>
      <c r="N62" s="6" t="s">
        <v>520</v>
      </c>
      <c r="O62" s="6" t="s">
        <v>521</v>
      </c>
      <c r="P62" s="6" t="s">
        <v>522</v>
      </c>
      <c r="Q62" s="6" t="s">
        <v>523</v>
      </c>
      <c r="R62" s="7" t="s">
        <v>34</v>
      </c>
      <c r="T62" s="5" t="s">
        <v>524</v>
      </c>
      <c r="U62" s="7"/>
      <c r="W62" s="5"/>
      <c r="X62" s="5"/>
      <c r="AB62" s="19" t="s">
        <v>1221</v>
      </c>
      <c r="AC62" s="19" t="s">
        <v>1391</v>
      </c>
      <c r="AD62" s="19" t="s">
        <v>1392</v>
      </c>
      <c r="AE62" s="19" t="s">
        <v>1393</v>
      </c>
      <c r="AF62" s="19" t="s">
        <v>1394</v>
      </c>
      <c r="AG62" s="19" t="s">
        <v>1395</v>
      </c>
    </row>
    <row r="63" spans="1:63" ht="409.6" hidden="1">
      <c r="A63" s="5" t="s">
        <v>158</v>
      </c>
      <c r="B63" s="5" t="s">
        <v>228</v>
      </c>
      <c r="C63" s="5" t="s">
        <v>798</v>
      </c>
      <c r="D63" s="5" t="s">
        <v>21</v>
      </c>
      <c r="E63" s="5" t="s">
        <v>22</v>
      </c>
      <c r="F63" s="5" t="s">
        <v>23</v>
      </c>
      <c r="G63" s="5" t="s">
        <v>787</v>
      </c>
      <c r="H63" s="5" t="s">
        <v>788</v>
      </c>
      <c r="I63" s="5" t="s">
        <v>720</v>
      </c>
      <c r="J63" s="5" t="s">
        <v>490</v>
      </c>
      <c r="K63" s="5" t="s">
        <v>47</v>
      </c>
      <c r="L63" s="5" t="s">
        <v>799</v>
      </c>
      <c r="M63" s="6" t="s">
        <v>800</v>
      </c>
      <c r="N63" s="6" t="s">
        <v>801</v>
      </c>
      <c r="O63" s="6" t="s">
        <v>802</v>
      </c>
      <c r="P63" s="6" t="s">
        <v>803</v>
      </c>
      <c r="Q63" s="6" t="s">
        <v>804</v>
      </c>
      <c r="R63" s="7" t="s">
        <v>34</v>
      </c>
      <c r="S63" s="5" t="s">
        <v>805</v>
      </c>
      <c r="T63" s="5" t="s">
        <v>806</v>
      </c>
      <c r="U63" s="7"/>
      <c r="W63" s="5"/>
      <c r="X63" s="5"/>
      <c r="AB63" s="19" t="s">
        <v>1396</v>
      </c>
      <c r="AC63" s="19" t="s">
        <v>1397</v>
      </c>
      <c r="AD63" s="19" t="s">
        <v>1398</v>
      </c>
      <c r="AE63" s="19" t="s">
        <v>1399</v>
      </c>
      <c r="AF63" s="19" t="s">
        <v>1400</v>
      </c>
      <c r="AG63" s="19" t="s">
        <v>1401</v>
      </c>
    </row>
    <row r="64" spans="1:63" ht="247" hidden="1">
      <c r="A64" s="12" t="s">
        <v>158</v>
      </c>
      <c r="B64" s="12" t="s">
        <v>525</v>
      </c>
      <c r="C64" s="12" t="s">
        <v>745</v>
      </c>
      <c r="D64" s="12" t="s">
        <v>21</v>
      </c>
      <c r="E64" s="12" t="s">
        <v>22</v>
      </c>
      <c r="F64" s="12" t="s">
        <v>23</v>
      </c>
      <c r="G64" s="12" t="s">
        <v>24</v>
      </c>
      <c r="H64" s="12" t="s">
        <v>22</v>
      </c>
      <c r="I64" s="12" t="s">
        <v>25</v>
      </c>
      <c r="J64" s="12" t="s">
        <v>517</v>
      </c>
      <c r="K64" s="12" t="s">
        <v>47</v>
      </c>
      <c r="L64" s="12" t="s">
        <v>746</v>
      </c>
      <c r="M64" s="13" t="s">
        <v>747</v>
      </c>
      <c r="N64" s="13" t="s">
        <v>748</v>
      </c>
      <c r="O64" s="13" t="s">
        <v>749</v>
      </c>
      <c r="P64" s="13" t="s">
        <v>750</v>
      </c>
      <c r="Q64" s="13" t="s">
        <v>751</v>
      </c>
      <c r="R64" s="12" t="s">
        <v>34</v>
      </c>
      <c r="S64" s="12"/>
      <c r="T64" s="5" t="s">
        <v>752</v>
      </c>
      <c r="U64" s="7"/>
      <c r="W64" s="5"/>
      <c r="X64" s="5"/>
      <c r="AB64" s="19" t="s">
        <v>1402</v>
      </c>
      <c r="AC64" s="19" t="s">
        <v>1162</v>
      </c>
      <c r="AD64" s="19" t="s">
        <v>1403</v>
      </c>
      <c r="AE64" s="19" t="s">
        <v>1404</v>
      </c>
      <c r="AF64" s="19" t="s">
        <v>1405</v>
      </c>
    </row>
    <row r="65" spans="1:63" ht="190" hidden="1">
      <c r="A65" s="5" t="s">
        <v>158</v>
      </c>
      <c r="B65" s="5" t="s">
        <v>228</v>
      </c>
      <c r="C65" s="5" t="s">
        <v>702</v>
      </c>
      <c r="D65" s="5" t="s">
        <v>21</v>
      </c>
      <c r="E65" s="5" t="s">
        <v>22</v>
      </c>
      <c r="F65" s="5" t="s">
        <v>23</v>
      </c>
      <c r="G65" s="5" t="s">
        <v>24</v>
      </c>
      <c r="H65" s="5" t="s">
        <v>22</v>
      </c>
      <c r="I65" s="5" t="s">
        <v>25</v>
      </c>
      <c r="J65" s="5" t="s">
        <v>26</v>
      </c>
      <c r="K65" s="5" t="s">
        <v>47</v>
      </c>
      <c r="L65" s="5" t="s">
        <v>703</v>
      </c>
      <c r="M65" s="6" t="s">
        <v>704</v>
      </c>
      <c r="N65" s="6" t="s">
        <v>705</v>
      </c>
      <c r="O65" s="6" t="s">
        <v>706</v>
      </c>
      <c r="P65" s="6" t="s">
        <v>707</v>
      </c>
      <c r="Q65" s="6" t="s">
        <v>708</v>
      </c>
      <c r="R65" s="7" t="s">
        <v>34</v>
      </c>
      <c r="T65" s="5" t="s">
        <v>709</v>
      </c>
      <c r="U65" s="7"/>
      <c r="W65" s="5"/>
      <c r="X65" s="5"/>
      <c r="AB65" s="19" t="s">
        <v>1406</v>
      </c>
      <c r="AC65" s="19" t="s">
        <v>1407</v>
      </c>
      <c r="AD65" s="19" t="s">
        <v>1408</v>
      </c>
      <c r="AE65" s="19" t="s">
        <v>1409</v>
      </c>
      <c r="AF65" s="19" t="s">
        <v>1410</v>
      </c>
    </row>
    <row r="66" spans="1:63" ht="409.6" hidden="1">
      <c r="A66" s="5" t="s">
        <v>158</v>
      </c>
      <c r="B66" s="5" t="s">
        <v>785</v>
      </c>
      <c r="C66" s="5" t="s">
        <v>786</v>
      </c>
      <c r="D66" s="5" t="s">
        <v>21</v>
      </c>
      <c r="E66" s="5" t="s">
        <v>22</v>
      </c>
      <c r="F66" s="5" t="s">
        <v>23</v>
      </c>
      <c r="G66" s="5" t="s">
        <v>787</v>
      </c>
      <c r="H66" s="5" t="s">
        <v>788</v>
      </c>
      <c r="I66" s="5" t="s">
        <v>720</v>
      </c>
      <c r="J66" s="5" t="s">
        <v>789</v>
      </c>
      <c r="K66" s="5" t="s">
        <v>47</v>
      </c>
      <c r="L66" s="5" t="s">
        <v>790</v>
      </c>
      <c r="M66" s="6" t="s">
        <v>791</v>
      </c>
      <c r="N66" s="6" t="s">
        <v>792</v>
      </c>
      <c r="O66" s="6" t="s">
        <v>793</v>
      </c>
      <c r="P66" s="6" t="s">
        <v>794</v>
      </c>
      <c r="Q66" s="6" t="s">
        <v>795</v>
      </c>
      <c r="R66" s="7" t="s">
        <v>34</v>
      </c>
      <c r="S66" s="5" t="s">
        <v>796</v>
      </c>
      <c r="T66" s="5" t="s">
        <v>797</v>
      </c>
      <c r="U66" s="7"/>
      <c r="W66" s="5"/>
      <c r="X66" s="5"/>
      <c r="AB66" s="19" t="s">
        <v>1411</v>
      </c>
      <c r="AC66" s="19" t="s">
        <v>1397</v>
      </c>
      <c r="AD66" s="19" t="s">
        <v>1412</v>
      </c>
      <c r="AE66" s="19" t="s">
        <v>1413</v>
      </c>
      <c r="AF66" s="19" t="s">
        <v>1414</v>
      </c>
      <c r="AG66" s="19" t="s">
        <v>1415</v>
      </c>
    </row>
    <row r="67" spans="1:63" ht="190" hidden="1">
      <c r="A67" s="5" t="s">
        <v>158</v>
      </c>
      <c r="B67" s="5" t="s">
        <v>228</v>
      </c>
      <c r="C67" s="5" t="s">
        <v>737</v>
      </c>
      <c r="D67" s="5" t="s">
        <v>21</v>
      </c>
      <c r="E67" s="5" t="s">
        <v>22</v>
      </c>
      <c r="F67" s="5" t="s">
        <v>23</v>
      </c>
      <c r="G67" s="5" t="s">
        <v>24</v>
      </c>
      <c r="H67" s="5" t="s">
        <v>22</v>
      </c>
      <c r="I67" s="5" t="s">
        <v>25</v>
      </c>
      <c r="J67" s="5" t="s">
        <v>26</v>
      </c>
      <c r="K67" s="5" t="s">
        <v>47</v>
      </c>
      <c r="L67" s="5" t="s">
        <v>738</v>
      </c>
      <c r="M67" s="6" t="s">
        <v>739</v>
      </c>
      <c r="N67" s="6" t="s">
        <v>740</v>
      </c>
      <c r="O67" s="6" t="s">
        <v>741</v>
      </c>
      <c r="P67" s="6" t="s">
        <v>742</v>
      </c>
      <c r="Q67" s="6" t="s">
        <v>743</v>
      </c>
      <c r="R67" s="7" t="s">
        <v>34</v>
      </c>
      <c r="T67" s="5" t="s">
        <v>744</v>
      </c>
      <c r="U67" s="7"/>
      <c r="W67" s="5"/>
      <c r="X67" s="5"/>
      <c r="AB67" s="19" t="s">
        <v>1416</v>
      </c>
      <c r="AC67" s="19" t="s">
        <v>1173</v>
      </c>
      <c r="AD67" s="19" t="s">
        <v>1417</v>
      </c>
      <c r="AE67" s="19" t="s">
        <v>1418</v>
      </c>
      <c r="AF67" s="19" t="s">
        <v>1419</v>
      </c>
    </row>
    <row r="68" spans="1:63" ht="133" hidden="1">
      <c r="A68" s="7" t="s">
        <v>158</v>
      </c>
      <c r="B68" s="7" t="s">
        <v>259</v>
      </c>
      <c r="C68" s="7" t="s">
        <v>339</v>
      </c>
      <c r="D68" s="7" t="s">
        <v>21</v>
      </c>
      <c r="E68" s="10" t="s">
        <v>1053</v>
      </c>
      <c r="F68" s="7" t="s">
        <v>145</v>
      </c>
      <c r="G68" s="7" t="s">
        <v>146</v>
      </c>
      <c r="H68" s="7" t="s">
        <v>147</v>
      </c>
      <c r="I68" s="10" t="s">
        <v>148</v>
      </c>
      <c r="J68" s="7" t="s">
        <v>261</v>
      </c>
      <c r="K68" s="7" t="s">
        <v>241</v>
      </c>
      <c r="L68" s="7" t="s">
        <v>340</v>
      </c>
      <c r="M68" s="10" t="s">
        <v>341</v>
      </c>
      <c r="N68" s="10" t="s">
        <v>342</v>
      </c>
      <c r="O68" s="10" t="s">
        <v>343</v>
      </c>
      <c r="P68" s="10" t="s">
        <v>344</v>
      </c>
      <c r="Q68" s="10" t="s">
        <v>345</v>
      </c>
      <c r="R68" s="7" t="s">
        <v>34</v>
      </c>
      <c r="S68" s="7"/>
      <c r="T68" s="7" t="s">
        <v>346</v>
      </c>
      <c r="U68" s="7"/>
      <c r="V68" s="7"/>
      <c r="W68" s="7"/>
      <c r="X68" s="7"/>
      <c r="Z68" s="7"/>
      <c r="AA68" s="16"/>
      <c r="AB68" s="19" t="s">
        <v>1420</v>
      </c>
      <c r="AC68" s="19" t="s">
        <v>1421</v>
      </c>
      <c r="AD68" s="19" t="s">
        <v>1422</v>
      </c>
      <c r="AE68" s="19" t="s">
        <v>1423</v>
      </c>
      <c r="AF68" s="19" t="s">
        <v>1424</v>
      </c>
      <c r="AG68" s="19" t="s">
        <v>1425</v>
      </c>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row>
    <row r="69" spans="1:63" ht="152" hidden="1">
      <c r="A69" s="5" t="s">
        <v>158</v>
      </c>
      <c r="B69" s="5" t="s">
        <v>1032</v>
      </c>
      <c r="C69" s="5" t="s">
        <v>249</v>
      </c>
      <c r="D69" s="5" t="s">
        <v>21</v>
      </c>
      <c r="E69" s="5" t="s">
        <v>22</v>
      </c>
      <c r="F69" s="5" t="s">
        <v>23</v>
      </c>
      <c r="G69" s="5" t="s">
        <v>250</v>
      </c>
      <c r="H69" s="5" t="s">
        <v>251</v>
      </c>
      <c r="I69" s="5" t="s">
        <v>148</v>
      </c>
      <c r="J69" s="5" t="s">
        <v>161</v>
      </c>
      <c r="K69" s="5" t="s">
        <v>241</v>
      </c>
      <c r="L69" s="5" t="s">
        <v>252</v>
      </c>
      <c r="M69" s="6" t="s">
        <v>253</v>
      </c>
      <c r="N69" s="6" t="s">
        <v>254</v>
      </c>
      <c r="O69" s="6" t="s">
        <v>255</v>
      </c>
      <c r="P69" s="6" t="s">
        <v>256</v>
      </c>
      <c r="Q69" s="6" t="s">
        <v>257</v>
      </c>
      <c r="R69" s="7" t="s">
        <v>34</v>
      </c>
      <c r="T69" s="7" t="s">
        <v>258</v>
      </c>
      <c r="U69" s="7"/>
      <c r="V69" s="7"/>
      <c r="W69" s="7"/>
      <c r="X69" s="7"/>
      <c r="Z69" s="7"/>
      <c r="AA69" s="16"/>
      <c r="AB69" s="19" t="s">
        <v>1221</v>
      </c>
      <c r="AC69" s="19" t="s">
        <v>250</v>
      </c>
      <c r="AD69" s="19" t="s">
        <v>1426</v>
      </c>
      <c r="AE69" s="19" t="s">
        <v>1427</v>
      </c>
      <c r="AF69" s="19" t="s">
        <v>1428</v>
      </c>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row>
    <row r="70" spans="1:63" ht="247" hidden="1">
      <c r="A70" s="5" t="s">
        <v>19</v>
      </c>
      <c r="B70" s="5" t="s">
        <v>1036</v>
      </c>
      <c r="C70" s="5" t="s">
        <v>63</v>
      </c>
      <c r="D70" s="5" t="s">
        <v>21</v>
      </c>
      <c r="E70" s="5" t="s">
        <v>22</v>
      </c>
      <c r="F70" s="5" t="s">
        <v>23</v>
      </c>
      <c r="G70" s="5" t="s">
        <v>21</v>
      </c>
      <c r="H70" s="5" t="s">
        <v>22</v>
      </c>
      <c r="I70" s="5" t="s">
        <v>25</v>
      </c>
      <c r="J70" s="5" t="s">
        <v>26</v>
      </c>
      <c r="K70" s="5" t="s">
        <v>27</v>
      </c>
      <c r="L70" s="5" t="s">
        <v>64</v>
      </c>
      <c r="M70" s="6" t="s">
        <v>65</v>
      </c>
      <c r="N70" s="6" t="s">
        <v>66</v>
      </c>
      <c r="O70" s="6" t="s">
        <v>67</v>
      </c>
      <c r="P70" s="6" t="s">
        <v>68</v>
      </c>
      <c r="Q70" s="6" t="s">
        <v>69</v>
      </c>
      <c r="R70" s="7" t="s">
        <v>34</v>
      </c>
      <c r="T70" s="7" t="s">
        <v>70</v>
      </c>
      <c r="U70" s="8"/>
      <c r="V70" s="7"/>
      <c r="W70" s="7"/>
      <c r="X70" s="7"/>
      <c r="Z70" s="7"/>
      <c r="AA70" s="16"/>
      <c r="AB70" s="19" t="s">
        <v>1213</v>
      </c>
      <c r="AC70" s="19" t="s">
        <v>21</v>
      </c>
      <c r="AD70" s="19" t="s">
        <v>1429</v>
      </c>
      <c r="AE70" s="19" t="s">
        <v>1430</v>
      </c>
      <c r="AF70" s="19" t="s">
        <v>1431</v>
      </c>
      <c r="AG70" s="19" t="s">
        <v>1432</v>
      </c>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row>
    <row r="71" spans="1:63" ht="152" hidden="1">
      <c r="A71" s="7" t="s">
        <v>19</v>
      </c>
      <c r="B71" s="5" t="s">
        <v>1033</v>
      </c>
      <c r="C71" s="7" t="s">
        <v>121</v>
      </c>
      <c r="D71" s="7" t="s">
        <v>21</v>
      </c>
      <c r="E71" s="7" t="s">
        <v>122</v>
      </c>
      <c r="F71" s="7" t="s">
        <v>123</v>
      </c>
      <c r="G71" s="7" t="s">
        <v>21</v>
      </c>
      <c r="H71" s="7" t="s">
        <v>124</v>
      </c>
      <c r="I71" s="7" t="s">
        <v>25</v>
      </c>
      <c r="J71" s="7" t="s">
        <v>46</v>
      </c>
      <c r="K71" s="7" t="s">
        <v>27</v>
      </c>
      <c r="L71" s="7" t="s">
        <v>125</v>
      </c>
      <c r="M71" s="10" t="s">
        <v>126</v>
      </c>
      <c r="N71" s="10" t="s">
        <v>129</v>
      </c>
      <c r="O71" s="10" t="s">
        <v>130</v>
      </c>
      <c r="P71" s="10" t="s">
        <v>131</v>
      </c>
      <c r="Q71" s="10" t="s">
        <v>132</v>
      </c>
      <c r="R71" s="7" t="s">
        <v>34</v>
      </c>
      <c r="S71" s="7"/>
      <c r="T71" s="7" t="s">
        <v>133</v>
      </c>
      <c r="U71" s="7"/>
      <c r="V71" s="7"/>
      <c r="W71" s="7"/>
      <c r="X71" s="7"/>
      <c r="Z71" s="7"/>
      <c r="AA71" s="16"/>
      <c r="AB71" s="19" t="s">
        <v>1433</v>
      </c>
      <c r="AC71" s="19" t="s">
        <v>21</v>
      </c>
      <c r="AD71" s="19" t="s">
        <v>1434</v>
      </c>
      <c r="AE71" s="19" t="s">
        <v>1435</v>
      </c>
      <c r="AF71" s="19" t="s">
        <v>1436</v>
      </c>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row>
    <row r="72" spans="1:63" ht="228" hidden="1">
      <c r="A72" s="7" t="s">
        <v>158</v>
      </c>
      <c r="B72" s="5" t="s">
        <v>1033</v>
      </c>
      <c r="C72" s="5" t="s">
        <v>498</v>
      </c>
      <c r="D72" s="5" t="s">
        <v>21</v>
      </c>
      <c r="E72" s="5" t="s">
        <v>468</v>
      </c>
      <c r="F72" s="5" t="s">
        <v>469</v>
      </c>
      <c r="G72" s="5" t="s">
        <v>21</v>
      </c>
      <c r="H72" s="5" t="s">
        <v>499</v>
      </c>
      <c r="I72" s="7" t="s">
        <v>25</v>
      </c>
      <c r="J72" s="5" t="s">
        <v>37</v>
      </c>
      <c r="K72" s="5" t="s">
        <v>47</v>
      </c>
      <c r="L72" s="5" t="s">
        <v>500</v>
      </c>
      <c r="M72" s="6" t="s">
        <v>501</v>
      </c>
      <c r="N72" s="6" t="s">
        <v>502</v>
      </c>
      <c r="O72" s="6" t="s">
        <v>503</v>
      </c>
      <c r="P72" s="6" t="s">
        <v>504</v>
      </c>
      <c r="Q72" s="6" t="s">
        <v>505</v>
      </c>
      <c r="R72" s="7" t="s">
        <v>34</v>
      </c>
      <c r="T72" s="5" t="s">
        <v>506</v>
      </c>
      <c r="U72" s="7"/>
      <c r="W72" s="5"/>
      <c r="X72" s="5"/>
      <c r="AB72" s="19" t="s">
        <v>1437</v>
      </c>
      <c r="AC72" s="19" t="s">
        <v>1438</v>
      </c>
      <c r="AD72" s="19" t="s">
        <v>1439</v>
      </c>
      <c r="AE72" s="19" t="s">
        <v>1440</v>
      </c>
      <c r="AF72" s="19" t="s">
        <v>1441</v>
      </c>
      <c r="AG72" s="19" t="s">
        <v>1442</v>
      </c>
    </row>
    <row r="73" spans="1:63" ht="114" hidden="1">
      <c r="A73" s="7" t="s">
        <v>158</v>
      </c>
      <c r="B73" s="7" t="s">
        <v>1035</v>
      </c>
      <c r="C73" s="6" t="s">
        <v>908</v>
      </c>
      <c r="D73" s="7" t="s">
        <v>21</v>
      </c>
      <c r="E73" s="10" t="s">
        <v>1053</v>
      </c>
      <c r="F73" s="7" t="s">
        <v>145</v>
      </c>
      <c r="G73" s="7" t="s">
        <v>891</v>
      </c>
      <c r="H73" s="10" t="s">
        <v>892</v>
      </c>
      <c r="I73" s="10" t="s">
        <v>148</v>
      </c>
      <c r="J73" s="10" t="s">
        <v>161</v>
      </c>
      <c r="K73" s="10" t="s">
        <v>162</v>
      </c>
      <c r="L73" s="7" t="s">
        <v>909</v>
      </c>
      <c r="M73" s="10" t="s">
        <v>910</v>
      </c>
      <c r="N73" s="10" t="s">
        <v>911</v>
      </c>
      <c r="O73" s="10" t="s">
        <v>912</v>
      </c>
      <c r="P73" s="10" t="s">
        <v>913</v>
      </c>
      <c r="Q73" s="10" t="s">
        <v>914</v>
      </c>
      <c r="R73" s="7" t="s">
        <v>34</v>
      </c>
      <c r="S73" s="7" t="s">
        <v>915</v>
      </c>
      <c r="T73" s="5" t="s">
        <v>916</v>
      </c>
      <c r="U73" s="7"/>
      <c r="W73" s="5"/>
      <c r="X73" s="5"/>
      <c r="AB73" s="19" t="s">
        <v>1443</v>
      </c>
      <c r="AC73" s="19" t="s">
        <v>891</v>
      </c>
      <c r="AD73" s="19" t="s">
        <v>1444</v>
      </c>
      <c r="AE73" s="19" t="s">
        <v>1445</v>
      </c>
      <c r="AF73" s="19" t="s">
        <v>1446</v>
      </c>
    </row>
    <row r="74" spans="1:63" ht="171" hidden="1">
      <c r="A74" s="7" t="s">
        <v>158</v>
      </c>
      <c r="B74" s="7" t="s">
        <v>466</v>
      </c>
      <c r="C74" s="7" t="s">
        <v>729</v>
      </c>
      <c r="D74" s="7" t="s">
        <v>21</v>
      </c>
      <c r="E74" s="7" t="s">
        <v>22</v>
      </c>
      <c r="F74" s="7" t="s">
        <v>23</v>
      </c>
      <c r="G74" s="5" t="s">
        <v>1054</v>
      </c>
      <c r="H74" s="7" t="s">
        <v>22</v>
      </c>
      <c r="I74" s="7" t="s">
        <v>148</v>
      </c>
      <c r="J74" s="7" t="s">
        <v>728</v>
      </c>
      <c r="K74" s="7" t="s">
        <v>150</v>
      </c>
      <c r="L74" s="7" t="s">
        <v>730</v>
      </c>
      <c r="M74" s="10" t="s">
        <v>731</v>
      </c>
      <c r="N74" s="10" t="s">
        <v>732</v>
      </c>
      <c r="O74" s="10" t="s">
        <v>733</v>
      </c>
      <c r="P74" s="10" t="s">
        <v>734</v>
      </c>
      <c r="Q74" s="10" t="s">
        <v>735</v>
      </c>
      <c r="R74" s="7" t="s">
        <v>34</v>
      </c>
      <c r="S74" s="7"/>
      <c r="T74" s="5" t="s">
        <v>736</v>
      </c>
      <c r="U74" s="7"/>
      <c r="W74" s="5"/>
      <c r="X74" s="5"/>
      <c r="AB74" s="19" t="s">
        <v>6</v>
      </c>
      <c r="AC74" s="19" t="s">
        <v>1149</v>
      </c>
      <c r="AD74" s="19" t="s">
        <v>1447</v>
      </c>
      <c r="AE74" s="19" t="s">
        <v>1448</v>
      </c>
      <c r="AF74" s="19" t="s">
        <v>1449</v>
      </c>
      <c r="AG74" s="19" t="s">
        <v>1450</v>
      </c>
    </row>
    <row r="75" spans="1:63" ht="152" hidden="1">
      <c r="A75" s="5" t="s">
        <v>158</v>
      </c>
      <c r="B75" s="5" t="s">
        <v>525</v>
      </c>
      <c r="C75" s="5" t="s">
        <v>535</v>
      </c>
      <c r="D75" s="5" t="s">
        <v>21</v>
      </c>
      <c r="E75" s="5" t="s">
        <v>22</v>
      </c>
      <c r="F75" s="5" t="s">
        <v>23</v>
      </c>
      <c r="G75" s="5" t="s">
        <v>1054</v>
      </c>
      <c r="H75" s="5" t="s">
        <v>527</v>
      </c>
      <c r="I75" s="5" t="s">
        <v>148</v>
      </c>
      <c r="J75" s="5" t="s">
        <v>26</v>
      </c>
      <c r="K75" s="5" t="s">
        <v>162</v>
      </c>
      <c r="L75" s="5" t="s">
        <v>536</v>
      </c>
      <c r="M75" s="6" t="s">
        <v>537</v>
      </c>
      <c r="N75" s="6" t="s">
        <v>538</v>
      </c>
      <c r="O75" s="6" t="s">
        <v>539</v>
      </c>
      <c r="P75" s="6" t="s">
        <v>540</v>
      </c>
      <c r="Q75" s="6" t="s">
        <v>541</v>
      </c>
      <c r="R75" s="7" t="s">
        <v>34</v>
      </c>
      <c r="T75" s="5" t="s">
        <v>542</v>
      </c>
      <c r="U75" s="7"/>
      <c r="W75" s="5"/>
      <c r="X75" s="5"/>
      <c r="AB75" s="19" t="s">
        <v>1451</v>
      </c>
      <c r="AC75" s="19" t="s">
        <v>1149</v>
      </c>
      <c r="AD75" s="19" t="s">
        <v>1452</v>
      </c>
      <c r="AE75" s="19" t="s">
        <v>1453</v>
      </c>
      <c r="AF75" s="19" t="s">
        <v>1454</v>
      </c>
    </row>
    <row r="76" spans="1:63" ht="228" hidden="1">
      <c r="A76" s="7" t="s">
        <v>158</v>
      </c>
      <c r="B76" s="7" t="s">
        <v>110</v>
      </c>
      <c r="C76" s="10" t="s">
        <v>213</v>
      </c>
      <c r="D76" s="10" t="s">
        <v>21</v>
      </c>
      <c r="E76" s="10" t="s">
        <v>1053</v>
      </c>
      <c r="F76" s="10" t="s">
        <v>145</v>
      </c>
      <c r="G76" s="5" t="s">
        <v>1054</v>
      </c>
      <c r="H76" s="10" t="s">
        <v>214</v>
      </c>
      <c r="I76" s="7" t="s">
        <v>148</v>
      </c>
      <c r="J76" s="7" t="s">
        <v>215</v>
      </c>
      <c r="K76" s="7" t="s">
        <v>150</v>
      </c>
      <c r="L76" s="7" t="s">
        <v>216</v>
      </c>
      <c r="M76" s="10" t="s">
        <v>217</v>
      </c>
      <c r="N76" s="10" t="s">
        <v>966</v>
      </c>
      <c r="O76" s="10" t="s">
        <v>218</v>
      </c>
      <c r="P76" s="10" t="s">
        <v>967</v>
      </c>
      <c r="Q76" s="10" t="s">
        <v>968</v>
      </c>
      <c r="R76" s="7" t="s">
        <v>34</v>
      </c>
      <c r="S76" s="7"/>
      <c r="T76" s="5" t="s">
        <v>969</v>
      </c>
      <c r="U76" s="7"/>
      <c r="W76" s="5"/>
      <c r="X76" s="5"/>
      <c r="AB76" s="19" t="s">
        <v>1455</v>
      </c>
      <c r="AC76" s="19" t="s">
        <v>1149</v>
      </c>
      <c r="AD76" s="19" t="s">
        <v>1456</v>
      </c>
      <c r="AE76" s="19" t="s">
        <v>1457</v>
      </c>
      <c r="AF76" s="19" t="s">
        <v>1458</v>
      </c>
      <c r="AG76" s="19" t="s">
        <v>1459</v>
      </c>
    </row>
    <row r="77" spans="1:63" ht="76" hidden="1">
      <c r="A77" s="7" t="s">
        <v>158</v>
      </c>
      <c r="B77" s="7" t="s">
        <v>313</v>
      </c>
      <c r="C77" s="6" t="s">
        <v>925</v>
      </c>
      <c r="D77" s="7" t="s">
        <v>21</v>
      </c>
      <c r="E77" s="10" t="s">
        <v>1053</v>
      </c>
      <c r="F77" s="7" t="s">
        <v>145</v>
      </c>
      <c r="G77" s="7" t="s">
        <v>891</v>
      </c>
      <c r="H77" s="10" t="s">
        <v>892</v>
      </c>
      <c r="I77" s="10" t="s">
        <v>148</v>
      </c>
      <c r="J77" s="10" t="s">
        <v>728</v>
      </c>
      <c r="K77" s="10" t="s">
        <v>162</v>
      </c>
      <c r="L77" s="7" t="s">
        <v>926</v>
      </c>
      <c r="M77" s="10" t="s">
        <v>927</v>
      </c>
      <c r="N77" s="10" t="s">
        <v>928</v>
      </c>
      <c r="O77" s="10" t="s">
        <v>929</v>
      </c>
      <c r="P77" s="10" t="s">
        <v>930</v>
      </c>
      <c r="Q77" s="10" t="s">
        <v>931</v>
      </c>
      <c r="R77" s="7" t="s">
        <v>34</v>
      </c>
      <c r="S77" s="7"/>
      <c r="T77" s="5" t="s">
        <v>932</v>
      </c>
      <c r="U77" s="7"/>
      <c r="W77" s="5"/>
      <c r="X77" s="5"/>
      <c r="AB77" s="19" t="s">
        <v>1460</v>
      </c>
      <c r="AC77" s="19" t="s">
        <v>891</v>
      </c>
      <c r="AD77" s="19" t="s">
        <v>1461</v>
      </c>
      <c r="AE77" s="19" t="s">
        <v>1462</v>
      </c>
      <c r="AF77" s="19" t="s">
        <v>1463</v>
      </c>
      <c r="AG77" s="19" t="s">
        <v>1464</v>
      </c>
    </row>
    <row r="78" spans="1:63" ht="409.6" hidden="1">
      <c r="A78" s="7" t="s">
        <v>158</v>
      </c>
      <c r="B78" s="7" t="s">
        <v>215</v>
      </c>
      <c r="C78" s="5" t="s">
        <v>363</v>
      </c>
      <c r="D78" s="5" t="s">
        <v>21</v>
      </c>
      <c r="E78" s="10" t="s">
        <v>1053</v>
      </c>
      <c r="F78" s="5" t="s">
        <v>145</v>
      </c>
      <c r="G78" s="5" t="s">
        <v>146</v>
      </c>
      <c r="H78" s="5" t="s">
        <v>147</v>
      </c>
      <c r="I78" s="5" t="s">
        <v>148</v>
      </c>
      <c r="J78" s="5" t="s">
        <v>215</v>
      </c>
      <c r="K78" s="5" t="s">
        <v>47</v>
      </c>
      <c r="L78" s="7" t="s">
        <v>364</v>
      </c>
      <c r="M78" s="6" t="s">
        <v>365</v>
      </c>
      <c r="N78" s="6" t="s">
        <v>366</v>
      </c>
      <c r="O78" s="6" t="s">
        <v>367</v>
      </c>
      <c r="P78" s="6" t="s">
        <v>368</v>
      </c>
      <c r="Q78" s="6" t="s">
        <v>369</v>
      </c>
      <c r="R78" s="7" t="s">
        <v>34</v>
      </c>
      <c r="S78" s="5" t="s">
        <v>370</v>
      </c>
      <c r="T78" s="5" t="s">
        <v>371</v>
      </c>
      <c r="U78" s="7"/>
      <c r="W78" s="5"/>
      <c r="X78" s="5"/>
      <c r="AB78" s="19" t="s">
        <v>1465</v>
      </c>
      <c r="AC78" s="19" t="s">
        <v>1421</v>
      </c>
      <c r="AD78" s="19" t="s">
        <v>1466</v>
      </c>
      <c r="AE78" s="19" t="s">
        <v>1467</v>
      </c>
      <c r="AF78" s="19" t="s">
        <v>1468</v>
      </c>
      <c r="AG78" s="19" t="s">
        <v>1469</v>
      </c>
    </row>
    <row r="79" spans="1:63" ht="152" hidden="1">
      <c r="A79" s="5" t="s">
        <v>158</v>
      </c>
      <c r="B79" s="5" t="s">
        <v>857</v>
      </c>
      <c r="C79" s="5" t="s">
        <v>423</v>
      </c>
      <c r="D79" s="5" t="s">
        <v>21</v>
      </c>
      <c r="E79" s="5" t="s">
        <v>22</v>
      </c>
      <c r="F79" s="5" t="s">
        <v>23</v>
      </c>
      <c r="G79" s="5" t="s">
        <v>1054</v>
      </c>
      <c r="H79" s="5" t="s">
        <v>251</v>
      </c>
      <c r="I79" s="5" t="s">
        <v>148</v>
      </c>
      <c r="J79" s="5" t="s">
        <v>26</v>
      </c>
      <c r="K79" s="5" t="s">
        <v>47</v>
      </c>
      <c r="L79" s="5" t="s">
        <v>424</v>
      </c>
      <c r="M79" s="6" t="s">
        <v>425</v>
      </c>
      <c r="N79" s="6" t="s">
        <v>426</v>
      </c>
      <c r="O79" s="6" t="s">
        <v>427</v>
      </c>
      <c r="P79" s="6" t="s">
        <v>428</v>
      </c>
      <c r="Q79" s="6" t="s">
        <v>429</v>
      </c>
      <c r="R79" s="7" t="s">
        <v>34</v>
      </c>
      <c r="T79" s="5" t="s">
        <v>430</v>
      </c>
      <c r="U79" s="7"/>
      <c r="W79" s="5"/>
      <c r="X79" s="5"/>
      <c r="AB79" s="19" t="s">
        <v>1470</v>
      </c>
      <c r="AC79" s="19" t="s">
        <v>1054</v>
      </c>
      <c r="AD79" s="19" t="s">
        <v>1471</v>
      </c>
      <c r="AE79" s="19" t="s">
        <v>1472</v>
      </c>
      <c r="AF79" s="19" t="s">
        <v>1473</v>
      </c>
      <c r="AG79" s="19" t="s">
        <v>1474</v>
      </c>
    </row>
    <row r="80" spans="1:63" ht="190" hidden="1">
      <c r="A80" s="5" t="s">
        <v>158</v>
      </c>
      <c r="B80" s="5" t="s">
        <v>1059</v>
      </c>
      <c r="C80" s="5" t="s">
        <v>610</v>
      </c>
      <c r="D80" s="5" t="s">
        <v>21</v>
      </c>
      <c r="E80" s="5" t="s">
        <v>22</v>
      </c>
      <c r="F80" s="5" t="s">
        <v>23</v>
      </c>
      <c r="G80" s="5" t="s">
        <v>24</v>
      </c>
      <c r="H80" s="5" t="s">
        <v>22</v>
      </c>
      <c r="I80" s="5" t="s">
        <v>25</v>
      </c>
      <c r="J80" s="5" t="s">
        <v>26</v>
      </c>
      <c r="K80" s="5" t="s">
        <v>47</v>
      </c>
      <c r="L80" s="5" t="s">
        <v>611</v>
      </c>
      <c r="M80" s="6" t="s">
        <v>612</v>
      </c>
      <c r="N80" s="6" t="s">
        <v>613</v>
      </c>
      <c r="O80" s="6" t="s">
        <v>614</v>
      </c>
      <c r="P80" s="6" t="s">
        <v>615</v>
      </c>
      <c r="Q80" s="6" t="s">
        <v>616</v>
      </c>
      <c r="R80" s="7" t="s">
        <v>34</v>
      </c>
      <c r="T80" s="5" t="s">
        <v>617</v>
      </c>
      <c r="U80" s="7" t="s">
        <v>1096</v>
      </c>
      <c r="V80" s="5" t="s">
        <v>1097</v>
      </c>
      <c r="W80" s="5" t="s">
        <v>1098</v>
      </c>
      <c r="X80" s="5" t="s">
        <v>1099</v>
      </c>
      <c r="Y80" s="5" t="s">
        <v>1100</v>
      </c>
      <c r="Z80" s="5" t="s">
        <v>1101</v>
      </c>
      <c r="AB80" s="19" t="s">
        <v>1096</v>
      </c>
      <c r="AC80" s="19" t="s">
        <v>1097</v>
      </c>
      <c r="AD80" s="19" t="s">
        <v>1098</v>
      </c>
      <c r="AE80" s="19" t="s">
        <v>1099</v>
      </c>
      <c r="AF80" s="19" t="s">
        <v>1100</v>
      </c>
      <c r="AG80" s="19" t="s">
        <v>1101</v>
      </c>
    </row>
    <row r="81" spans="1:63" ht="114" hidden="1">
      <c r="A81" s="5" t="s">
        <v>158</v>
      </c>
      <c r="B81" s="5" t="s">
        <v>466</v>
      </c>
      <c r="C81" s="5" t="s">
        <v>406</v>
      </c>
      <c r="D81" s="5" t="s">
        <v>21</v>
      </c>
      <c r="E81" s="5" t="s">
        <v>22</v>
      </c>
      <c r="F81" s="5" t="s">
        <v>23</v>
      </c>
      <c r="G81" s="5" t="s">
        <v>1054</v>
      </c>
      <c r="H81" s="5" t="s">
        <v>251</v>
      </c>
      <c r="I81" s="5" t="s">
        <v>148</v>
      </c>
      <c r="J81" s="5" t="s">
        <v>407</v>
      </c>
      <c r="K81" s="5" t="s">
        <v>47</v>
      </c>
      <c r="L81" s="5" t="s">
        <v>408</v>
      </c>
      <c r="M81" s="6" t="s">
        <v>409</v>
      </c>
      <c r="N81" s="6" t="s">
        <v>410</v>
      </c>
      <c r="O81" s="6" t="s">
        <v>411</v>
      </c>
      <c r="P81" s="6" t="s">
        <v>412</v>
      </c>
      <c r="Q81" s="6" t="s">
        <v>413</v>
      </c>
      <c r="R81" s="7" t="s">
        <v>34</v>
      </c>
      <c r="T81" s="5" t="s">
        <v>414</v>
      </c>
      <c r="U81" s="7"/>
      <c r="W81" s="5"/>
      <c r="X81" s="5"/>
      <c r="AB81" s="19" t="s">
        <v>1475</v>
      </c>
      <c r="AC81" s="19" t="s">
        <v>1149</v>
      </c>
      <c r="AD81" s="19" t="s">
        <v>1476</v>
      </c>
      <c r="AE81" s="19" t="s">
        <v>1477</v>
      </c>
      <c r="AF81" s="19" t="s">
        <v>1478</v>
      </c>
      <c r="AG81" s="19" t="s">
        <v>1479</v>
      </c>
    </row>
    <row r="82" spans="1:63" ht="152" hidden="1">
      <c r="A82" s="5" t="s">
        <v>158</v>
      </c>
      <c r="B82" s="5" t="s">
        <v>1110</v>
      </c>
      <c r="C82" s="5" t="s">
        <v>1108</v>
      </c>
      <c r="D82" s="5" t="s">
        <v>21</v>
      </c>
      <c r="E82" s="5" t="s">
        <v>22</v>
      </c>
      <c r="F82" s="5" t="s">
        <v>23</v>
      </c>
      <c r="G82" s="5" t="s">
        <v>112</v>
      </c>
      <c r="H82" s="5" t="s">
        <v>448</v>
      </c>
      <c r="I82" s="5" t="s">
        <v>148</v>
      </c>
      <c r="J82" s="5" t="s">
        <v>1111</v>
      </c>
      <c r="K82" s="5" t="s">
        <v>1102</v>
      </c>
      <c r="L82" s="5" t="s">
        <v>1103</v>
      </c>
      <c r="M82" s="6" t="s">
        <v>1112</v>
      </c>
      <c r="N82" s="6" t="s">
        <v>1109</v>
      </c>
      <c r="O82" s="6" t="s">
        <v>1113</v>
      </c>
      <c r="P82" s="6" t="s">
        <v>1104</v>
      </c>
      <c r="Q82" s="6" t="s">
        <v>1105</v>
      </c>
      <c r="R82" s="7" t="s">
        <v>34</v>
      </c>
      <c r="T82" s="5" t="s">
        <v>1106</v>
      </c>
      <c r="U82" s="7" t="s">
        <v>1114</v>
      </c>
      <c r="V82" s="5" t="s">
        <v>1107</v>
      </c>
      <c r="W82" s="5" t="s">
        <v>1115</v>
      </c>
      <c r="X82" s="5" t="s">
        <v>1116</v>
      </c>
      <c r="Y82" s="5" t="s">
        <v>1117</v>
      </c>
      <c r="Z82" s="5" t="s">
        <v>1118</v>
      </c>
      <c r="AB82" s="19" t="s">
        <v>1114</v>
      </c>
      <c r="AC82" s="19" t="s">
        <v>1107</v>
      </c>
      <c r="AD82" s="19" t="s">
        <v>1115</v>
      </c>
      <c r="AE82" s="19" t="s">
        <v>1116</v>
      </c>
      <c r="AF82" s="19" t="s">
        <v>1117</v>
      </c>
      <c r="AG82" s="19" t="s">
        <v>1118</v>
      </c>
    </row>
    <row r="83" spans="1:63" ht="133" hidden="1">
      <c r="A83" s="7" t="s">
        <v>158</v>
      </c>
      <c r="B83" s="7" t="s">
        <v>142</v>
      </c>
      <c r="C83" s="7" t="s">
        <v>305</v>
      </c>
      <c r="D83" s="7" t="s">
        <v>21</v>
      </c>
      <c r="E83" s="10" t="s">
        <v>1053</v>
      </c>
      <c r="F83" s="7" t="s">
        <v>145</v>
      </c>
      <c r="G83" s="5" t="s">
        <v>1054</v>
      </c>
      <c r="H83" s="7" t="s">
        <v>280</v>
      </c>
      <c r="I83" s="10" t="s">
        <v>148</v>
      </c>
      <c r="J83" s="7" t="s">
        <v>142</v>
      </c>
      <c r="K83" s="7" t="s">
        <v>162</v>
      </c>
      <c r="L83" s="7" t="s">
        <v>306</v>
      </c>
      <c r="M83" s="10" t="s">
        <v>307</v>
      </c>
      <c r="N83" s="10" t="s">
        <v>308</v>
      </c>
      <c r="O83" s="10" t="s">
        <v>309</v>
      </c>
      <c r="P83" s="10" t="s">
        <v>310</v>
      </c>
      <c r="Q83" s="10" t="s">
        <v>311</v>
      </c>
      <c r="R83" s="7" t="s">
        <v>34</v>
      </c>
      <c r="S83" s="7"/>
      <c r="T83" s="7" t="s">
        <v>312</v>
      </c>
      <c r="U83" s="7"/>
      <c r="V83" s="7"/>
      <c r="W83" s="7"/>
      <c r="X83" s="7"/>
      <c r="Z83" s="7"/>
      <c r="AA83" s="16"/>
      <c r="AB83" s="19" t="s">
        <v>1480</v>
      </c>
      <c r="AC83" s="19" t="s">
        <v>1149</v>
      </c>
      <c r="AD83" s="19" t="s">
        <v>1481</v>
      </c>
      <c r="AE83" s="19" t="s">
        <v>1482</v>
      </c>
      <c r="AF83" s="19" t="s">
        <v>1483</v>
      </c>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row>
    <row r="84" spans="1:63" ht="152" hidden="1">
      <c r="A84" s="7" t="s">
        <v>158</v>
      </c>
      <c r="B84" s="7" t="s">
        <v>170</v>
      </c>
      <c r="C84" s="10" t="s">
        <v>269</v>
      </c>
      <c r="D84" s="7" t="s">
        <v>21</v>
      </c>
      <c r="E84" s="10" t="s">
        <v>1053</v>
      </c>
      <c r="F84" s="7" t="s">
        <v>145</v>
      </c>
      <c r="G84" s="5" t="s">
        <v>1054</v>
      </c>
      <c r="H84" s="10" t="s">
        <v>270</v>
      </c>
      <c r="I84" s="10" t="s">
        <v>148</v>
      </c>
      <c r="J84" s="10" t="s">
        <v>173</v>
      </c>
      <c r="K84" s="10" t="s">
        <v>271</v>
      </c>
      <c r="L84" s="7" t="s">
        <v>272</v>
      </c>
      <c r="M84" s="10" t="s">
        <v>273</v>
      </c>
      <c r="N84" s="10" t="s">
        <v>274</v>
      </c>
      <c r="O84" s="10" t="s">
        <v>275</v>
      </c>
      <c r="P84" s="10" t="s">
        <v>276</v>
      </c>
      <c r="Q84" s="10" t="s">
        <v>277</v>
      </c>
      <c r="R84" s="7" t="s">
        <v>34</v>
      </c>
      <c r="S84" s="7"/>
      <c r="T84" s="7" t="s">
        <v>278</v>
      </c>
      <c r="U84" s="7"/>
      <c r="V84" s="7"/>
      <c r="W84" s="7"/>
      <c r="X84" s="7"/>
      <c r="Z84" s="7"/>
      <c r="AA84" s="16"/>
      <c r="AB84" s="19" t="s">
        <v>1484</v>
      </c>
      <c r="AC84" s="19" t="s">
        <v>1054</v>
      </c>
      <c r="AD84" s="19" t="s">
        <v>1485</v>
      </c>
      <c r="AE84" s="19" t="s">
        <v>1486</v>
      </c>
      <c r="AF84" s="19" t="s">
        <v>1487</v>
      </c>
      <c r="AG84" s="19" t="s">
        <v>1488</v>
      </c>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row>
    <row r="85" spans="1:63" ht="190" hidden="1">
      <c r="A85" s="7" t="s">
        <v>158</v>
      </c>
      <c r="B85" s="7" t="s">
        <v>466</v>
      </c>
      <c r="C85" s="10" t="s">
        <v>219</v>
      </c>
      <c r="D85" s="10" t="s">
        <v>21</v>
      </c>
      <c r="E85" s="10" t="s">
        <v>1053</v>
      </c>
      <c r="F85" s="10" t="s">
        <v>145</v>
      </c>
      <c r="G85" s="5" t="s">
        <v>1054</v>
      </c>
      <c r="H85" s="10" t="s">
        <v>214</v>
      </c>
      <c r="I85" s="10" t="s">
        <v>148</v>
      </c>
      <c r="J85" s="10" t="s">
        <v>220</v>
      </c>
      <c r="K85" s="10" t="s">
        <v>150</v>
      </c>
      <c r="L85" s="7" t="s">
        <v>221</v>
      </c>
      <c r="M85" s="10" t="s">
        <v>222</v>
      </c>
      <c r="N85" s="10" t="s">
        <v>223</v>
      </c>
      <c r="O85" s="10" t="s">
        <v>224</v>
      </c>
      <c r="P85" s="10" t="s">
        <v>225</v>
      </c>
      <c r="Q85" s="10" t="s">
        <v>226</v>
      </c>
      <c r="R85" s="7" t="s">
        <v>34</v>
      </c>
      <c r="S85" s="7"/>
      <c r="T85" s="7" t="s">
        <v>227</v>
      </c>
      <c r="U85" s="7"/>
      <c r="V85" s="7"/>
      <c r="W85" s="7"/>
      <c r="X85" s="7"/>
      <c r="Z85" s="7"/>
      <c r="AA85" s="16"/>
      <c r="AB85" s="19" t="s">
        <v>1489</v>
      </c>
      <c r="AC85" s="19" t="s">
        <v>1149</v>
      </c>
      <c r="AD85" s="19" t="s">
        <v>1490</v>
      </c>
      <c r="AE85" s="19" t="s">
        <v>1491</v>
      </c>
      <c r="AF85" s="19" t="s">
        <v>1492</v>
      </c>
      <c r="AG85" s="19" t="s">
        <v>1493</v>
      </c>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row>
    <row r="86" spans="1:63" ht="76" hidden="1">
      <c r="A86" s="7" t="s">
        <v>158</v>
      </c>
      <c r="B86" s="7" t="s">
        <v>239</v>
      </c>
      <c r="C86" s="7" t="s">
        <v>578</v>
      </c>
      <c r="D86" s="7" t="s">
        <v>21</v>
      </c>
      <c r="E86" s="10" t="s">
        <v>1053</v>
      </c>
      <c r="F86" s="7" t="s">
        <v>145</v>
      </c>
      <c r="G86" s="5" t="s">
        <v>1054</v>
      </c>
      <c r="H86" s="7" t="s">
        <v>160</v>
      </c>
      <c r="I86" s="10" t="s">
        <v>148</v>
      </c>
      <c r="J86" s="7" t="s">
        <v>46</v>
      </c>
      <c r="K86" s="7" t="s">
        <v>150</v>
      </c>
      <c r="L86" s="7" t="s">
        <v>579</v>
      </c>
      <c r="M86" s="10" t="s">
        <v>580</v>
      </c>
      <c r="N86" s="10" t="s">
        <v>581</v>
      </c>
      <c r="O86" s="10" t="s">
        <v>582</v>
      </c>
      <c r="P86" s="10" t="s">
        <v>583</v>
      </c>
      <c r="Q86" s="10" t="s">
        <v>584</v>
      </c>
      <c r="R86" s="7" t="s">
        <v>34</v>
      </c>
      <c r="S86" s="7"/>
      <c r="T86" s="5" t="s">
        <v>585</v>
      </c>
      <c r="U86" s="7"/>
      <c r="W86" s="5"/>
      <c r="X86" s="5"/>
      <c r="AB86" s="19" t="s">
        <v>1494</v>
      </c>
      <c r="AC86" s="19" t="s">
        <v>1054</v>
      </c>
      <c r="AD86" s="19" t="s">
        <v>1495</v>
      </c>
      <c r="AE86" s="19" t="s">
        <v>1496</v>
      </c>
      <c r="AF86" s="19" t="s">
        <v>1497</v>
      </c>
      <c r="AG86" s="19" t="s">
        <v>1498</v>
      </c>
    </row>
    <row r="87" spans="1:63" ht="171" hidden="1">
      <c r="A87" s="7" t="s">
        <v>158</v>
      </c>
      <c r="B87" s="5" t="s">
        <v>1033</v>
      </c>
      <c r="C87" s="7" t="s">
        <v>626</v>
      </c>
      <c r="D87" s="7" t="s">
        <v>21</v>
      </c>
      <c r="E87" s="7" t="s">
        <v>122</v>
      </c>
      <c r="F87" s="7" t="s">
        <v>23</v>
      </c>
      <c r="G87" s="5" t="s">
        <v>24</v>
      </c>
      <c r="H87" s="7" t="s">
        <v>22</v>
      </c>
      <c r="I87" s="7" t="s">
        <v>25</v>
      </c>
      <c r="J87" s="7" t="s">
        <v>37</v>
      </c>
      <c r="K87" s="7" t="s">
        <v>27</v>
      </c>
      <c r="L87" s="7" t="s">
        <v>627</v>
      </c>
      <c r="M87" s="10" t="s">
        <v>628</v>
      </c>
      <c r="N87" s="10" t="s">
        <v>961</v>
      </c>
      <c r="O87" s="10" t="s">
        <v>962</v>
      </c>
      <c r="P87" s="10" t="s">
        <v>963</v>
      </c>
      <c r="Q87" s="10" t="s">
        <v>964</v>
      </c>
      <c r="R87" s="7" t="s">
        <v>34</v>
      </c>
      <c r="S87" s="7"/>
      <c r="T87" s="5" t="s">
        <v>965</v>
      </c>
      <c r="U87" s="7"/>
      <c r="W87" s="5"/>
      <c r="X87" s="5"/>
      <c r="AB87" s="19" t="s">
        <v>1499</v>
      </c>
      <c r="AC87" s="19" t="s">
        <v>1162</v>
      </c>
      <c r="AD87" s="19" t="s">
        <v>1500</v>
      </c>
      <c r="AE87" s="19" t="s">
        <v>1501</v>
      </c>
      <c r="AF87" s="19" t="s">
        <v>1502</v>
      </c>
      <c r="AG87" s="19" t="s">
        <v>1503</v>
      </c>
    </row>
    <row r="88" spans="1:63" ht="190" hidden="1">
      <c r="A88" s="5" t="s">
        <v>19</v>
      </c>
      <c r="B88" s="5" t="s">
        <v>1036</v>
      </c>
      <c r="C88" s="5" t="s">
        <v>55</v>
      </c>
      <c r="D88" s="5" t="s">
        <v>21</v>
      </c>
      <c r="E88" s="5" t="s">
        <v>22</v>
      </c>
      <c r="F88" s="5" t="s">
        <v>23</v>
      </c>
      <c r="G88" s="5" t="s">
        <v>24</v>
      </c>
      <c r="H88" s="5" t="s">
        <v>22</v>
      </c>
      <c r="I88" s="5" t="s">
        <v>25</v>
      </c>
      <c r="J88" s="5" t="s">
        <v>46</v>
      </c>
      <c r="K88" s="5" t="s">
        <v>47</v>
      </c>
      <c r="L88" s="5" t="s">
        <v>56</v>
      </c>
      <c r="M88" s="6" t="s">
        <v>57</v>
      </c>
      <c r="N88" s="6" t="s">
        <v>58</v>
      </c>
      <c r="O88" s="6" t="s">
        <v>59</v>
      </c>
      <c r="P88" s="6" t="s">
        <v>60</v>
      </c>
      <c r="Q88" s="6" t="s">
        <v>61</v>
      </c>
      <c r="R88" s="7" t="s">
        <v>34</v>
      </c>
      <c r="T88" s="7" t="s">
        <v>62</v>
      </c>
      <c r="U88" s="8"/>
      <c r="V88" s="7"/>
      <c r="W88" s="7"/>
      <c r="X88" s="7"/>
      <c r="Z88" s="7"/>
      <c r="AA88" s="16"/>
      <c r="AB88" s="19" t="s">
        <v>1504</v>
      </c>
      <c r="AC88" s="19" t="s">
        <v>1222</v>
      </c>
      <c r="AD88" s="19" t="s">
        <v>1505</v>
      </c>
      <c r="AE88" s="19" t="s">
        <v>1506</v>
      </c>
      <c r="AF88" s="19" t="s">
        <v>1507</v>
      </c>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row>
    <row r="89" spans="1:63" s="12" customFormat="1" ht="114" hidden="1">
      <c r="A89" s="5" t="s">
        <v>158</v>
      </c>
      <c r="B89" s="5" t="s">
        <v>143</v>
      </c>
      <c r="C89" s="5" t="s">
        <v>1044</v>
      </c>
      <c r="D89" s="5" t="s">
        <v>21</v>
      </c>
      <c r="E89" s="10" t="s">
        <v>1053</v>
      </c>
      <c r="F89" s="5" t="s">
        <v>145</v>
      </c>
      <c r="G89" s="5" t="s">
        <v>462</v>
      </c>
      <c r="H89" s="5" t="s">
        <v>463</v>
      </c>
      <c r="I89" s="5" t="s">
        <v>148</v>
      </c>
      <c r="J89" s="5" t="s">
        <v>149</v>
      </c>
      <c r="K89" s="5" t="s">
        <v>162</v>
      </c>
      <c r="L89" s="7" t="s">
        <v>464</v>
      </c>
      <c r="M89" s="10" t="s">
        <v>465</v>
      </c>
      <c r="N89" s="6" t="s">
        <v>951</v>
      </c>
      <c r="O89" s="6" t="s">
        <v>952</v>
      </c>
      <c r="P89" s="6" t="s">
        <v>953</v>
      </c>
      <c r="Q89" s="6" t="s">
        <v>954</v>
      </c>
      <c r="R89" s="5" t="s">
        <v>34</v>
      </c>
      <c r="S89" s="5"/>
      <c r="T89" s="5" t="s">
        <v>1052</v>
      </c>
      <c r="U89" s="7"/>
      <c r="V89" s="5"/>
      <c r="W89" s="5"/>
      <c r="X89" s="5"/>
      <c r="Y89" s="5"/>
      <c r="Z89" s="5"/>
      <c r="AA89" s="15"/>
      <c r="AB89" s="19" t="s">
        <v>1508</v>
      </c>
      <c r="AC89" s="19" t="s">
        <v>462</v>
      </c>
      <c r="AD89" s="19" t="s">
        <v>1509</v>
      </c>
      <c r="AE89" s="19" t="s">
        <v>1510</v>
      </c>
      <c r="AF89" s="19" t="s">
        <v>1511</v>
      </c>
      <c r="AG89" s="19" t="s">
        <v>1512</v>
      </c>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row>
    <row r="90" spans="1:63" ht="114" hidden="1">
      <c r="A90" s="7" t="s">
        <v>158</v>
      </c>
      <c r="B90" s="7" t="s">
        <v>215</v>
      </c>
      <c r="C90" s="10" t="s">
        <v>279</v>
      </c>
      <c r="D90" s="10" t="s">
        <v>21</v>
      </c>
      <c r="E90" s="10" t="s">
        <v>1053</v>
      </c>
      <c r="F90" s="10" t="s">
        <v>145</v>
      </c>
      <c r="G90" s="5" t="s">
        <v>1054</v>
      </c>
      <c r="H90" s="10" t="s">
        <v>280</v>
      </c>
      <c r="I90" s="7" t="s">
        <v>148</v>
      </c>
      <c r="J90" s="10" t="s">
        <v>215</v>
      </c>
      <c r="K90" s="10" t="s">
        <v>47</v>
      </c>
      <c r="L90" s="7" t="s">
        <v>281</v>
      </c>
      <c r="M90" s="10" t="s">
        <v>282</v>
      </c>
      <c r="N90" s="10" t="s">
        <v>283</v>
      </c>
      <c r="O90" s="10" t="s">
        <v>284</v>
      </c>
      <c r="P90" s="10" t="s">
        <v>285</v>
      </c>
      <c r="Q90" s="10" t="s">
        <v>286</v>
      </c>
      <c r="R90" s="7" t="s">
        <v>34</v>
      </c>
      <c r="S90" s="7"/>
      <c r="T90" s="7" t="s">
        <v>287</v>
      </c>
      <c r="U90" s="7"/>
      <c r="V90" s="7"/>
      <c r="W90" s="7"/>
      <c r="X90" s="7"/>
      <c r="Z90" s="7"/>
      <c r="AA90" s="16"/>
      <c r="AB90" s="19" t="s">
        <v>1513</v>
      </c>
      <c r="AC90" s="19" t="s">
        <v>1149</v>
      </c>
      <c r="AD90" s="19" t="s">
        <v>1514</v>
      </c>
      <c r="AE90" s="19" t="s">
        <v>1515</v>
      </c>
      <c r="AF90" s="19" t="s">
        <v>1516</v>
      </c>
      <c r="AG90" s="19" t="s">
        <v>1517</v>
      </c>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row>
    <row r="91" spans="1:63" ht="114" hidden="1">
      <c r="A91" s="5" t="s">
        <v>158</v>
      </c>
      <c r="B91" s="5" t="s">
        <v>315</v>
      </c>
      <c r="C91" s="5" t="s">
        <v>439</v>
      </c>
      <c r="D91" s="5" t="s">
        <v>21</v>
      </c>
      <c r="E91" s="5" t="s">
        <v>22</v>
      </c>
      <c r="F91" s="5" t="s">
        <v>23</v>
      </c>
      <c r="G91" s="5" t="s">
        <v>1054</v>
      </c>
      <c r="H91" s="5" t="s">
        <v>315</v>
      </c>
      <c r="I91" s="5" t="s">
        <v>148</v>
      </c>
      <c r="J91" s="5" t="s">
        <v>315</v>
      </c>
      <c r="K91" s="5" t="s">
        <v>162</v>
      </c>
      <c r="L91" s="5" t="s">
        <v>440</v>
      </c>
      <c r="M91" s="6" t="s">
        <v>441</v>
      </c>
      <c r="N91" s="6" t="s">
        <v>442</v>
      </c>
      <c r="O91" s="6" t="s">
        <v>443</v>
      </c>
      <c r="P91" s="6" t="s">
        <v>444</v>
      </c>
      <c r="Q91" s="6" t="s">
        <v>445</v>
      </c>
      <c r="R91" s="7" t="s">
        <v>34</v>
      </c>
      <c r="T91" s="5" t="s">
        <v>446</v>
      </c>
      <c r="U91" s="7"/>
      <c r="W91" s="5"/>
      <c r="X91" s="5"/>
      <c r="AB91" s="19" t="s">
        <v>1518</v>
      </c>
      <c r="AC91" s="19" t="s">
        <v>1519</v>
      </c>
      <c r="AD91" s="19" t="s">
        <v>1520</v>
      </c>
      <c r="AE91" s="19" t="s">
        <v>1521</v>
      </c>
      <c r="AF91" s="19" t="s">
        <v>1522</v>
      </c>
      <c r="AG91" s="19" t="s">
        <v>1523</v>
      </c>
    </row>
    <row r="92" spans="1:63" ht="409.6">
      <c r="A92" s="5" t="s">
        <v>158</v>
      </c>
      <c r="B92" s="5" t="s">
        <v>315</v>
      </c>
      <c r="C92" s="5" t="s">
        <v>847</v>
      </c>
      <c r="D92" s="5" t="s">
        <v>21</v>
      </c>
      <c r="E92" s="5" t="s">
        <v>22</v>
      </c>
      <c r="F92" s="5" t="s">
        <v>23</v>
      </c>
      <c r="G92" s="5" t="s">
        <v>813</v>
      </c>
      <c r="H92" s="5" t="s">
        <v>848</v>
      </c>
      <c r="I92" s="5" t="s">
        <v>814</v>
      </c>
      <c r="J92" s="5" t="s">
        <v>315</v>
      </c>
      <c r="K92" s="5" t="s">
        <v>162</v>
      </c>
      <c r="L92" s="5" t="s">
        <v>849</v>
      </c>
      <c r="M92" s="6" t="s">
        <v>850</v>
      </c>
      <c r="N92" s="6" t="s">
        <v>851</v>
      </c>
      <c r="O92" s="6" t="s">
        <v>852</v>
      </c>
      <c r="P92" s="6" t="s">
        <v>853</v>
      </c>
      <c r="Q92" s="6" t="s">
        <v>854</v>
      </c>
      <c r="R92" s="7" t="s">
        <v>34</v>
      </c>
      <c r="S92" s="5" t="s">
        <v>855</v>
      </c>
      <c r="T92" s="5" t="s">
        <v>856</v>
      </c>
      <c r="U92" s="21" t="s">
        <v>1666</v>
      </c>
      <c r="V92" s="5" t="s">
        <v>1072</v>
      </c>
      <c r="W92" s="5" t="str">
        <f>AD92</f>
        <v>To modernize legacy systems for improved revenue accuracy, operational efficiency, and scalability</v>
      </c>
      <c r="X92" s="5"/>
      <c r="AB92" s="19" t="s">
        <v>1524</v>
      </c>
      <c r="AC92" s="19" t="s">
        <v>813</v>
      </c>
      <c r="AD92" s="19" t="s">
        <v>1525</v>
      </c>
      <c r="AE92" s="19" t="s">
        <v>1526</v>
      </c>
      <c r="AF92" s="19" t="s">
        <v>1527</v>
      </c>
      <c r="AG92" s="19" t="s">
        <v>1528</v>
      </c>
    </row>
    <row r="93" spans="1:63" ht="342" hidden="1">
      <c r="A93" s="5" t="s">
        <v>158</v>
      </c>
      <c r="B93" s="5" t="s">
        <v>982</v>
      </c>
      <c r="C93" s="5" t="s">
        <v>983</v>
      </c>
      <c r="D93" s="5" t="s">
        <v>21</v>
      </c>
      <c r="E93" s="5" t="s">
        <v>22</v>
      </c>
      <c r="F93" s="5" t="s">
        <v>23</v>
      </c>
      <c r="G93" s="5" t="s">
        <v>24</v>
      </c>
      <c r="H93" s="5" t="s">
        <v>22</v>
      </c>
      <c r="I93" s="5" t="s">
        <v>25</v>
      </c>
      <c r="J93" s="5" t="s">
        <v>934</v>
      </c>
      <c r="K93" s="5" t="s">
        <v>47</v>
      </c>
      <c r="L93" s="5" t="s">
        <v>984</v>
      </c>
      <c r="M93" s="6" t="s">
        <v>985</v>
      </c>
      <c r="N93" s="6" t="s">
        <v>986</v>
      </c>
      <c r="O93" s="6" t="s">
        <v>987</v>
      </c>
      <c r="P93" s="6" t="s">
        <v>988</v>
      </c>
      <c r="Q93" s="6" t="s">
        <v>989</v>
      </c>
      <c r="R93" s="7" t="s">
        <v>34</v>
      </c>
      <c r="T93" s="5" t="s">
        <v>990</v>
      </c>
      <c r="U93" s="7"/>
      <c r="W93" s="5"/>
      <c r="X93" s="5"/>
      <c r="AB93" s="19" t="s">
        <v>22</v>
      </c>
      <c r="AC93" s="19" t="s">
        <v>1162</v>
      </c>
      <c r="AD93" s="19" t="s">
        <v>1529</v>
      </c>
      <c r="AE93" s="19" t="s">
        <v>1530</v>
      </c>
      <c r="AF93" s="19" t="s">
        <v>1531</v>
      </c>
      <c r="AG93" s="19" t="s">
        <v>1532</v>
      </c>
    </row>
    <row r="94" spans="1:63" ht="152" hidden="1">
      <c r="A94" s="7" t="s">
        <v>158</v>
      </c>
      <c r="B94" s="7" t="s">
        <v>259</v>
      </c>
      <c r="C94" s="7" t="s">
        <v>260</v>
      </c>
      <c r="D94" s="7" t="s">
        <v>21</v>
      </c>
      <c r="E94" s="10" t="s">
        <v>1053</v>
      </c>
      <c r="F94" s="7" t="s">
        <v>145</v>
      </c>
      <c r="G94" s="5" t="s">
        <v>1054</v>
      </c>
      <c r="H94" s="7" t="s">
        <v>214</v>
      </c>
      <c r="I94" s="10" t="s">
        <v>148</v>
      </c>
      <c r="J94" s="7" t="s">
        <v>261</v>
      </c>
      <c r="K94" s="7" t="s">
        <v>150</v>
      </c>
      <c r="L94" s="7" t="s">
        <v>262</v>
      </c>
      <c r="M94" s="10" t="s">
        <v>263</v>
      </c>
      <c r="N94" s="10" t="s">
        <v>264</v>
      </c>
      <c r="O94" s="10" t="s">
        <v>265</v>
      </c>
      <c r="P94" s="10" t="s">
        <v>266</v>
      </c>
      <c r="Q94" s="10" t="s">
        <v>267</v>
      </c>
      <c r="R94" s="7" t="s">
        <v>34</v>
      </c>
      <c r="S94" s="7"/>
      <c r="T94" s="7" t="s">
        <v>268</v>
      </c>
      <c r="U94" s="7"/>
      <c r="V94" s="7"/>
      <c r="W94" s="7"/>
      <c r="X94" s="7"/>
      <c r="Z94" s="7"/>
      <c r="AA94" s="16"/>
      <c r="AB94" s="19" t="s">
        <v>1533</v>
      </c>
      <c r="AC94" s="19" t="s">
        <v>1534</v>
      </c>
      <c r="AD94" s="19" t="s">
        <v>1535</v>
      </c>
      <c r="AE94" s="19" t="s">
        <v>1536</v>
      </c>
      <c r="AF94" s="19" t="s">
        <v>1537</v>
      </c>
      <c r="AG94" s="19" t="s">
        <v>1538</v>
      </c>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row>
    <row r="95" spans="1:63" ht="95" hidden="1">
      <c r="A95" s="7" t="s">
        <v>158</v>
      </c>
      <c r="B95" s="7" t="s">
        <v>259</v>
      </c>
      <c r="C95" s="10" t="s">
        <v>586</v>
      </c>
      <c r="D95" s="7" t="s">
        <v>21</v>
      </c>
      <c r="E95" s="10" t="s">
        <v>1053</v>
      </c>
      <c r="F95" s="7" t="s">
        <v>145</v>
      </c>
      <c r="G95" s="5" t="s">
        <v>1054</v>
      </c>
      <c r="H95" s="10" t="s">
        <v>160</v>
      </c>
      <c r="I95" s="10" t="s">
        <v>148</v>
      </c>
      <c r="J95" s="10" t="s">
        <v>261</v>
      </c>
      <c r="K95" s="10" t="s">
        <v>150</v>
      </c>
      <c r="L95" s="7" t="s">
        <v>587</v>
      </c>
      <c r="M95" s="10" t="s">
        <v>588</v>
      </c>
      <c r="N95" s="10" t="s">
        <v>589</v>
      </c>
      <c r="O95" s="10" t="s">
        <v>590</v>
      </c>
      <c r="P95" s="10" t="s">
        <v>591</v>
      </c>
      <c r="Q95" s="10" t="s">
        <v>592</v>
      </c>
      <c r="R95" s="7" t="s">
        <v>34</v>
      </c>
      <c r="S95" s="7"/>
      <c r="T95" s="5" t="s">
        <v>593</v>
      </c>
      <c r="U95" s="7"/>
      <c r="W95" s="5"/>
      <c r="X95" s="5"/>
      <c r="AB95" s="19" t="s">
        <v>1539</v>
      </c>
      <c r="AC95" s="19" t="s">
        <v>1054</v>
      </c>
      <c r="AD95" s="19" t="s">
        <v>1540</v>
      </c>
      <c r="AE95" s="19" t="s">
        <v>1541</v>
      </c>
      <c r="AF95" s="19" t="s">
        <v>1542</v>
      </c>
      <c r="AG95" s="19" t="s">
        <v>1543</v>
      </c>
    </row>
    <row r="96" spans="1:63" ht="190" hidden="1">
      <c r="A96" s="7" t="s">
        <v>158</v>
      </c>
      <c r="B96" s="7" t="s">
        <v>170</v>
      </c>
      <c r="C96" s="10" t="s">
        <v>181</v>
      </c>
      <c r="D96" s="10" t="s">
        <v>21</v>
      </c>
      <c r="E96" s="10" t="s">
        <v>1053</v>
      </c>
      <c r="F96" s="10" t="s">
        <v>145</v>
      </c>
      <c r="G96" s="5" t="s">
        <v>1054</v>
      </c>
      <c r="H96" s="10" t="s">
        <v>172</v>
      </c>
      <c r="I96" s="7" t="s">
        <v>148</v>
      </c>
      <c r="J96" s="7" t="s">
        <v>173</v>
      </c>
      <c r="K96" s="7" t="s">
        <v>162</v>
      </c>
      <c r="L96" s="7" t="s">
        <v>182</v>
      </c>
      <c r="M96" s="10" t="s">
        <v>183</v>
      </c>
      <c r="N96" s="10" t="s">
        <v>184</v>
      </c>
      <c r="O96" s="10" t="s">
        <v>185</v>
      </c>
      <c r="P96" s="10" t="s">
        <v>186</v>
      </c>
      <c r="Q96" s="10" t="s">
        <v>187</v>
      </c>
      <c r="R96" s="7" t="s">
        <v>34</v>
      </c>
      <c r="S96" s="7"/>
      <c r="T96" s="7" t="s">
        <v>188</v>
      </c>
      <c r="U96" s="7"/>
      <c r="V96" s="7"/>
      <c r="W96" s="7"/>
      <c r="X96" s="7"/>
      <c r="Z96" s="7"/>
      <c r="AA96" s="16"/>
      <c r="AB96" s="19" t="s">
        <v>1544</v>
      </c>
      <c r="AC96" s="19" t="s">
        <v>1149</v>
      </c>
      <c r="AD96" s="19" t="s">
        <v>1545</v>
      </c>
      <c r="AE96" s="19" t="s">
        <v>1546</v>
      </c>
      <c r="AF96" s="19" t="s">
        <v>1547</v>
      </c>
      <c r="AG96" s="19" t="s">
        <v>1548</v>
      </c>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row>
    <row r="97" spans="1:63" ht="171" hidden="1">
      <c r="A97" s="5" t="s">
        <v>158</v>
      </c>
      <c r="B97" s="5" t="s">
        <v>857</v>
      </c>
      <c r="C97" s="5" t="s">
        <v>858</v>
      </c>
      <c r="D97" s="5" t="s">
        <v>21</v>
      </c>
      <c r="E97" s="5" t="s">
        <v>22</v>
      </c>
      <c r="F97" s="5" t="s">
        <v>23</v>
      </c>
      <c r="G97" s="5" t="s">
        <v>1054</v>
      </c>
      <c r="H97" s="5" t="s">
        <v>22</v>
      </c>
      <c r="I97" s="5" t="s">
        <v>25</v>
      </c>
      <c r="J97" s="5" t="s">
        <v>26</v>
      </c>
      <c r="K97" s="5" t="s">
        <v>162</v>
      </c>
      <c r="L97" s="5" t="s">
        <v>859</v>
      </c>
      <c r="M97" s="6" t="s">
        <v>860</v>
      </c>
      <c r="N97" s="6" t="s">
        <v>861</v>
      </c>
      <c r="O97" s="6" t="s">
        <v>862</v>
      </c>
      <c r="P97" s="6" t="s">
        <v>863</v>
      </c>
      <c r="Q97" s="6" t="s">
        <v>864</v>
      </c>
      <c r="R97" s="7" t="s">
        <v>34</v>
      </c>
      <c r="T97" s="5" t="s">
        <v>865</v>
      </c>
      <c r="U97" s="7"/>
      <c r="W97" s="5"/>
      <c r="X97" s="5"/>
      <c r="AB97" s="19" t="s">
        <v>1549</v>
      </c>
      <c r="AC97" s="19" t="s">
        <v>1550</v>
      </c>
      <c r="AD97" s="19" t="s">
        <v>1551</v>
      </c>
      <c r="AE97" s="19" t="s">
        <v>1552</v>
      </c>
      <c r="AF97" s="19" t="s">
        <v>1553</v>
      </c>
      <c r="AG97" s="19" t="s">
        <v>1554</v>
      </c>
    </row>
    <row r="98" spans="1:63" ht="209" hidden="1">
      <c r="A98" s="7" t="s">
        <v>158</v>
      </c>
      <c r="B98" s="7" t="s">
        <v>215</v>
      </c>
      <c r="C98" s="7" t="s">
        <v>332</v>
      </c>
      <c r="D98" s="7" t="s">
        <v>21</v>
      </c>
      <c r="E98" s="10" t="s">
        <v>1053</v>
      </c>
      <c r="F98" s="7" t="s">
        <v>145</v>
      </c>
      <c r="G98" s="7" t="s">
        <v>146</v>
      </c>
      <c r="H98" s="7" t="s">
        <v>147</v>
      </c>
      <c r="I98" s="10" t="s">
        <v>148</v>
      </c>
      <c r="J98" s="7" t="s">
        <v>215</v>
      </c>
      <c r="K98" s="7" t="s">
        <v>241</v>
      </c>
      <c r="L98" s="7"/>
      <c r="M98" s="10" t="s">
        <v>333</v>
      </c>
      <c r="N98" s="10" t="s">
        <v>334</v>
      </c>
      <c r="O98" s="10" t="s">
        <v>335</v>
      </c>
      <c r="P98" s="10" t="s">
        <v>336</v>
      </c>
      <c r="Q98" s="10" t="s">
        <v>337</v>
      </c>
      <c r="R98" s="7" t="s">
        <v>34</v>
      </c>
      <c r="S98" s="7"/>
      <c r="T98" s="7" t="s">
        <v>338</v>
      </c>
      <c r="U98" s="7"/>
      <c r="V98" s="7"/>
      <c r="W98" s="7"/>
      <c r="X98" s="7"/>
      <c r="Z98" s="7"/>
      <c r="AA98" s="16"/>
      <c r="AB98" s="19" t="s">
        <v>1555</v>
      </c>
      <c r="AC98" s="19" t="s">
        <v>1421</v>
      </c>
      <c r="AD98" s="19" t="s">
        <v>1556</v>
      </c>
      <c r="AE98" s="19" t="s">
        <v>1557</v>
      </c>
      <c r="AF98" s="19" t="s">
        <v>1558</v>
      </c>
      <c r="AG98" s="19" t="s">
        <v>1559</v>
      </c>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row>
    <row r="99" spans="1:63" ht="247" hidden="1">
      <c r="A99" s="5" t="s">
        <v>158</v>
      </c>
      <c r="B99" s="5" t="s">
        <v>1037</v>
      </c>
      <c r="C99" s="5" t="s">
        <v>670</v>
      </c>
      <c r="D99" s="5" t="s">
        <v>21</v>
      </c>
      <c r="E99" s="5" t="s">
        <v>22</v>
      </c>
      <c r="F99" s="5" t="s">
        <v>23</v>
      </c>
      <c r="G99" s="5" t="s">
        <v>24</v>
      </c>
      <c r="H99" s="5" t="s">
        <v>22</v>
      </c>
      <c r="I99" s="5" t="s">
        <v>25</v>
      </c>
      <c r="J99" s="5" t="s">
        <v>26</v>
      </c>
      <c r="K99" s="5" t="s">
        <v>47</v>
      </c>
      <c r="L99" s="5" t="s">
        <v>671</v>
      </c>
      <c r="M99" s="6" t="s">
        <v>672</v>
      </c>
      <c r="N99" s="6" t="s">
        <v>673</v>
      </c>
      <c r="O99" s="6" t="s">
        <v>674</v>
      </c>
      <c r="P99" s="6" t="s">
        <v>675</v>
      </c>
      <c r="Q99" s="6" t="s">
        <v>676</v>
      </c>
      <c r="R99" s="7" t="s">
        <v>34</v>
      </c>
      <c r="T99" s="5" t="s">
        <v>677</v>
      </c>
      <c r="U99" s="7"/>
      <c r="X99" s="6" t="s">
        <v>1140</v>
      </c>
      <c r="Y99" s="5" t="s">
        <v>1143</v>
      </c>
      <c r="AB99" s="19" t="s">
        <v>1560</v>
      </c>
      <c r="AC99" s="19" t="s">
        <v>1162</v>
      </c>
      <c r="AD99" s="19" t="s">
        <v>1561</v>
      </c>
      <c r="AE99" s="19" t="s">
        <v>1562</v>
      </c>
      <c r="AF99" s="19" t="s">
        <v>1563</v>
      </c>
      <c r="AG99" s="19" t="s">
        <v>1564</v>
      </c>
    </row>
    <row r="100" spans="1:63" s="14" customFormat="1" ht="95" hidden="1">
      <c r="A100" s="7" t="s">
        <v>158</v>
      </c>
      <c r="B100" s="7" t="s">
        <v>295</v>
      </c>
      <c r="C100" s="7" t="s">
        <v>296</v>
      </c>
      <c r="D100" s="7" t="s">
        <v>21</v>
      </c>
      <c r="E100" s="10" t="s">
        <v>1053</v>
      </c>
      <c r="F100" s="7" t="s">
        <v>145</v>
      </c>
      <c r="G100" s="5" t="s">
        <v>1054</v>
      </c>
      <c r="H100" s="7" t="s">
        <v>280</v>
      </c>
      <c r="I100" s="10" t="s">
        <v>148</v>
      </c>
      <c r="J100" s="7" t="s">
        <v>297</v>
      </c>
      <c r="K100" s="7" t="s">
        <v>241</v>
      </c>
      <c r="L100" s="7" t="s">
        <v>298</v>
      </c>
      <c r="M100" s="10" t="s">
        <v>299</v>
      </c>
      <c r="N100" s="10" t="s">
        <v>300</v>
      </c>
      <c r="O100" s="10" t="s">
        <v>301</v>
      </c>
      <c r="P100" s="10" t="s">
        <v>302</v>
      </c>
      <c r="Q100" s="10" t="s">
        <v>303</v>
      </c>
      <c r="R100" s="7" t="s">
        <v>34</v>
      </c>
      <c r="S100" s="7"/>
      <c r="T100" s="7" t="s">
        <v>304</v>
      </c>
      <c r="U100" s="7"/>
      <c r="V100" s="5"/>
      <c r="W100" s="5"/>
      <c r="X100" s="6"/>
      <c r="Y100" s="5" t="s">
        <v>1143</v>
      </c>
      <c r="Z100" s="5"/>
      <c r="AA100" s="15"/>
      <c r="AB100" s="19" t="s">
        <v>1565</v>
      </c>
      <c r="AC100" s="19" t="s">
        <v>1054</v>
      </c>
      <c r="AD100" s="19" t="s">
        <v>1566</v>
      </c>
      <c r="AE100" s="19" t="s">
        <v>1567</v>
      </c>
      <c r="AF100" s="19" t="s">
        <v>1568</v>
      </c>
      <c r="AG100" s="19" t="s">
        <v>1569</v>
      </c>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row>
    <row r="101" spans="1:63" ht="152" hidden="1">
      <c r="A101" s="5" t="s">
        <v>158</v>
      </c>
      <c r="B101" s="5" t="s">
        <v>466</v>
      </c>
      <c r="C101" s="5" t="s">
        <v>569</v>
      </c>
      <c r="D101" s="5" t="s">
        <v>21</v>
      </c>
      <c r="E101" s="5" t="s">
        <v>22</v>
      </c>
      <c r="F101" s="5" t="s">
        <v>23</v>
      </c>
      <c r="G101" s="5" t="s">
        <v>24</v>
      </c>
      <c r="H101" s="5" t="s">
        <v>22</v>
      </c>
      <c r="I101" s="5" t="s">
        <v>25</v>
      </c>
      <c r="J101" s="5" t="s">
        <v>26</v>
      </c>
      <c r="K101" s="5" t="s">
        <v>150</v>
      </c>
      <c r="L101" s="5" t="s">
        <v>570</v>
      </c>
      <c r="M101" s="6" t="s">
        <v>571</v>
      </c>
      <c r="N101" s="6" t="s">
        <v>572</v>
      </c>
      <c r="O101" s="6" t="s">
        <v>573</v>
      </c>
      <c r="P101" s="6" t="s">
        <v>574</v>
      </c>
      <c r="Q101" s="6" t="s">
        <v>575</v>
      </c>
      <c r="R101" s="7" t="s">
        <v>34</v>
      </c>
      <c r="S101" s="5" t="s">
        <v>576</v>
      </c>
      <c r="T101" s="5" t="s">
        <v>577</v>
      </c>
      <c r="U101" s="7"/>
      <c r="W101" s="5"/>
      <c r="Y101" s="5" t="s">
        <v>1144</v>
      </c>
      <c r="AB101" s="19" t="s">
        <v>1570</v>
      </c>
      <c r="AC101" s="19" t="s">
        <v>1162</v>
      </c>
      <c r="AD101" s="19" t="s">
        <v>1571</v>
      </c>
      <c r="AE101" s="19" t="s">
        <v>1572</v>
      </c>
      <c r="AF101" s="19" t="s">
        <v>1573</v>
      </c>
      <c r="AG101" s="19" t="s">
        <v>1574</v>
      </c>
    </row>
    <row r="102" spans="1:63" ht="228" hidden="1">
      <c r="A102" s="5" t="s">
        <v>158</v>
      </c>
      <c r="B102" s="5" t="s">
        <v>1037</v>
      </c>
      <c r="C102" s="5" t="s">
        <v>678</v>
      </c>
      <c r="D102" s="5" t="s">
        <v>21</v>
      </c>
      <c r="E102" s="5" t="s">
        <v>22</v>
      </c>
      <c r="F102" s="5" t="s">
        <v>23</v>
      </c>
      <c r="G102" s="5" t="s">
        <v>24</v>
      </c>
      <c r="H102" s="5" t="s">
        <v>22</v>
      </c>
      <c r="I102" s="5" t="s">
        <v>25</v>
      </c>
      <c r="J102" s="5" t="s">
        <v>26</v>
      </c>
      <c r="K102" s="5" t="s">
        <v>47</v>
      </c>
      <c r="L102" s="5" t="s">
        <v>679</v>
      </c>
      <c r="M102" s="6" t="s">
        <v>680</v>
      </c>
      <c r="N102" s="6" t="s">
        <v>681</v>
      </c>
      <c r="O102" s="6" t="s">
        <v>682</v>
      </c>
      <c r="P102" s="6" t="s">
        <v>683</v>
      </c>
      <c r="Q102" s="6" t="s">
        <v>684</v>
      </c>
      <c r="R102" s="7" t="s">
        <v>34</v>
      </c>
      <c r="T102" s="5" t="s">
        <v>685</v>
      </c>
      <c r="U102" s="7"/>
      <c r="X102" s="6" t="s">
        <v>1141</v>
      </c>
      <c r="Y102" s="5" t="s">
        <v>1144</v>
      </c>
      <c r="AB102" s="19" t="s">
        <v>1575</v>
      </c>
      <c r="AC102" s="19" t="s">
        <v>1576</v>
      </c>
      <c r="AD102" s="19" t="s">
        <v>1577</v>
      </c>
      <c r="AE102" s="19" t="s">
        <v>1578</v>
      </c>
      <c r="AF102" s="19" t="s">
        <v>1579</v>
      </c>
    </row>
    <row r="103" spans="1:63" ht="114" hidden="1">
      <c r="A103" s="7" t="s">
        <v>158</v>
      </c>
      <c r="B103" s="7" t="s">
        <v>295</v>
      </c>
      <c r="C103" s="7" t="s">
        <v>324</v>
      </c>
      <c r="D103" s="7" t="s">
        <v>21</v>
      </c>
      <c r="E103" s="10" t="s">
        <v>1053</v>
      </c>
      <c r="F103" s="7" t="s">
        <v>145</v>
      </c>
      <c r="G103" s="7" t="s">
        <v>146</v>
      </c>
      <c r="H103" s="7" t="s">
        <v>147</v>
      </c>
      <c r="I103" s="7" t="s">
        <v>148</v>
      </c>
      <c r="J103" s="7" t="s">
        <v>297</v>
      </c>
      <c r="K103" s="7" t="s">
        <v>241</v>
      </c>
      <c r="L103" s="7" t="s">
        <v>325</v>
      </c>
      <c r="M103" s="10" t="s">
        <v>326</v>
      </c>
      <c r="N103" s="10" t="s">
        <v>327</v>
      </c>
      <c r="O103" s="10" t="s">
        <v>328</v>
      </c>
      <c r="P103" s="10" t="s">
        <v>329</v>
      </c>
      <c r="Q103" s="10" t="s">
        <v>330</v>
      </c>
      <c r="R103" s="7" t="s">
        <v>34</v>
      </c>
      <c r="S103" s="7"/>
      <c r="T103" s="7" t="s">
        <v>331</v>
      </c>
      <c r="U103" s="7"/>
      <c r="V103" s="7"/>
      <c r="W103" s="7"/>
      <c r="X103" s="7"/>
      <c r="Y103" s="7"/>
      <c r="Z103" s="7"/>
      <c r="AA103" s="16"/>
      <c r="AB103" s="19" t="s">
        <v>1580</v>
      </c>
      <c r="AC103" s="19" t="s">
        <v>1581</v>
      </c>
      <c r="AD103" s="19" t="s">
        <v>1582</v>
      </c>
      <c r="AE103" s="19" t="s">
        <v>1583</v>
      </c>
      <c r="AF103" s="19" t="s">
        <v>1584</v>
      </c>
      <c r="AG103" s="19" t="s">
        <v>1585</v>
      </c>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row>
    <row r="104" spans="1:63" ht="171" hidden="1">
      <c r="A104" s="5" t="s">
        <v>19</v>
      </c>
      <c r="B104" s="5" t="s">
        <v>1032</v>
      </c>
      <c r="C104" s="5" t="s">
        <v>71</v>
      </c>
      <c r="D104" s="5" t="s">
        <v>21</v>
      </c>
      <c r="E104" s="5" t="s">
        <v>22</v>
      </c>
      <c r="F104" s="5" t="s">
        <v>23</v>
      </c>
      <c r="G104" s="5" t="s">
        <v>21</v>
      </c>
      <c r="H104" s="5" t="s">
        <v>22</v>
      </c>
      <c r="I104" s="5" t="s">
        <v>25</v>
      </c>
      <c r="J104" s="5" t="s">
        <v>37</v>
      </c>
      <c r="K104" s="5" t="s">
        <v>27</v>
      </c>
      <c r="L104" s="5" t="s">
        <v>72</v>
      </c>
      <c r="M104" s="6" t="s">
        <v>73</v>
      </c>
      <c r="N104" s="6" t="s">
        <v>74</v>
      </c>
      <c r="O104" s="6" t="s">
        <v>75</v>
      </c>
      <c r="P104" s="9" t="s">
        <v>76</v>
      </c>
      <c r="Q104" s="6" t="s">
        <v>77</v>
      </c>
      <c r="R104" s="7" t="s">
        <v>34</v>
      </c>
      <c r="T104" s="7" t="s">
        <v>78</v>
      </c>
      <c r="U104" s="8"/>
      <c r="V104" s="7"/>
      <c r="W104" s="7"/>
      <c r="X104" s="7"/>
      <c r="Y104" t="s">
        <v>1143</v>
      </c>
      <c r="Z104" s="7"/>
      <c r="AA104" s="16"/>
      <c r="AB104" s="19" t="s">
        <v>1586</v>
      </c>
      <c r="AC104" s="19" t="s">
        <v>1587</v>
      </c>
      <c r="AD104" s="19" t="s">
        <v>1588</v>
      </c>
      <c r="AE104" s="19" t="s">
        <v>1589</v>
      </c>
      <c r="AF104" s="19" t="s">
        <v>1590</v>
      </c>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row>
    <row r="105" spans="1:63" ht="152" hidden="1">
      <c r="A105" s="5" t="s">
        <v>158</v>
      </c>
      <c r="B105" s="5" t="s">
        <v>466</v>
      </c>
      <c r="C105" s="5" t="s">
        <v>355</v>
      </c>
      <c r="D105" s="5" t="s">
        <v>21</v>
      </c>
      <c r="E105" s="5" t="s">
        <v>22</v>
      </c>
      <c r="F105" s="5" t="s">
        <v>23</v>
      </c>
      <c r="G105" s="5" t="s">
        <v>250</v>
      </c>
      <c r="H105" s="5" t="s">
        <v>251</v>
      </c>
      <c r="I105" s="5" t="s">
        <v>148</v>
      </c>
      <c r="J105" s="5" t="s">
        <v>26</v>
      </c>
      <c r="K105" s="5" t="s">
        <v>241</v>
      </c>
      <c r="L105" s="5" t="s">
        <v>356</v>
      </c>
      <c r="M105" s="6" t="s">
        <v>357</v>
      </c>
      <c r="N105" s="6" t="s">
        <v>358</v>
      </c>
      <c r="O105" s="6" t="s">
        <v>359</v>
      </c>
      <c r="P105" s="6" t="s">
        <v>360</v>
      </c>
      <c r="Q105" s="6" t="s">
        <v>361</v>
      </c>
      <c r="R105" s="7" t="s">
        <v>34</v>
      </c>
      <c r="T105" s="5" t="s">
        <v>362</v>
      </c>
      <c r="U105" s="7"/>
      <c r="W105" s="5"/>
      <c r="X105" s="5"/>
      <c r="Y105" t="s">
        <v>1144</v>
      </c>
      <c r="AB105" s="19" t="s">
        <v>1591</v>
      </c>
      <c r="AC105" s="19" t="s">
        <v>250</v>
      </c>
      <c r="AD105" s="19" t="s">
        <v>1592</v>
      </c>
      <c r="AE105" s="19" t="s">
        <v>1593</v>
      </c>
      <c r="AF105" s="19" t="s">
        <v>1594</v>
      </c>
      <c r="AG105" s="19" t="s">
        <v>1595</v>
      </c>
    </row>
    <row r="106" spans="1:63" ht="409.6" hidden="1">
      <c r="A106" s="5" t="s">
        <v>19</v>
      </c>
      <c r="B106" s="5" t="s">
        <v>1033</v>
      </c>
      <c r="C106" s="5" t="s">
        <v>135</v>
      </c>
      <c r="D106" s="5" t="s">
        <v>21</v>
      </c>
      <c r="E106" s="5" t="s">
        <v>22</v>
      </c>
      <c r="F106" s="5" t="s">
        <v>23</v>
      </c>
      <c r="G106" s="5" t="s">
        <v>24</v>
      </c>
      <c r="H106" s="5" t="s">
        <v>22</v>
      </c>
      <c r="I106" s="5" t="s">
        <v>25</v>
      </c>
      <c r="J106" s="5" t="s">
        <v>37</v>
      </c>
      <c r="K106" s="5" t="s">
        <v>27</v>
      </c>
      <c r="L106" s="5" t="s">
        <v>92</v>
      </c>
      <c r="M106" s="6" t="s">
        <v>136</v>
      </c>
      <c r="N106" s="6" t="s">
        <v>137</v>
      </c>
      <c r="O106" s="6" t="s">
        <v>138</v>
      </c>
      <c r="P106" s="6" t="s">
        <v>139</v>
      </c>
      <c r="Q106" s="6" t="s">
        <v>140</v>
      </c>
      <c r="R106" s="7" t="s">
        <v>34</v>
      </c>
      <c r="T106" s="7" t="s">
        <v>141</v>
      </c>
      <c r="U106" s="7"/>
      <c r="V106" s="7"/>
      <c r="W106" s="7"/>
      <c r="X106" s="7"/>
      <c r="Y106" s="7"/>
      <c r="Z106" s="7"/>
      <c r="AA106" s="16"/>
      <c r="AB106" s="19" t="s">
        <v>1596</v>
      </c>
      <c r="AC106" s="19" t="s">
        <v>1222</v>
      </c>
      <c r="AD106" s="19" t="s">
        <v>1597</v>
      </c>
      <c r="AE106" s="19" t="s">
        <v>1598</v>
      </c>
      <c r="AF106" s="19" t="s">
        <v>1599</v>
      </c>
      <c r="AG106" s="19" t="s">
        <v>1600</v>
      </c>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row>
    <row r="107" spans="1:63" ht="266" hidden="1">
      <c r="A107" s="5" t="s">
        <v>142</v>
      </c>
      <c r="B107" s="5" t="s">
        <v>143</v>
      </c>
      <c r="C107" s="5" t="s">
        <v>144</v>
      </c>
      <c r="D107" s="7" t="s">
        <v>21</v>
      </c>
      <c r="E107" s="10" t="s">
        <v>1053</v>
      </c>
      <c r="F107" s="7" t="s">
        <v>145</v>
      </c>
      <c r="G107" s="7" t="s">
        <v>146</v>
      </c>
      <c r="H107" s="7" t="s">
        <v>147</v>
      </c>
      <c r="I107" s="10" t="s">
        <v>148</v>
      </c>
      <c r="J107" s="7" t="s">
        <v>149</v>
      </c>
      <c r="K107" s="5" t="s">
        <v>150</v>
      </c>
      <c r="L107" s="5" t="s">
        <v>151</v>
      </c>
      <c r="M107" s="6" t="s">
        <v>152</v>
      </c>
      <c r="N107" s="6" t="s">
        <v>153</v>
      </c>
      <c r="O107" s="6" t="s">
        <v>154</v>
      </c>
      <c r="P107" s="6" t="s">
        <v>155</v>
      </c>
      <c r="Q107" s="6" t="s">
        <v>156</v>
      </c>
      <c r="R107" s="7" t="s">
        <v>34</v>
      </c>
      <c r="T107" s="7" t="s">
        <v>157</v>
      </c>
      <c r="U107" s="7"/>
      <c r="V107" s="7"/>
      <c r="W107" s="7"/>
      <c r="X107" s="7"/>
      <c r="Y107" s="7"/>
      <c r="Z107" s="7"/>
      <c r="AA107" s="16"/>
      <c r="AB107" s="19" t="s">
        <v>1601</v>
      </c>
      <c r="AC107" s="19" t="s">
        <v>146</v>
      </c>
      <c r="AD107" s="19" t="s">
        <v>1602</v>
      </c>
      <c r="AE107" s="19" t="s">
        <v>1603</v>
      </c>
      <c r="AF107" s="19" t="s">
        <v>1604</v>
      </c>
      <c r="AG107" s="19" t="s">
        <v>1605</v>
      </c>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row>
    <row r="108" spans="1:63" ht="190" hidden="1">
      <c r="A108" s="7" t="s">
        <v>158</v>
      </c>
      <c r="B108" s="5" t="s">
        <v>488</v>
      </c>
      <c r="C108" s="5" t="s">
        <v>489</v>
      </c>
      <c r="D108" s="5" t="s">
        <v>21</v>
      </c>
      <c r="E108" s="5" t="s">
        <v>468</v>
      </c>
      <c r="F108" s="5" t="s">
        <v>469</v>
      </c>
      <c r="G108" s="5" t="s">
        <v>21</v>
      </c>
      <c r="H108" s="5" t="s">
        <v>1055</v>
      </c>
      <c r="I108" s="7" t="s">
        <v>25</v>
      </c>
      <c r="J108" s="5" t="s">
        <v>490</v>
      </c>
      <c r="K108" s="5" t="s">
        <v>271</v>
      </c>
      <c r="L108" s="5" t="s">
        <v>491</v>
      </c>
      <c r="M108" s="6" t="s">
        <v>492</v>
      </c>
      <c r="N108" s="6" t="s">
        <v>493</v>
      </c>
      <c r="O108" s="6" t="s">
        <v>494</v>
      </c>
      <c r="P108" s="6" t="s">
        <v>495</v>
      </c>
      <c r="Q108" s="6" t="s">
        <v>496</v>
      </c>
      <c r="R108" s="7" t="s">
        <v>34</v>
      </c>
      <c r="T108" s="5" t="s">
        <v>497</v>
      </c>
      <c r="U108" s="7"/>
      <c r="W108" s="5"/>
      <c r="X108" s="5"/>
      <c r="AB108" s="19" t="s">
        <v>1606</v>
      </c>
      <c r="AC108" s="19" t="s">
        <v>21</v>
      </c>
      <c r="AD108" s="19" t="s">
        <v>1607</v>
      </c>
      <c r="AE108" s="19" t="s">
        <v>1608</v>
      </c>
      <c r="AF108" s="19" t="s">
        <v>1609</v>
      </c>
      <c r="AG108" s="19" t="s">
        <v>1610</v>
      </c>
    </row>
    <row r="109" spans="1:63" ht="95" hidden="1">
      <c r="A109" s="7" t="s">
        <v>158</v>
      </c>
      <c r="B109" s="7" t="s">
        <v>1035</v>
      </c>
      <c r="C109" s="5" t="s">
        <v>917</v>
      </c>
      <c r="D109" s="7" t="s">
        <v>21</v>
      </c>
      <c r="E109" s="10" t="s">
        <v>1053</v>
      </c>
      <c r="F109" s="7" t="s">
        <v>145</v>
      </c>
      <c r="G109" s="7" t="s">
        <v>891</v>
      </c>
      <c r="H109" s="10" t="s">
        <v>892</v>
      </c>
      <c r="I109" s="10" t="s">
        <v>148</v>
      </c>
      <c r="J109" s="10" t="s">
        <v>161</v>
      </c>
      <c r="K109" s="10" t="s">
        <v>162</v>
      </c>
      <c r="L109" s="7" t="s">
        <v>918</v>
      </c>
      <c r="M109" s="10" t="s">
        <v>919</v>
      </c>
      <c r="N109" s="10" t="s">
        <v>920</v>
      </c>
      <c r="O109" s="10" t="s">
        <v>921</v>
      </c>
      <c r="P109" s="10" t="s">
        <v>922</v>
      </c>
      <c r="Q109" s="10" t="s">
        <v>923</v>
      </c>
      <c r="R109" s="7" t="s">
        <v>34</v>
      </c>
      <c r="S109" s="7"/>
      <c r="T109" s="5" t="s">
        <v>924</v>
      </c>
      <c r="U109" s="7"/>
      <c r="W109" s="5"/>
      <c r="X109" s="5"/>
      <c r="AB109" s="19" t="s">
        <v>1611</v>
      </c>
      <c r="AC109" s="19" t="s">
        <v>891</v>
      </c>
      <c r="AD109" s="19" t="s">
        <v>1612</v>
      </c>
      <c r="AE109" s="19" t="s">
        <v>1613</v>
      </c>
      <c r="AF109" s="19" t="s">
        <v>1614</v>
      </c>
      <c r="AG109" s="19" t="s">
        <v>1615</v>
      </c>
    </row>
    <row r="110" spans="1:63" ht="133" hidden="1">
      <c r="A110" s="7" t="s">
        <v>158</v>
      </c>
      <c r="B110" s="7" t="s">
        <v>982</v>
      </c>
      <c r="C110" s="5" t="s">
        <v>933</v>
      </c>
      <c r="D110" s="7" t="s">
        <v>21</v>
      </c>
      <c r="E110" s="10" t="s">
        <v>1053</v>
      </c>
      <c r="F110" s="7" t="s">
        <v>145</v>
      </c>
      <c r="G110" s="7" t="s">
        <v>891</v>
      </c>
      <c r="H110" s="10" t="s">
        <v>892</v>
      </c>
      <c r="I110" s="10" t="s">
        <v>148</v>
      </c>
      <c r="J110" s="5" t="s">
        <v>934</v>
      </c>
      <c r="K110" s="5" t="s">
        <v>162</v>
      </c>
      <c r="L110" s="7" t="s">
        <v>935</v>
      </c>
      <c r="M110" s="10" t="s">
        <v>936</v>
      </c>
      <c r="N110" s="6" t="s">
        <v>937</v>
      </c>
      <c r="O110" s="6" t="s">
        <v>938</v>
      </c>
      <c r="P110" s="6" t="s">
        <v>939</v>
      </c>
      <c r="Q110" s="6" t="s">
        <v>940</v>
      </c>
      <c r="R110" s="7" t="s">
        <v>34</v>
      </c>
      <c r="S110" s="5" t="s">
        <v>941</v>
      </c>
      <c r="T110" s="5" t="s">
        <v>942</v>
      </c>
      <c r="U110" s="7"/>
      <c r="W110" s="5"/>
      <c r="X110" s="5"/>
      <c r="AB110" s="19" t="s">
        <v>1402</v>
      </c>
      <c r="AC110" s="19" t="s">
        <v>891</v>
      </c>
      <c r="AD110" s="19" t="s">
        <v>1616</v>
      </c>
      <c r="AE110" s="19" t="s">
        <v>1617</v>
      </c>
      <c r="AF110" s="19" t="s">
        <v>1618</v>
      </c>
      <c r="AG110" s="19" t="s">
        <v>1619</v>
      </c>
    </row>
    <row r="111" spans="1:63" ht="114" hidden="1">
      <c r="A111" s="7" t="s">
        <v>158</v>
      </c>
      <c r="B111" s="7" t="s">
        <v>313</v>
      </c>
      <c r="C111" s="7" t="s">
        <v>314</v>
      </c>
      <c r="D111" s="10" t="s">
        <v>21</v>
      </c>
      <c r="E111" s="10" t="s">
        <v>1053</v>
      </c>
      <c r="F111" s="10" t="s">
        <v>145</v>
      </c>
      <c r="G111" s="7" t="s">
        <v>146</v>
      </c>
      <c r="H111" s="7" t="s">
        <v>147</v>
      </c>
      <c r="I111" s="7" t="s">
        <v>148</v>
      </c>
      <c r="J111" s="7" t="s">
        <v>315</v>
      </c>
      <c r="K111" s="7" t="s">
        <v>316</v>
      </c>
      <c r="L111" s="7" t="s">
        <v>317</v>
      </c>
      <c r="M111" s="10" t="s">
        <v>318</v>
      </c>
      <c r="N111" s="10" t="s">
        <v>319</v>
      </c>
      <c r="O111" s="10" t="s">
        <v>320</v>
      </c>
      <c r="P111" s="10" t="s">
        <v>321</v>
      </c>
      <c r="Q111" s="10" t="s">
        <v>322</v>
      </c>
      <c r="R111" s="7" t="s">
        <v>34</v>
      </c>
      <c r="S111" s="7"/>
      <c r="T111" s="7" t="s">
        <v>323</v>
      </c>
      <c r="U111" s="7"/>
      <c r="V111" s="7"/>
      <c r="W111" s="7"/>
      <c r="X111" s="7"/>
      <c r="Y111" s="7"/>
      <c r="Z111" s="7"/>
      <c r="AA111" s="16"/>
      <c r="AB111" s="19" t="s">
        <v>1620</v>
      </c>
      <c r="AC111" s="19" t="s">
        <v>1421</v>
      </c>
      <c r="AD111" s="19" t="s">
        <v>1621</v>
      </c>
      <c r="AE111" s="19" t="s">
        <v>1622</v>
      </c>
      <c r="AF111" s="19" t="s">
        <v>1623</v>
      </c>
      <c r="AG111" s="19" t="s">
        <v>1624</v>
      </c>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row>
    <row r="112" spans="1:63" ht="408" hidden="1" customHeight="1">
      <c r="A112" s="5" t="s">
        <v>158</v>
      </c>
      <c r="B112" s="5" t="s">
        <v>143</v>
      </c>
      <c r="C112" s="5" t="s">
        <v>380</v>
      </c>
      <c r="D112" s="7" t="s">
        <v>21</v>
      </c>
      <c r="E112" s="10" t="s">
        <v>1053</v>
      </c>
      <c r="F112" s="7" t="s">
        <v>145</v>
      </c>
      <c r="G112" s="7" t="s">
        <v>146</v>
      </c>
      <c r="H112" s="7" t="s">
        <v>147</v>
      </c>
      <c r="I112" s="10" t="s">
        <v>148</v>
      </c>
      <c r="J112" s="7" t="s">
        <v>149</v>
      </c>
      <c r="K112" s="5" t="s">
        <v>381</v>
      </c>
      <c r="L112" s="5" t="s">
        <v>382</v>
      </c>
      <c r="M112" s="6" t="s">
        <v>383</v>
      </c>
      <c r="N112" s="6" t="s">
        <v>384</v>
      </c>
      <c r="O112" s="6" t="s">
        <v>385</v>
      </c>
      <c r="P112" s="6" t="s">
        <v>386</v>
      </c>
      <c r="Q112" s="6" t="s">
        <v>387</v>
      </c>
      <c r="R112" s="7" t="s">
        <v>34</v>
      </c>
      <c r="S112" s="5" t="s">
        <v>388</v>
      </c>
      <c r="T112" s="5" t="s">
        <v>389</v>
      </c>
      <c r="U112" s="7"/>
      <c r="W112" s="5"/>
      <c r="X112" s="5"/>
      <c r="AB112" s="19" t="s">
        <v>1625</v>
      </c>
      <c r="AC112" s="19" t="s">
        <v>146</v>
      </c>
      <c r="AD112" s="19" t="s">
        <v>1626</v>
      </c>
      <c r="AE112" s="19" t="s">
        <v>1627</v>
      </c>
      <c r="AF112" s="19" t="s">
        <v>1628</v>
      </c>
      <c r="AG112" s="19" t="s">
        <v>1629</v>
      </c>
    </row>
    <row r="113" spans="1:63" ht="152" hidden="1">
      <c r="A113" s="7" t="s">
        <v>158</v>
      </c>
      <c r="B113" s="5" t="s">
        <v>1059</v>
      </c>
      <c r="C113" s="7" t="s">
        <v>454</v>
      </c>
      <c r="D113" s="7" t="s">
        <v>21</v>
      </c>
      <c r="E113" s="7" t="s">
        <v>22</v>
      </c>
      <c r="F113" s="7" t="s">
        <v>23</v>
      </c>
      <c r="G113" s="5" t="s">
        <v>1054</v>
      </c>
      <c r="H113" s="7" t="s">
        <v>448</v>
      </c>
      <c r="I113" s="7" t="s">
        <v>148</v>
      </c>
      <c r="J113" s="7" t="s">
        <v>37</v>
      </c>
      <c r="K113" s="7" t="s">
        <v>47</v>
      </c>
      <c r="L113" s="7" t="s">
        <v>455</v>
      </c>
      <c r="M113" s="10" t="s">
        <v>456</v>
      </c>
      <c r="N113" s="10" t="s">
        <v>457</v>
      </c>
      <c r="O113" s="10" t="s">
        <v>458</v>
      </c>
      <c r="P113" s="10" t="s">
        <v>459</v>
      </c>
      <c r="Q113" s="10" t="s">
        <v>460</v>
      </c>
      <c r="R113" s="7" t="s">
        <v>34</v>
      </c>
      <c r="S113" s="11"/>
      <c r="T113" s="7" t="s">
        <v>461</v>
      </c>
      <c r="U113" s="7"/>
      <c r="V113" s="7"/>
      <c r="W113" s="7"/>
      <c r="X113" s="7"/>
      <c r="Y113" s="7"/>
      <c r="Z113" s="7"/>
      <c r="AA113" s="16"/>
      <c r="AB113" s="19" t="s">
        <v>1630</v>
      </c>
      <c r="AC113" s="19" t="s">
        <v>1631</v>
      </c>
      <c r="AD113" s="19" t="s">
        <v>1632</v>
      </c>
      <c r="AE113" s="19" t="s">
        <v>1633</v>
      </c>
      <c r="AF113" s="19" t="s">
        <v>1634</v>
      </c>
      <c r="AG113" s="19" t="s">
        <v>1635</v>
      </c>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row>
    <row r="114" spans="1:63" ht="285" hidden="1">
      <c r="A114" s="5" t="s">
        <v>158</v>
      </c>
      <c r="B114" s="5" t="s">
        <v>228</v>
      </c>
      <c r="C114" s="5" t="s">
        <v>229</v>
      </c>
      <c r="D114" s="7" t="s">
        <v>21</v>
      </c>
      <c r="E114" s="7" t="s">
        <v>22</v>
      </c>
      <c r="F114" s="7" t="s">
        <v>23</v>
      </c>
      <c r="G114" s="5" t="s">
        <v>112</v>
      </c>
      <c r="H114" s="5" t="s">
        <v>230</v>
      </c>
      <c r="I114" s="5" t="s">
        <v>148</v>
      </c>
      <c r="J114" s="5" t="s">
        <v>26</v>
      </c>
      <c r="K114" s="5" t="s">
        <v>47</v>
      </c>
      <c r="L114" s="5" t="s">
        <v>231</v>
      </c>
      <c r="M114" s="6" t="s">
        <v>232</v>
      </c>
      <c r="N114" s="6" t="s">
        <v>233</v>
      </c>
      <c r="O114" s="6" t="s">
        <v>234</v>
      </c>
      <c r="P114" s="6" t="s">
        <v>235</v>
      </c>
      <c r="Q114" s="6" t="s">
        <v>236</v>
      </c>
      <c r="R114" s="7" t="s">
        <v>34</v>
      </c>
      <c r="T114" s="7" t="s">
        <v>1058</v>
      </c>
      <c r="U114" s="7"/>
      <c r="V114" s="7"/>
      <c r="W114" s="7"/>
      <c r="X114" s="7"/>
      <c r="Y114" s="7"/>
      <c r="Z114" s="7"/>
      <c r="AA114" s="16"/>
      <c r="AB114" s="19" t="s">
        <v>1636</v>
      </c>
      <c r="AC114" s="19" t="s">
        <v>112</v>
      </c>
      <c r="AD114" s="19" t="s">
        <v>1637</v>
      </c>
      <c r="AE114" s="19" t="s">
        <v>1638</v>
      </c>
      <c r="AF114" s="19" t="s">
        <v>1639</v>
      </c>
      <c r="AG114" s="19" t="s">
        <v>1640</v>
      </c>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row>
    <row r="115" spans="1:63" ht="285" hidden="1">
      <c r="A115" s="7" t="s">
        <v>158</v>
      </c>
      <c r="B115" s="7" t="s">
        <v>315</v>
      </c>
      <c r="C115" s="7" t="s">
        <v>567</v>
      </c>
      <c r="D115" s="7" t="s">
        <v>21</v>
      </c>
      <c r="E115" s="7" t="s">
        <v>22</v>
      </c>
      <c r="F115" s="7" t="s">
        <v>23</v>
      </c>
      <c r="G115" s="5" t="s">
        <v>24</v>
      </c>
      <c r="H115" s="7" t="s">
        <v>22</v>
      </c>
      <c r="I115" s="7" t="s">
        <v>25</v>
      </c>
      <c r="J115" s="7" t="s">
        <v>315</v>
      </c>
      <c r="K115" s="7" t="s">
        <v>162</v>
      </c>
      <c r="L115" s="7" t="s">
        <v>568</v>
      </c>
      <c r="M115" s="10" t="s">
        <v>1056</v>
      </c>
      <c r="N115" s="6" t="s">
        <v>970</v>
      </c>
      <c r="O115" s="6" t="s">
        <v>971</v>
      </c>
      <c r="P115" s="10" t="s">
        <v>1057</v>
      </c>
      <c r="Q115" s="6" t="s">
        <v>972</v>
      </c>
      <c r="R115" s="7" t="s">
        <v>34</v>
      </c>
      <c r="T115" s="5" t="s">
        <v>973</v>
      </c>
      <c r="U115" s="7"/>
      <c r="W115" s="5"/>
      <c r="X115" s="5"/>
      <c r="AB115" s="19" t="s">
        <v>1641</v>
      </c>
      <c r="AC115" s="19" t="s">
        <v>1162</v>
      </c>
      <c r="AD115" s="19" t="s">
        <v>1642</v>
      </c>
      <c r="AE115" s="19" t="s">
        <v>1643</v>
      </c>
      <c r="AF115" s="19" t="s">
        <v>1644</v>
      </c>
    </row>
    <row r="116" spans="1:63" ht="114" hidden="1">
      <c r="A116" s="5" t="s">
        <v>158</v>
      </c>
      <c r="B116" s="5" t="s">
        <v>982</v>
      </c>
      <c r="C116" s="5" t="s">
        <v>415</v>
      </c>
      <c r="D116" s="5" t="s">
        <v>21</v>
      </c>
      <c r="E116" s="5" t="s">
        <v>22</v>
      </c>
      <c r="F116" s="5" t="s">
        <v>23</v>
      </c>
      <c r="G116" s="5" t="s">
        <v>1054</v>
      </c>
      <c r="H116" s="5" t="s">
        <v>251</v>
      </c>
      <c r="I116" s="5" t="s">
        <v>148</v>
      </c>
      <c r="J116" s="5" t="s">
        <v>26</v>
      </c>
      <c r="K116" s="5" t="s">
        <v>162</v>
      </c>
      <c r="L116" s="5" t="s">
        <v>416</v>
      </c>
      <c r="M116" s="6" t="s">
        <v>417</v>
      </c>
      <c r="N116" s="6" t="s">
        <v>418</v>
      </c>
      <c r="O116" s="6" t="s">
        <v>419</v>
      </c>
      <c r="P116" s="6" t="s">
        <v>420</v>
      </c>
      <c r="Q116" s="6" t="s">
        <v>421</v>
      </c>
      <c r="R116" s="7" t="s">
        <v>34</v>
      </c>
      <c r="T116" s="5" t="s">
        <v>422</v>
      </c>
      <c r="U116" s="7"/>
      <c r="W116" s="5"/>
      <c r="X116" s="5"/>
      <c r="AB116" s="19" t="s">
        <v>1645</v>
      </c>
      <c r="AC116" s="19" t="s">
        <v>1149</v>
      </c>
      <c r="AD116" s="19" t="s">
        <v>1646</v>
      </c>
      <c r="AE116" s="19" t="s">
        <v>1647</v>
      </c>
      <c r="AF116" s="19" t="s">
        <v>1648</v>
      </c>
      <c r="AG116" s="19" t="s">
        <v>1649</v>
      </c>
    </row>
    <row r="117" spans="1:63" ht="266" hidden="1">
      <c r="A117" s="5" t="s">
        <v>158</v>
      </c>
      <c r="B117" s="5" t="s">
        <v>315</v>
      </c>
      <c r="C117" s="5" t="s">
        <v>991</v>
      </c>
      <c r="D117" s="5" t="s">
        <v>21</v>
      </c>
      <c r="E117" s="5" t="s">
        <v>22</v>
      </c>
      <c r="F117" s="5" t="s">
        <v>23</v>
      </c>
      <c r="G117" s="5" t="s">
        <v>24</v>
      </c>
      <c r="H117" s="5" t="s">
        <v>22</v>
      </c>
      <c r="I117" s="5" t="s">
        <v>25</v>
      </c>
      <c r="J117" s="5" t="s">
        <v>315</v>
      </c>
      <c r="K117" s="5" t="s">
        <v>162</v>
      </c>
      <c r="L117" s="5" t="s">
        <v>992</v>
      </c>
      <c r="M117" s="6" t="s">
        <v>993</v>
      </c>
      <c r="N117" s="6" t="s">
        <v>994</v>
      </c>
      <c r="O117" s="6" t="s">
        <v>995</v>
      </c>
      <c r="P117" s="6" t="s">
        <v>996</v>
      </c>
      <c r="Q117" s="6" t="s">
        <v>997</v>
      </c>
      <c r="R117" s="7" t="s">
        <v>34</v>
      </c>
      <c r="T117" s="5" t="s">
        <v>998</v>
      </c>
      <c r="U117" s="7"/>
      <c r="W117" s="5"/>
      <c r="X117" s="5"/>
      <c r="AB117" s="19" t="s">
        <v>1650</v>
      </c>
      <c r="AC117" s="19" t="s">
        <v>1162</v>
      </c>
      <c r="AD117" s="19" t="s">
        <v>1651</v>
      </c>
      <c r="AE117" s="19" t="s">
        <v>1652</v>
      </c>
      <c r="AF117" s="19" t="s">
        <v>1653</v>
      </c>
    </row>
    <row r="118" spans="1:63" ht="133" hidden="1">
      <c r="A118" s="7" t="s">
        <v>158</v>
      </c>
      <c r="B118" s="7" t="s">
        <v>170</v>
      </c>
      <c r="C118" s="10" t="s">
        <v>197</v>
      </c>
      <c r="D118" s="10" t="s">
        <v>21</v>
      </c>
      <c r="E118" s="10" t="s">
        <v>1053</v>
      </c>
      <c r="F118" s="10" t="s">
        <v>145</v>
      </c>
      <c r="G118" s="5" t="s">
        <v>1054</v>
      </c>
      <c r="H118" s="10" t="s">
        <v>172</v>
      </c>
      <c r="I118" s="7" t="s">
        <v>148</v>
      </c>
      <c r="J118" s="7" t="s">
        <v>173</v>
      </c>
      <c r="K118" s="7" t="s">
        <v>162</v>
      </c>
      <c r="L118" s="7" t="s">
        <v>198</v>
      </c>
      <c r="M118" s="10" t="s">
        <v>199</v>
      </c>
      <c r="N118" s="10" t="s">
        <v>200</v>
      </c>
      <c r="O118" s="10" t="s">
        <v>201</v>
      </c>
      <c r="P118" s="10" t="s">
        <v>202</v>
      </c>
      <c r="Q118" s="10" t="s">
        <v>203</v>
      </c>
      <c r="R118" s="7" t="s">
        <v>34</v>
      </c>
      <c r="S118" s="7"/>
      <c r="T118" s="7" t="s">
        <v>204</v>
      </c>
      <c r="U118" s="7"/>
      <c r="V118" s="7"/>
      <c r="W118" s="7"/>
      <c r="X118" s="7"/>
      <c r="Y118" s="7"/>
      <c r="Z118" s="7"/>
      <c r="AA118" s="16"/>
      <c r="AB118" s="19" t="s">
        <v>1654</v>
      </c>
      <c r="AC118" s="19" t="s">
        <v>1054</v>
      </c>
      <c r="AD118" s="19" t="s">
        <v>1655</v>
      </c>
      <c r="AE118" s="19" t="s">
        <v>1656</v>
      </c>
      <c r="AF118" s="19" t="s">
        <v>1657</v>
      </c>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row>
    <row r="119" spans="1:63" ht="171" hidden="1">
      <c r="A119" s="5" t="s">
        <v>158</v>
      </c>
      <c r="B119" s="5" t="s">
        <v>525</v>
      </c>
      <c r="C119" s="5" t="s">
        <v>543</v>
      </c>
      <c r="D119" s="5" t="s">
        <v>21</v>
      </c>
      <c r="E119" s="5" t="s">
        <v>22</v>
      </c>
      <c r="F119" s="5" t="s">
        <v>23</v>
      </c>
      <c r="G119" s="5" t="s">
        <v>1054</v>
      </c>
      <c r="H119" s="5" t="s">
        <v>527</v>
      </c>
      <c r="I119" s="5" t="s">
        <v>148</v>
      </c>
      <c r="J119" s="5" t="s">
        <v>26</v>
      </c>
      <c r="K119" s="5" t="s">
        <v>47</v>
      </c>
      <c r="L119" s="5" t="s">
        <v>544</v>
      </c>
      <c r="M119" s="6" t="s">
        <v>545</v>
      </c>
      <c r="N119" s="6" t="s">
        <v>546</v>
      </c>
      <c r="O119" s="6" t="s">
        <v>547</v>
      </c>
      <c r="P119" s="6" t="s">
        <v>548</v>
      </c>
      <c r="Q119" s="6" t="s">
        <v>549</v>
      </c>
      <c r="R119" s="7" t="s">
        <v>34</v>
      </c>
      <c r="T119" s="5" t="s">
        <v>550</v>
      </c>
      <c r="U119" s="7"/>
      <c r="W119" s="5"/>
      <c r="X119" s="5"/>
      <c r="AB119" s="19" t="s">
        <v>22</v>
      </c>
      <c r="AC119" s="19" t="s">
        <v>1054</v>
      </c>
      <c r="AD119" s="19" t="s">
        <v>1658</v>
      </c>
      <c r="AE119" s="19" t="s">
        <v>1659</v>
      </c>
      <c r="AF119" s="19" t="s">
        <v>1660</v>
      </c>
    </row>
    <row r="120" spans="1:63" ht="171" hidden="1">
      <c r="A120" s="5" t="s">
        <v>158</v>
      </c>
      <c r="B120" s="5" t="s">
        <v>857</v>
      </c>
      <c r="C120" s="5" t="s">
        <v>629</v>
      </c>
      <c r="D120" s="5" t="s">
        <v>21</v>
      </c>
      <c r="E120" s="5" t="s">
        <v>22</v>
      </c>
      <c r="F120" s="5" t="s">
        <v>23</v>
      </c>
      <c r="G120" s="5" t="s">
        <v>24</v>
      </c>
      <c r="H120" s="5" t="s">
        <v>22</v>
      </c>
      <c r="I120" s="5" t="s">
        <v>25</v>
      </c>
      <c r="J120" s="5" t="s">
        <v>630</v>
      </c>
      <c r="K120" s="5" t="s">
        <v>47</v>
      </c>
      <c r="L120" s="5" t="s">
        <v>631</v>
      </c>
      <c r="M120" s="6" t="s">
        <v>632</v>
      </c>
      <c r="N120" s="6" t="s">
        <v>633</v>
      </c>
      <c r="O120" s="6" t="s">
        <v>634</v>
      </c>
      <c r="P120" s="6" t="s">
        <v>635</v>
      </c>
      <c r="Q120" s="6" t="s">
        <v>636</v>
      </c>
      <c r="R120" s="7" t="s">
        <v>34</v>
      </c>
      <c r="T120" s="5" t="s">
        <v>637</v>
      </c>
      <c r="U120" s="7"/>
      <c r="W120" s="5"/>
      <c r="X120" s="5"/>
      <c r="AB120" s="19" t="s">
        <v>1661</v>
      </c>
      <c r="AC120" s="19" t="s">
        <v>1162</v>
      </c>
      <c r="AD120" s="19" t="s">
        <v>1662</v>
      </c>
      <c r="AE120" s="19" t="s">
        <v>1663</v>
      </c>
      <c r="AF120" s="19" t="s">
        <v>1664</v>
      </c>
      <c r="AG120" s="19" t="s">
        <v>1665</v>
      </c>
    </row>
    <row r="121" spans="1:63" hidden="1">
      <c r="R121" s="7"/>
      <c r="U121" s="4"/>
      <c r="W121" s="5"/>
      <c r="X121" s="5"/>
    </row>
    <row r="122" spans="1:63" hidden="1">
      <c r="R122" s="7"/>
      <c r="U122" s="4"/>
      <c r="W122" s="5"/>
      <c r="X122" s="5"/>
    </row>
    <row r="123" spans="1:63" hidden="1">
      <c r="R123" s="7"/>
      <c r="U123" s="4"/>
      <c r="W123" s="5"/>
      <c r="X123" s="5"/>
    </row>
    <row r="124" spans="1:63" hidden="1">
      <c r="R124" s="7"/>
      <c r="U124" s="4"/>
      <c r="W124" s="5"/>
      <c r="X124" s="5"/>
    </row>
    <row r="125" spans="1:63" hidden="1">
      <c r="R125" s="7"/>
      <c r="U125" s="4"/>
      <c r="W125" s="5"/>
      <c r="X125" s="5"/>
    </row>
    <row r="126" spans="1:63" hidden="1">
      <c r="R126" s="7"/>
      <c r="U126" s="4"/>
      <c r="W126" s="5"/>
      <c r="X126" s="5"/>
    </row>
    <row r="127" spans="1:63" hidden="1">
      <c r="R127" s="7"/>
      <c r="U127" s="4"/>
      <c r="W127" s="5"/>
      <c r="X127" s="5"/>
    </row>
    <row r="128" spans="1:63" hidden="1">
      <c r="R128" s="7"/>
      <c r="U128" s="4"/>
      <c r="W128" s="5"/>
      <c r="X128" s="5"/>
    </row>
    <row r="129" spans="18:24" hidden="1">
      <c r="R129" s="7"/>
      <c r="U129" s="4"/>
      <c r="W129" s="5"/>
      <c r="X129" s="5"/>
    </row>
    <row r="130" spans="18:24" hidden="1">
      <c r="R130" s="7"/>
      <c r="U130" s="4"/>
      <c r="W130" s="5"/>
      <c r="X130" s="5"/>
    </row>
    <row r="131" spans="18:24" hidden="1">
      <c r="R131" s="7"/>
      <c r="U131" s="4"/>
      <c r="W131" s="5"/>
      <c r="X131" s="5"/>
    </row>
    <row r="132" spans="18:24" hidden="1">
      <c r="R132" s="7"/>
      <c r="U132" s="4"/>
      <c r="W132" s="5"/>
      <c r="X132" s="5"/>
    </row>
    <row r="133" spans="18:24" hidden="1">
      <c r="R133" s="7"/>
      <c r="U133" s="4"/>
      <c r="W133" s="5"/>
      <c r="X133" s="5"/>
    </row>
    <row r="134" spans="18:24" hidden="1">
      <c r="R134" s="7"/>
      <c r="U134" s="4"/>
      <c r="W134" s="5"/>
      <c r="X134" s="5"/>
    </row>
    <row r="135" spans="18:24" hidden="1">
      <c r="R135" s="7"/>
      <c r="U135" s="4"/>
      <c r="W135" s="5"/>
      <c r="X135" s="5"/>
    </row>
    <row r="136" spans="18:24" hidden="1">
      <c r="R136" s="7"/>
      <c r="U136" s="4"/>
      <c r="W136" s="5"/>
      <c r="X136" s="5"/>
    </row>
    <row r="137" spans="18:24" hidden="1">
      <c r="R137" s="7"/>
      <c r="U137" s="4"/>
      <c r="W137" s="5"/>
      <c r="X137" s="5"/>
    </row>
    <row r="138" spans="18:24" hidden="1">
      <c r="R138" s="7"/>
      <c r="U138" s="4"/>
      <c r="W138" s="5"/>
      <c r="X138" s="5"/>
    </row>
    <row r="139" spans="18:24" hidden="1">
      <c r="R139" s="7"/>
      <c r="U139" s="4"/>
      <c r="W139" s="5"/>
      <c r="X139" s="5"/>
    </row>
    <row r="140" spans="18:24" hidden="1">
      <c r="R140" s="7"/>
      <c r="U140" s="4"/>
      <c r="W140" s="5"/>
      <c r="X140" s="5"/>
    </row>
    <row r="141" spans="18:24" hidden="1">
      <c r="R141" s="7"/>
      <c r="U141" s="4"/>
      <c r="W141" s="5"/>
      <c r="X141" s="5"/>
    </row>
    <row r="142" spans="18:24" hidden="1">
      <c r="R142" s="7"/>
      <c r="U142" s="4"/>
      <c r="W142" s="5"/>
      <c r="X142" s="5"/>
    </row>
    <row r="143" spans="18:24" hidden="1">
      <c r="R143" s="7"/>
      <c r="U143" s="4"/>
      <c r="W143" s="5"/>
      <c r="X143" s="5"/>
    </row>
    <row r="144" spans="18:24" hidden="1">
      <c r="R144" s="7"/>
      <c r="U144" s="4"/>
      <c r="W144" s="5"/>
      <c r="X144" s="5"/>
    </row>
    <row r="145" spans="18:24" hidden="1">
      <c r="R145" s="7"/>
      <c r="U145" s="4"/>
      <c r="W145" s="5"/>
      <c r="X145" s="5"/>
    </row>
    <row r="146" spans="18:24" hidden="1">
      <c r="R146" s="7"/>
      <c r="U146" s="4"/>
      <c r="W146" s="5"/>
      <c r="X146" s="5"/>
    </row>
    <row r="147" spans="18:24" hidden="1">
      <c r="R147" s="7"/>
      <c r="U147" s="4"/>
      <c r="W147" s="5"/>
      <c r="X147" s="5"/>
    </row>
    <row r="148" spans="18:24" hidden="1">
      <c r="R148" s="7"/>
      <c r="U148" s="4"/>
      <c r="W148" s="5"/>
      <c r="X148" s="5"/>
    </row>
    <row r="149" spans="18:24" hidden="1">
      <c r="R149" s="7"/>
      <c r="U149" s="4"/>
      <c r="W149" s="5"/>
      <c r="X149" s="5"/>
    </row>
    <row r="150" spans="18:24" hidden="1">
      <c r="R150" s="7"/>
      <c r="U150" s="4"/>
      <c r="W150" s="5"/>
      <c r="X150" s="5"/>
    </row>
    <row r="151" spans="18:24" hidden="1">
      <c r="R151" s="7"/>
      <c r="U151" s="4"/>
      <c r="W151" s="5"/>
      <c r="X151" s="5"/>
    </row>
    <row r="152" spans="18:24" hidden="1">
      <c r="R152" s="7"/>
      <c r="U152" s="4"/>
      <c r="W152" s="5"/>
      <c r="X152" s="5"/>
    </row>
    <row r="153" spans="18:24" hidden="1">
      <c r="R153" s="7"/>
      <c r="U153" s="4"/>
      <c r="W153" s="5"/>
      <c r="X153" s="5"/>
    </row>
    <row r="154" spans="18:24" hidden="1">
      <c r="R154" s="7"/>
      <c r="U154" s="4"/>
      <c r="W154" s="5"/>
      <c r="X154" s="5"/>
    </row>
    <row r="155" spans="18:24" hidden="1">
      <c r="R155" s="7"/>
      <c r="U155" s="4"/>
      <c r="W155" s="5"/>
      <c r="X155" s="5"/>
    </row>
    <row r="156" spans="18:24" hidden="1">
      <c r="R156" s="7"/>
      <c r="U156" s="4"/>
      <c r="W156" s="5"/>
      <c r="X156" s="5"/>
    </row>
    <row r="157" spans="18:24" hidden="1">
      <c r="R157" s="7"/>
      <c r="U157" s="4"/>
      <c r="W157" s="5"/>
      <c r="X157" s="5"/>
    </row>
    <row r="158" spans="18:24" hidden="1">
      <c r="R158" s="7"/>
      <c r="U158" s="4"/>
      <c r="W158" s="5"/>
      <c r="X158" s="5"/>
    </row>
    <row r="159" spans="18:24" hidden="1">
      <c r="R159" s="7"/>
      <c r="U159" s="4"/>
      <c r="W159" s="5"/>
      <c r="X159" s="5"/>
    </row>
    <row r="160" spans="18:24" hidden="1">
      <c r="R160" s="7"/>
      <c r="U160" s="4"/>
      <c r="W160" s="5"/>
      <c r="X160" s="5"/>
    </row>
    <row r="161" spans="18:24" hidden="1">
      <c r="R161" s="7"/>
      <c r="U161" s="4"/>
      <c r="W161" s="5"/>
      <c r="X161" s="5"/>
    </row>
    <row r="162" spans="18:24" hidden="1">
      <c r="R162" s="7"/>
      <c r="U162" s="4"/>
      <c r="W162" s="5"/>
      <c r="X162" s="5"/>
    </row>
    <row r="163" spans="18:24" hidden="1">
      <c r="R163" s="7"/>
      <c r="U163" s="4"/>
      <c r="W163" s="5"/>
      <c r="X163" s="5"/>
    </row>
    <row r="164" spans="18:24" hidden="1">
      <c r="R164" s="7"/>
      <c r="U164" s="4"/>
      <c r="W164" s="5"/>
      <c r="X164" s="5"/>
    </row>
    <row r="165" spans="18:24" hidden="1">
      <c r="R165" s="7"/>
      <c r="U165" s="4"/>
      <c r="W165" s="5"/>
      <c r="X165" s="5"/>
    </row>
    <row r="166" spans="18:24" hidden="1">
      <c r="R166" s="7"/>
      <c r="U166" s="4"/>
      <c r="W166" s="5"/>
      <c r="X166" s="5"/>
    </row>
    <row r="167" spans="18:24" hidden="1">
      <c r="R167" s="7"/>
      <c r="U167" s="4"/>
      <c r="W167" s="5"/>
      <c r="X167" s="5"/>
    </row>
    <row r="168" spans="18:24" hidden="1">
      <c r="R168" s="7"/>
      <c r="U168" s="4"/>
      <c r="W168" s="5"/>
      <c r="X168" s="5"/>
    </row>
    <row r="169" spans="18:24" hidden="1">
      <c r="R169" s="7"/>
      <c r="U169" s="4"/>
      <c r="W169" s="5"/>
      <c r="X169" s="5"/>
    </row>
    <row r="170" spans="18:24" hidden="1">
      <c r="R170" s="7"/>
      <c r="U170" s="4"/>
      <c r="W170" s="5"/>
      <c r="X170" s="5"/>
    </row>
    <row r="171" spans="18:24" hidden="1">
      <c r="R171" s="7"/>
      <c r="U171" s="4"/>
      <c r="W171" s="5"/>
      <c r="X171" s="5"/>
    </row>
    <row r="172" spans="18:24" hidden="1">
      <c r="R172" s="7"/>
      <c r="U172" s="4"/>
      <c r="W172" s="5"/>
      <c r="X172" s="5"/>
    </row>
    <row r="173" spans="18:24" hidden="1">
      <c r="R173" s="7"/>
      <c r="U173" s="4"/>
      <c r="W173" s="5"/>
      <c r="X173" s="5"/>
    </row>
    <row r="174" spans="18:24" hidden="1">
      <c r="R174" s="7"/>
      <c r="U174" s="4"/>
      <c r="W174" s="5"/>
      <c r="X174" s="5"/>
    </row>
    <row r="175" spans="18:24" hidden="1">
      <c r="R175" s="7"/>
      <c r="U175" s="4"/>
      <c r="W175" s="5"/>
      <c r="X175" s="5"/>
    </row>
    <row r="176" spans="18:24" hidden="1">
      <c r="R176" s="7"/>
      <c r="U176" s="4"/>
      <c r="W176" s="5"/>
      <c r="X176" s="5"/>
    </row>
    <row r="177" spans="18:24" hidden="1">
      <c r="R177" s="7"/>
      <c r="U177" s="4"/>
      <c r="W177" s="5"/>
      <c r="X177" s="5"/>
    </row>
    <row r="178" spans="18:24" hidden="1">
      <c r="R178" s="7"/>
      <c r="U178" s="4"/>
      <c r="W178" s="5"/>
      <c r="X178" s="5"/>
    </row>
    <row r="179" spans="18:24" hidden="1">
      <c r="R179" s="7"/>
      <c r="U179" s="4"/>
      <c r="W179" s="5"/>
      <c r="X179" s="5"/>
    </row>
    <row r="180" spans="18:24" hidden="1">
      <c r="R180" s="7"/>
      <c r="U180" s="4"/>
      <c r="W180" s="5"/>
      <c r="X180" s="5"/>
    </row>
    <row r="181" spans="18:24" hidden="1">
      <c r="R181" s="7"/>
      <c r="U181" s="4"/>
      <c r="W181" s="5"/>
      <c r="X181" s="5"/>
    </row>
    <row r="182" spans="18:24" hidden="1">
      <c r="R182" s="7"/>
      <c r="U182" s="4"/>
      <c r="W182" s="5"/>
      <c r="X182" s="5"/>
    </row>
    <row r="183" spans="18:24" hidden="1">
      <c r="R183" s="7"/>
      <c r="U183" s="4"/>
      <c r="W183" s="5"/>
      <c r="X183" s="5"/>
    </row>
    <row r="184" spans="18:24" hidden="1">
      <c r="R184" s="7"/>
      <c r="U184" s="4"/>
      <c r="W184" s="5"/>
      <c r="X184" s="5"/>
    </row>
    <row r="185" spans="18:24" hidden="1">
      <c r="R185" s="7"/>
      <c r="U185" s="4"/>
      <c r="W185" s="5"/>
      <c r="X185" s="5"/>
    </row>
    <row r="186" spans="18:24" hidden="1">
      <c r="R186" s="7"/>
      <c r="U186" s="4"/>
      <c r="W186" s="5"/>
      <c r="X186" s="5"/>
    </row>
    <row r="187" spans="18:24" hidden="1">
      <c r="R187" s="7"/>
      <c r="U187" s="4"/>
      <c r="W187" s="5"/>
      <c r="X187" s="5"/>
    </row>
    <row r="188" spans="18:24" hidden="1">
      <c r="R188" s="7"/>
      <c r="U188" s="4"/>
      <c r="W188" s="5"/>
      <c r="X188" s="5"/>
    </row>
    <row r="189" spans="18:24" hidden="1">
      <c r="R189" s="7"/>
      <c r="U189" s="4"/>
      <c r="W189" s="5"/>
      <c r="X189" s="5"/>
    </row>
    <row r="190" spans="18:24" hidden="1">
      <c r="R190" s="7"/>
      <c r="U190" s="4"/>
      <c r="W190" s="5"/>
      <c r="X190" s="5"/>
    </row>
    <row r="191" spans="18:24" hidden="1">
      <c r="R191" s="7"/>
      <c r="U191" s="4"/>
      <c r="W191" s="5"/>
      <c r="X191" s="5"/>
    </row>
    <row r="192" spans="18:24" hidden="1">
      <c r="R192" s="7"/>
      <c r="U192" s="4"/>
      <c r="W192" s="5"/>
      <c r="X192" s="5"/>
    </row>
    <row r="193" spans="18:24" hidden="1">
      <c r="R193" s="7"/>
      <c r="U193" s="4"/>
      <c r="W193" s="5"/>
      <c r="X193" s="5"/>
    </row>
    <row r="194" spans="18:24" hidden="1">
      <c r="R194" s="7"/>
      <c r="U194" s="4"/>
      <c r="W194" s="5"/>
      <c r="X194" s="5"/>
    </row>
    <row r="195" spans="18:24" hidden="1">
      <c r="R195" s="7"/>
      <c r="U195" s="4"/>
      <c r="W195" s="5"/>
      <c r="X195" s="5"/>
    </row>
    <row r="196" spans="18:24" hidden="1">
      <c r="R196" s="7"/>
      <c r="U196" s="4"/>
      <c r="W196" s="5"/>
      <c r="X196" s="5"/>
    </row>
    <row r="197" spans="18:24" hidden="1">
      <c r="R197" s="7"/>
      <c r="U197" s="4"/>
      <c r="W197" s="5"/>
      <c r="X197" s="5"/>
    </row>
    <row r="198" spans="18:24" hidden="1">
      <c r="R198" s="7"/>
      <c r="U198" s="4"/>
      <c r="W198" s="5"/>
      <c r="X198" s="5"/>
    </row>
    <row r="199" spans="18:24" hidden="1">
      <c r="R199" s="7"/>
      <c r="U199" s="4"/>
      <c r="W199" s="5"/>
      <c r="X199" s="5"/>
    </row>
    <row r="200" spans="18:24" hidden="1">
      <c r="R200" s="7"/>
      <c r="U200" s="4"/>
      <c r="W200" s="5"/>
      <c r="X200" s="5"/>
    </row>
    <row r="201" spans="18:24" hidden="1">
      <c r="R201" s="7"/>
      <c r="U201" s="4"/>
      <c r="W201" s="5"/>
      <c r="X201" s="5"/>
    </row>
    <row r="202" spans="18:24" hidden="1">
      <c r="R202" s="7"/>
      <c r="U202" s="4"/>
      <c r="W202" s="5"/>
      <c r="X202" s="5"/>
    </row>
    <row r="203" spans="18:24" hidden="1">
      <c r="R203" s="7"/>
      <c r="U203" s="4"/>
      <c r="W203" s="5"/>
      <c r="X203" s="5"/>
    </row>
    <row r="204" spans="18:24" hidden="1">
      <c r="R204" s="7"/>
      <c r="U204" s="4"/>
      <c r="W204" s="5"/>
      <c r="X204" s="5"/>
    </row>
    <row r="205" spans="18:24" hidden="1">
      <c r="R205" s="7"/>
      <c r="U205" s="4"/>
      <c r="W205" s="5"/>
      <c r="X205" s="5"/>
    </row>
    <row r="206" spans="18:24" hidden="1">
      <c r="R206" s="7"/>
      <c r="U206" s="4"/>
      <c r="W206" s="5"/>
      <c r="X206" s="5"/>
    </row>
    <row r="207" spans="18:24" hidden="1">
      <c r="R207" s="7"/>
      <c r="U207" s="4"/>
      <c r="W207" s="5"/>
      <c r="X207" s="5"/>
    </row>
    <row r="208" spans="18:24" hidden="1">
      <c r="R208" s="7"/>
      <c r="U208" s="4"/>
      <c r="W208" s="5"/>
      <c r="X208" s="5"/>
    </row>
    <row r="209" spans="18:24" hidden="1">
      <c r="R209" s="7"/>
      <c r="U209" s="4"/>
      <c r="W209" s="5"/>
      <c r="X209" s="5"/>
    </row>
    <row r="210" spans="18:24" hidden="1">
      <c r="R210" s="7"/>
      <c r="U210" s="4"/>
      <c r="W210" s="5"/>
      <c r="X210" s="5"/>
    </row>
    <row r="211" spans="18:24" hidden="1">
      <c r="R211" s="7"/>
      <c r="U211" s="4"/>
      <c r="W211" s="5"/>
      <c r="X211" s="5"/>
    </row>
    <row r="212" spans="18:24" hidden="1">
      <c r="R212" s="7"/>
      <c r="U212" s="4"/>
      <c r="W212" s="5"/>
      <c r="X212" s="5"/>
    </row>
    <row r="213" spans="18:24" hidden="1">
      <c r="R213" s="7"/>
      <c r="U213" s="4"/>
      <c r="W213" s="5"/>
      <c r="X213" s="5"/>
    </row>
    <row r="214" spans="18:24" hidden="1">
      <c r="R214" s="7"/>
      <c r="U214" s="4"/>
      <c r="W214" s="5"/>
      <c r="X214" s="5"/>
    </row>
    <row r="215" spans="18:24" hidden="1">
      <c r="R215" s="7"/>
      <c r="U215" s="4"/>
      <c r="W215" s="5"/>
      <c r="X215" s="5"/>
    </row>
    <row r="216" spans="18:24" hidden="1">
      <c r="R216" s="7"/>
      <c r="U216" s="4"/>
      <c r="W216" s="5"/>
      <c r="X216" s="5"/>
    </row>
    <row r="217" spans="18:24" hidden="1">
      <c r="R217" s="7"/>
      <c r="U217" s="4"/>
      <c r="W217" s="5"/>
      <c r="X217" s="5"/>
    </row>
    <row r="218" spans="18:24" hidden="1">
      <c r="R218" s="7"/>
      <c r="U218" s="4"/>
      <c r="W218" s="5"/>
      <c r="X218" s="5"/>
    </row>
    <row r="219" spans="18:24" hidden="1">
      <c r="R219" s="7"/>
      <c r="U219" s="4"/>
      <c r="W219" s="5"/>
      <c r="X219" s="5"/>
    </row>
    <row r="220" spans="18:24" hidden="1">
      <c r="R220" s="7"/>
      <c r="U220" s="4"/>
      <c r="W220" s="5"/>
      <c r="X220" s="5"/>
    </row>
    <row r="221" spans="18:24" hidden="1">
      <c r="R221" s="7"/>
      <c r="U221" s="4"/>
      <c r="W221" s="5"/>
      <c r="X221" s="5"/>
    </row>
    <row r="222" spans="18:24" hidden="1">
      <c r="R222" s="7"/>
      <c r="U222" s="4"/>
      <c r="W222" s="5"/>
      <c r="X222" s="5"/>
    </row>
    <row r="223" spans="18:24" hidden="1">
      <c r="R223" s="7"/>
      <c r="U223" s="4"/>
      <c r="W223" s="5"/>
      <c r="X223" s="5"/>
    </row>
    <row r="224" spans="18:24" hidden="1">
      <c r="R224" s="7"/>
      <c r="U224" s="4"/>
      <c r="W224" s="5"/>
      <c r="X224" s="5"/>
    </row>
    <row r="225" spans="18:24" hidden="1">
      <c r="R225" s="7"/>
      <c r="U225" s="4"/>
      <c r="W225" s="5"/>
      <c r="X225" s="5"/>
    </row>
    <row r="226" spans="18:24" hidden="1">
      <c r="R226" s="7"/>
      <c r="U226" s="4"/>
      <c r="W226" s="5"/>
      <c r="X226" s="5"/>
    </row>
    <row r="227" spans="18:24" hidden="1">
      <c r="R227" s="7"/>
      <c r="U227" s="4"/>
      <c r="W227" s="5"/>
      <c r="X227" s="5"/>
    </row>
    <row r="228" spans="18:24" hidden="1">
      <c r="R228" s="7"/>
      <c r="U228" s="4"/>
      <c r="W228" s="5"/>
      <c r="X228" s="5"/>
    </row>
    <row r="229" spans="18:24" hidden="1">
      <c r="R229" s="7"/>
      <c r="U229" s="4"/>
      <c r="W229" s="5"/>
      <c r="X229" s="5"/>
    </row>
    <row r="230" spans="18:24" hidden="1">
      <c r="R230" s="7"/>
      <c r="U230" s="4"/>
      <c r="W230" s="5"/>
      <c r="X230" s="5"/>
    </row>
    <row r="231" spans="18:24" hidden="1">
      <c r="R231" s="7"/>
      <c r="U231" s="4"/>
      <c r="W231" s="5"/>
      <c r="X231" s="5"/>
    </row>
    <row r="232" spans="18:24" hidden="1">
      <c r="R232" s="7"/>
      <c r="U232" s="4"/>
      <c r="W232" s="5"/>
      <c r="X232" s="5"/>
    </row>
    <row r="233" spans="18:24" hidden="1">
      <c r="R233" s="7"/>
      <c r="U233" s="4"/>
      <c r="W233" s="5"/>
      <c r="X233" s="5"/>
    </row>
    <row r="234" spans="18:24" hidden="1">
      <c r="R234" s="7"/>
      <c r="U234" s="4"/>
      <c r="W234" s="5"/>
      <c r="X234" s="5"/>
    </row>
    <row r="235" spans="18:24" hidden="1">
      <c r="R235" s="7"/>
      <c r="U235" s="4"/>
      <c r="W235" s="5"/>
      <c r="X235" s="5"/>
    </row>
    <row r="236" spans="18:24" hidden="1">
      <c r="R236" s="7"/>
      <c r="U236" s="4"/>
      <c r="W236" s="5"/>
      <c r="X236" s="5"/>
    </row>
    <row r="237" spans="18:24" hidden="1">
      <c r="R237" s="7"/>
      <c r="U237" s="4"/>
      <c r="W237" s="5"/>
      <c r="X237" s="5"/>
    </row>
    <row r="238" spans="18:24" hidden="1">
      <c r="R238" s="7"/>
      <c r="U238" s="4"/>
      <c r="W238" s="5"/>
      <c r="X238" s="5"/>
    </row>
    <row r="239" spans="18:24" hidden="1">
      <c r="R239" s="7"/>
      <c r="U239" s="4"/>
      <c r="W239" s="5"/>
      <c r="X239" s="5"/>
    </row>
    <row r="240" spans="18:24" hidden="1">
      <c r="R240" s="7"/>
      <c r="U240" s="4"/>
      <c r="W240" s="5"/>
      <c r="X240" s="5"/>
    </row>
    <row r="241" spans="18:24" hidden="1">
      <c r="R241" s="7"/>
      <c r="U241" s="4"/>
      <c r="W241" s="5"/>
      <c r="X241" s="5"/>
    </row>
    <row r="242" spans="18:24" hidden="1">
      <c r="R242" s="7"/>
      <c r="U242" s="4"/>
      <c r="W242" s="5"/>
      <c r="X242" s="5"/>
    </row>
    <row r="243" spans="18:24" hidden="1">
      <c r="R243" s="7"/>
      <c r="U243" s="4"/>
      <c r="W243" s="5"/>
      <c r="X243" s="5"/>
    </row>
    <row r="244" spans="18:24" hidden="1">
      <c r="R244" s="7"/>
      <c r="U244" s="4"/>
      <c r="W244" s="5"/>
      <c r="X244" s="5"/>
    </row>
    <row r="245" spans="18:24" hidden="1">
      <c r="R245" s="7"/>
      <c r="U245" s="4"/>
      <c r="W245" s="5"/>
      <c r="X245" s="5"/>
    </row>
    <row r="246" spans="18:24" hidden="1">
      <c r="R246" s="7"/>
      <c r="U246" s="4"/>
      <c r="W246" s="5"/>
      <c r="X246" s="5"/>
    </row>
    <row r="247" spans="18:24" hidden="1">
      <c r="R247" s="7"/>
      <c r="U247" s="4"/>
      <c r="W247" s="5"/>
      <c r="X247" s="5"/>
    </row>
    <row r="248" spans="18:24" hidden="1">
      <c r="R248" s="7"/>
      <c r="U248" s="4"/>
      <c r="W248" s="5"/>
      <c r="X248" s="5"/>
    </row>
    <row r="249" spans="18:24" hidden="1">
      <c r="R249" s="7"/>
      <c r="U249" s="4"/>
      <c r="W249" s="5"/>
      <c r="X249" s="5"/>
    </row>
    <row r="250" spans="18:24" hidden="1">
      <c r="R250" s="7"/>
      <c r="U250" s="4"/>
      <c r="W250" s="5"/>
      <c r="X250" s="5"/>
    </row>
    <row r="251" spans="18:24" hidden="1">
      <c r="R251" s="7"/>
      <c r="U251" s="4"/>
      <c r="W251" s="5"/>
      <c r="X251" s="5"/>
    </row>
    <row r="252" spans="18:24" hidden="1">
      <c r="R252" s="7"/>
      <c r="U252" s="4"/>
      <c r="W252" s="5"/>
      <c r="X252" s="5"/>
    </row>
    <row r="253" spans="18:24" hidden="1">
      <c r="R253" s="7"/>
      <c r="U253" s="4"/>
      <c r="W253" s="5"/>
      <c r="X253" s="5"/>
    </row>
    <row r="254" spans="18:24" hidden="1">
      <c r="R254" s="7"/>
      <c r="U254" s="4"/>
      <c r="W254" s="5"/>
      <c r="X254" s="5"/>
    </row>
    <row r="255" spans="18:24" hidden="1">
      <c r="R255" s="7"/>
      <c r="U255" s="4"/>
      <c r="W255" s="5"/>
      <c r="X255" s="5"/>
    </row>
    <row r="256" spans="18:24" hidden="1">
      <c r="R256" s="7"/>
      <c r="U256" s="4"/>
      <c r="W256" s="5"/>
      <c r="X256" s="5"/>
    </row>
    <row r="257" spans="18:24" hidden="1">
      <c r="R257" s="7"/>
      <c r="U257" s="4"/>
      <c r="W257" s="5"/>
      <c r="X257" s="5"/>
    </row>
    <row r="258" spans="18:24" hidden="1">
      <c r="R258" s="7"/>
      <c r="U258" s="4"/>
      <c r="W258" s="5"/>
      <c r="X258" s="5"/>
    </row>
    <row r="259" spans="18:24" hidden="1">
      <c r="R259" s="7"/>
      <c r="U259" s="4"/>
      <c r="W259" s="5"/>
      <c r="X259" s="5"/>
    </row>
    <row r="260" spans="18:24" hidden="1">
      <c r="R260" s="7"/>
      <c r="U260" s="4"/>
      <c r="W260" s="5"/>
      <c r="X260" s="5"/>
    </row>
    <row r="261" spans="18:24" hidden="1">
      <c r="R261" s="7"/>
      <c r="U261" s="4"/>
      <c r="W261" s="5"/>
      <c r="X261" s="5"/>
    </row>
    <row r="262" spans="18:24" hidden="1">
      <c r="R262" s="7"/>
      <c r="U262" s="4"/>
      <c r="W262" s="5"/>
      <c r="X262" s="5"/>
    </row>
    <row r="263" spans="18:24" hidden="1">
      <c r="R263" s="7"/>
      <c r="U263" s="4"/>
      <c r="W263" s="5"/>
      <c r="X263" s="5"/>
    </row>
    <row r="264" spans="18:24" hidden="1">
      <c r="R264" s="7"/>
      <c r="U264" s="4"/>
      <c r="W264" s="5"/>
      <c r="X264" s="5"/>
    </row>
    <row r="265" spans="18:24" hidden="1">
      <c r="R265" s="7"/>
      <c r="U265" s="4"/>
      <c r="W265" s="5"/>
      <c r="X265" s="5"/>
    </row>
    <row r="266" spans="18:24" hidden="1">
      <c r="R266" s="7"/>
      <c r="U266" s="4"/>
      <c r="W266" s="5"/>
      <c r="X266" s="5"/>
    </row>
    <row r="267" spans="18:24" hidden="1">
      <c r="R267" s="7"/>
      <c r="U267" s="4"/>
      <c r="W267" s="5"/>
      <c r="X267" s="5"/>
    </row>
    <row r="268" spans="18:24" hidden="1">
      <c r="R268" s="7"/>
      <c r="U268" s="4"/>
      <c r="W268" s="5"/>
      <c r="X268" s="5"/>
    </row>
    <row r="269" spans="18:24" hidden="1">
      <c r="R269" s="7"/>
      <c r="U269" s="4"/>
      <c r="W269" s="5"/>
      <c r="X269" s="5"/>
    </row>
    <row r="270" spans="18:24" hidden="1">
      <c r="R270" s="7"/>
      <c r="U270" s="4"/>
      <c r="W270" s="5"/>
      <c r="X270" s="5"/>
    </row>
    <row r="271" spans="18:24" hidden="1">
      <c r="R271" s="7"/>
      <c r="U271" s="4"/>
      <c r="W271" s="5"/>
      <c r="X271" s="5"/>
    </row>
    <row r="272" spans="18:24" hidden="1">
      <c r="R272" s="7"/>
      <c r="U272" s="4"/>
      <c r="W272" s="5"/>
      <c r="X272" s="5"/>
    </row>
    <row r="273" spans="18:24" hidden="1">
      <c r="R273" s="7"/>
      <c r="U273" s="4"/>
      <c r="W273" s="5"/>
      <c r="X273" s="5"/>
    </row>
    <row r="274" spans="18:24" hidden="1">
      <c r="R274" s="7"/>
      <c r="U274" s="4"/>
      <c r="W274" s="5"/>
      <c r="X274" s="5"/>
    </row>
    <row r="275" spans="18:24" hidden="1">
      <c r="R275" s="7"/>
      <c r="U275" s="4"/>
      <c r="W275" s="5"/>
      <c r="X275" s="5"/>
    </row>
    <row r="276" spans="18:24" hidden="1">
      <c r="R276" s="7"/>
      <c r="U276" s="4"/>
      <c r="W276" s="5"/>
      <c r="X276" s="5"/>
    </row>
    <row r="277" spans="18:24" hidden="1">
      <c r="R277" s="7"/>
      <c r="U277" s="4"/>
      <c r="W277" s="5"/>
      <c r="X277" s="5"/>
    </row>
    <row r="278" spans="18:24" hidden="1">
      <c r="R278" s="7"/>
      <c r="U278" s="4"/>
      <c r="W278" s="5"/>
      <c r="X278" s="5"/>
    </row>
    <row r="279" spans="18:24" hidden="1">
      <c r="R279" s="7"/>
      <c r="U279" s="4"/>
      <c r="W279" s="5"/>
      <c r="X279" s="5"/>
    </row>
    <row r="280" spans="18:24" hidden="1">
      <c r="R280" s="7"/>
      <c r="U280" s="4"/>
      <c r="W280" s="5"/>
      <c r="X280" s="5"/>
    </row>
    <row r="281" spans="18:24" hidden="1">
      <c r="R281" s="7"/>
      <c r="U281" s="4"/>
      <c r="W281" s="5"/>
      <c r="X281" s="5"/>
    </row>
    <row r="282" spans="18:24" hidden="1">
      <c r="R282" s="7"/>
      <c r="U282" s="4"/>
      <c r="W282" s="5"/>
      <c r="X282" s="5"/>
    </row>
    <row r="283" spans="18:24" hidden="1">
      <c r="R283" s="7"/>
      <c r="U283" s="4"/>
      <c r="W283" s="5"/>
      <c r="X283" s="5"/>
    </row>
    <row r="284" spans="18:24" hidden="1">
      <c r="R284" s="7"/>
      <c r="U284" s="4"/>
      <c r="W284" s="5"/>
      <c r="X284" s="5"/>
    </row>
    <row r="285" spans="18:24" hidden="1">
      <c r="R285" s="7"/>
      <c r="U285" s="4"/>
      <c r="W285" s="5"/>
      <c r="X285" s="5"/>
    </row>
    <row r="286" spans="18:24" hidden="1">
      <c r="R286" s="7"/>
      <c r="U286" s="4"/>
      <c r="W286" s="5"/>
      <c r="X286" s="5"/>
    </row>
    <row r="287" spans="18:24" hidden="1">
      <c r="R287" s="7"/>
      <c r="U287" s="4"/>
      <c r="W287" s="5"/>
      <c r="X287" s="5"/>
    </row>
    <row r="288" spans="18:24" hidden="1">
      <c r="R288" s="7"/>
      <c r="U288" s="4"/>
      <c r="W288" s="5"/>
      <c r="X288" s="5"/>
    </row>
    <row r="289" spans="18:24" hidden="1">
      <c r="R289" s="7"/>
      <c r="U289" s="4"/>
      <c r="W289" s="5"/>
      <c r="X289" s="5"/>
    </row>
    <row r="290" spans="18:24" hidden="1">
      <c r="R290" s="7"/>
      <c r="U290" s="4"/>
      <c r="W290" s="5"/>
      <c r="X290" s="5"/>
    </row>
    <row r="291" spans="18:24" hidden="1">
      <c r="R291" s="7"/>
      <c r="U291" s="4"/>
      <c r="W291" s="5"/>
      <c r="X291" s="5"/>
    </row>
    <row r="292" spans="18:24" hidden="1">
      <c r="R292" s="7"/>
      <c r="U292" s="4"/>
      <c r="W292" s="5"/>
      <c r="X292" s="5"/>
    </row>
    <row r="293" spans="18:24" hidden="1">
      <c r="R293" s="7"/>
      <c r="U293" s="4"/>
      <c r="W293" s="5"/>
      <c r="X293" s="5"/>
    </row>
    <row r="294" spans="18:24" hidden="1">
      <c r="R294" s="7"/>
      <c r="U294" s="4"/>
      <c r="W294" s="5"/>
      <c r="X294" s="5"/>
    </row>
    <row r="295" spans="18:24" hidden="1">
      <c r="R295" s="7"/>
      <c r="U295" s="4"/>
      <c r="W295" s="5"/>
      <c r="X295" s="5"/>
    </row>
    <row r="296" spans="18:24" hidden="1">
      <c r="R296" s="7"/>
      <c r="U296" s="4"/>
      <c r="W296" s="5"/>
      <c r="X296" s="5"/>
    </row>
    <row r="297" spans="18:24" hidden="1">
      <c r="R297" s="7"/>
      <c r="U297" s="4"/>
      <c r="W297" s="5"/>
      <c r="X297" s="5"/>
    </row>
    <row r="298" spans="18:24" hidden="1">
      <c r="R298" s="7"/>
      <c r="U298" s="4"/>
      <c r="W298" s="5"/>
      <c r="X298" s="5"/>
    </row>
    <row r="299" spans="18:24" hidden="1">
      <c r="R299" s="7"/>
      <c r="U299" s="4"/>
      <c r="W299" s="5"/>
      <c r="X299" s="5"/>
    </row>
    <row r="300" spans="18:24" hidden="1">
      <c r="R300" s="7"/>
      <c r="U300" s="4"/>
      <c r="W300" s="5"/>
      <c r="X300" s="5"/>
    </row>
    <row r="301" spans="18:24" hidden="1">
      <c r="R301" s="7"/>
      <c r="U301" s="4"/>
      <c r="W301" s="5"/>
      <c r="X301" s="5"/>
    </row>
    <row r="302" spans="18:24" hidden="1">
      <c r="R302" s="7"/>
      <c r="U302" s="4"/>
      <c r="W302" s="5"/>
      <c r="X302" s="5"/>
    </row>
    <row r="303" spans="18:24" hidden="1">
      <c r="R303" s="7"/>
      <c r="U303" s="4"/>
      <c r="W303" s="5"/>
      <c r="X303" s="5"/>
    </row>
    <row r="304" spans="18:24" hidden="1">
      <c r="R304" s="7"/>
      <c r="U304" s="4"/>
      <c r="W304" s="5"/>
      <c r="X304" s="5"/>
    </row>
    <row r="305" spans="18:24" hidden="1">
      <c r="R305" s="7"/>
      <c r="U305" s="4"/>
      <c r="W305" s="5"/>
      <c r="X305" s="5"/>
    </row>
    <row r="306" spans="18:24" hidden="1">
      <c r="R306" s="7"/>
      <c r="U306" s="4"/>
      <c r="W306" s="5"/>
      <c r="X306" s="5"/>
    </row>
    <row r="307" spans="18:24" hidden="1">
      <c r="R307" s="7"/>
      <c r="U307" s="4"/>
      <c r="W307" s="5"/>
      <c r="X307" s="5"/>
    </row>
    <row r="308" spans="18:24" hidden="1">
      <c r="R308" s="7"/>
      <c r="U308" s="4"/>
      <c r="W308" s="5"/>
      <c r="X308" s="5"/>
    </row>
    <row r="309" spans="18:24" hidden="1">
      <c r="R309" s="7"/>
      <c r="U309" s="4"/>
      <c r="W309" s="5"/>
      <c r="X309" s="5"/>
    </row>
    <row r="310" spans="18:24" hidden="1">
      <c r="R310" s="7"/>
      <c r="U310" s="4"/>
      <c r="W310" s="5"/>
      <c r="X310" s="5"/>
    </row>
    <row r="311" spans="18:24" hidden="1">
      <c r="R311" s="7"/>
      <c r="U311" s="4"/>
      <c r="W311" s="5"/>
      <c r="X311" s="5"/>
    </row>
    <row r="312" spans="18:24" hidden="1">
      <c r="R312" s="7"/>
      <c r="U312" s="4"/>
      <c r="W312" s="5"/>
      <c r="X312" s="5"/>
    </row>
    <row r="313" spans="18:24" hidden="1">
      <c r="R313" s="7"/>
      <c r="U313" s="4"/>
      <c r="W313" s="5"/>
      <c r="X313" s="5"/>
    </row>
    <row r="314" spans="18:24" hidden="1">
      <c r="R314" s="7"/>
      <c r="U314" s="4"/>
      <c r="W314" s="5"/>
      <c r="X314" s="5"/>
    </row>
    <row r="315" spans="18:24" hidden="1">
      <c r="R315" s="7"/>
      <c r="U315" s="4"/>
      <c r="W315" s="5"/>
      <c r="X315" s="5"/>
    </row>
    <row r="316" spans="18:24" hidden="1">
      <c r="R316" s="7"/>
      <c r="U316" s="4"/>
      <c r="W316" s="5"/>
      <c r="X316" s="5"/>
    </row>
    <row r="317" spans="18:24" hidden="1">
      <c r="R317" s="7"/>
      <c r="U317" s="4"/>
      <c r="W317" s="5"/>
      <c r="X317" s="5"/>
    </row>
    <row r="318" spans="18:24" hidden="1">
      <c r="R318" s="7"/>
      <c r="U318" s="4"/>
      <c r="W318" s="5"/>
      <c r="X318" s="5"/>
    </row>
    <row r="319" spans="18:24" hidden="1">
      <c r="R319" s="7"/>
      <c r="U319" s="4"/>
      <c r="W319" s="5"/>
      <c r="X319" s="5"/>
    </row>
    <row r="320" spans="18:24" hidden="1">
      <c r="R320" s="7"/>
      <c r="U320" s="4"/>
      <c r="W320" s="5"/>
      <c r="X320" s="5"/>
    </row>
    <row r="321" spans="18:24" hidden="1">
      <c r="R321" s="7"/>
      <c r="U321" s="4"/>
      <c r="W321" s="5"/>
      <c r="X321" s="5"/>
    </row>
    <row r="322" spans="18:24" hidden="1">
      <c r="R322" s="7"/>
      <c r="U322" s="4"/>
      <c r="W322" s="5"/>
      <c r="X322" s="5"/>
    </row>
    <row r="323" spans="18:24" hidden="1">
      <c r="R323" s="7"/>
      <c r="U323" s="4"/>
      <c r="W323" s="5"/>
      <c r="X323" s="5"/>
    </row>
    <row r="324" spans="18:24" hidden="1">
      <c r="R324" s="7"/>
      <c r="U324" s="4"/>
      <c r="W324" s="5"/>
      <c r="X324" s="5"/>
    </row>
    <row r="325" spans="18:24" hidden="1">
      <c r="R325" s="7"/>
      <c r="U325" s="4"/>
      <c r="W325" s="5"/>
      <c r="X325" s="5"/>
    </row>
    <row r="326" spans="18:24" hidden="1">
      <c r="R326" s="7"/>
      <c r="U326" s="4"/>
      <c r="W326" s="5"/>
      <c r="X326" s="5"/>
    </row>
    <row r="327" spans="18:24" hidden="1">
      <c r="R327" s="7"/>
      <c r="U327" s="4"/>
      <c r="W327" s="5"/>
      <c r="X327" s="5"/>
    </row>
    <row r="328" spans="18:24" hidden="1">
      <c r="R328" s="7"/>
      <c r="U328" s="4"/>
      <c r="W328" s="5"/>
      <c r="X328" s="5"/>
    </row>
    <row r="329" spans="18:24" hidden="1">
      <c r="R329" s="7"/>
      <c r="U329" s="4"/>
      <c r="W329" s="5"/>
      <c r="X329" s="5"/>
    </row>
    <row r="330" spans="18:24" hidden="1">
      <c r="R330" s="7"/>
      <c r="U330" s="4"/>
      <c r="W330" s="5"/>
      <c r="X330" s="5"/>
    </row>
    <row r="331" spans="18:24" hidden="1">
      <c r="R331" s="7"/>
      <c r="U331" s="4"/>
      <c r="W331" s="5"/>
      <c r="X331" s="5"/>
    </row>
    <row r="332" spans="18:24" hidden="1">
      <c r="R332" s="7"/>
      <c r="U332" s="4"/>
      <c r="W332" s="5"/>
      <c r="X332" s="5"/>
    </row>
    <row r="333" spans="18:24" hidden="1">
      <c r="R333" s="7"/>
      <c r="U333" s="4"/>
      <c r="W333" s="5"/>
      <c r="X333" s="5"/>
    </row>
    <row r="334" spans="18:24" hidden="1">
      <c r="R334" s="7"/>
      <c r="U334" s="4"/>
      <c r="W334" s="5"/>
      <c r="X334" s="5"/>
    </row>
    <row r="335" spans="18:24" hidden="1">
      <c r="R335" s="7"/>
      <c r="U335" s="4"/>
      <c r="W335" s="5"/>
      <c r="X335" s="5"/>
    </row>
    <row r="336" spans="18:24" hidden="1">
      <c r="R336" s="7"/>
      <c r="U336" s="4"/>
      <c r="W336" s="5"/>
      <c r="X336" s="5"/>
    </row>
    <row r="337" spans="18:24" hidden="1">
      <c r="R337" s="7"/>
      <c r="U337" s="4"/>
      <c r="W337" s="5"/>
      <c r="X337" s="5"/>
    </row>
    <row r="338" spans="18:24" hidden="1">
      <c r="R338" s="7"/>
      <c r="U338" s="4"/>
      <c r="W338" s="5"/>
      <c r="X338" s="5"/>
    </row>
    <row r="339" spans="18:24" hidden="1">
      <c r="R339" s="7"/>
      <c r="U339" s="4"/>
      <c r="W339" s="5"/>
      <c r="X339" s="5"/>
    </row>
    <row r="340" spans="18:24" hidden="1">
      <c r="R340" s="7"/>
      <c r="U340" s="4"/>
      <c r="W340" s="5"/>
      <c r="X340" s="5"/>
    </row>
    <row r="341" spans="18:24" hidden="1">
      <c r="R341" s="7"/>
      <c r="U341" s="4"/>
      <c r="W341" s="5"/>
      <c r="X341" s="5"/>
    </row>
    <row r="342" spans="18:24" hidden="1">
      <c r="R342" s="7"/>
      <c r="U342" s="4"/>
      <c r="W342" s="5"/>
      <c r="X342" s="5"/>
    </row>
    <row r="343" spans="18:24" hidden="1">
      <c r="R343" s="7"/>
      <c r="U343" s="4"/>
      <c r="W343" s="5"/>
      <c r="X343" s="5"/>
    </row>
    <row r="344" spans="18:24" hidden="1">
      <c r="R344" s="7"/>
      <c r="U344" s="4"/>
      <c r="W344" s="5"/>
      <c r="X344" s="5"/>
    </row>
    <row r="345" spans="18:24" hidden="1">
      <c r="U345" s="4"/>
      <c r="W345" s="5"/>
      <c r="X345" s="5"/>
    </row>
    <row r="346" spans="18:24" hidden="1">
      <c r="U346" s="4"/>
      <c r="W346" s="5"/>
      <c r="X346" s="5"/>
    </row>
    <row r="347" spans="18:24" hidden="1">
      <c r="U347" s="4"/>
      <c r="W347" s="5"/>
      <c r="X347" s="5"/>
    </row>
    <row r="348" spans="18:24" hidden="1">
      <c r="U348" s="4"/>
      <c r="W348" s="5"/>
      <c r="X348" s="5"/>
    </row>
    <row r="349" spans="18:24" hidden="1">
      <c r="U349" s="4"/>
      <c r="W349" s="5"/>
      <c r="X349" s="5"/>
    </row>
    <row r="350" spans="18:24" hidden="1">
      <c r="U350" s="4"/>
      <c r="W350" s="5"/>
      <c r="X350" s="5"/>
    </row>
    <row r="351" spans="18:24" hidden="1">
      <c r="U351" s="4"/>
      <c r="W351" s="5"/>
      <c r="X351" s="5"/>
    </row>
    <row r="352" spans="18:24" hidden="1">
      <c r="U352" s="4"/>
      <c r="W352" s="5"/>
      <c r="X352" s="5"/>
    </row>
    <row r="353" spans="21:24" hidden="1">
      <c r="U353" s="4"/>
      <c r="W353" s="5"/>
      <c r="X353" s="5"/>
    </row>
    <row r="354" spans="21:24" hidden="1">
      <c r="U354" s="4"/>
      <c r="W354" s="5"/>
      <c r="X354" s="5"/>
    </row>
    <row r="355" spans="21:24" hidden="1">
      <c r="U355" s="4"/>
      <c r="W355" s="5"/>
      <c r="X355" s="5"/>
    </row>
    <row r="356" spans="21:24" hidden="1">
      <c r="U356" s="4"/>
      <c r="W356" s="5"/>
      <c r="X356" s="5"/>
    </row>
    <row r="357" spans="21:24" hidden="1">
      <c r="U357" s="4"/>
      <c r="W357" s="5"/>
      <c r="X357" s="5"/>
    </row>
    <row r="358" spans="21:24" hidden="1">
      <c r="U358" s="4"/>
      <c r="W358" s="5"/>
      <c r="X358" s="5"/>
    </row>
    <row r="359" spans="21:24" hidden="1">
      <c r="U359" s="4"/>
      <c r="W359" s="5"/>
      <c r="X359" s="5"/>
    </row>
    <row r="360" spans="21:24" hidden="1">
      <c r="U360" s="4"/>
      <c r="W360" s="5"/>
      <c r="X360" s="5"/>
    </row>
    <row r="361" spans="21:24" hidden="1">
      <c r="U361" s="4"/>
      <c r="W361" s="5"/>
      <c r="X361" s="5"/>
    </row>
    <row r="362" spans="21:24" hidden="1">
      <c r="U362" s="4"/>
      <c r="W362" s="5"/>
      <c r="X362" s="5"/>
    </row>
  </sheetData>
  <autoFilter ref="A1:BK362" xr:uid="{51487A49-FCB4-FB4F-8440-523AC7ED38E0}">
    <filterColumn colId="6">
      <filters>
        <filter val="Norfolk Souther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2025-07-03T18:46:06Z</dcterms:modified>
</cp:coreProperties>
</file>