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50"/>
  </bookViews>
  <sheets>
    <sheet name="必要項目洗い出しメモ" sheetId="1" r:id="rId1"/>
  </sheets>
  <calcPr calcId="144525"/>
</workbook>
</file>

<file path=xl/sharedStrings.xml><?xml version="1.0" encoding="utf-8"?>
<sst xmlns="http://schemas.openxmlformats.org/spreadsheetml/2006/main" count="108" uniqueCount="92">
  <si>
    <t>必要なもの</t>
  </si>
  <si>
    <t>サウンド</t>
  </si>
  <si>
    <t>システム</t>
  </si>
  <si>
    <t>演出</t>
  </si>
  <si>
    <t>その他</t>
  </si>
  <si>
    <t>memo</t>
  </si>
  <si>
    <t>タイトル(BGM再生)</t>
  </si>
  <si>
    <t>BGM</t>
  </si>
  <si>
    <t>操作性の向上</t>
  </si>
  <si>
    <t>ペア成立時演出</t>
  </si>
  <si>
    <t>牌の種類を増やす</t>
  </si>
  <si>
    <t>：</t>
  </si>
  <si>
    <t>2Dから3Dに移行</t>
  </si>
  <si>
    <t>背景</t>
  </si>
  <si>
    <t>タイトル</t>
  </si>
  <si>
    <t>確定線の取り消し</t>
  </si>
  <si>
    <t>牌をひっくり返す</t>
  </si>
  <si>
    <t>調査(見た目・盤面等)</t>
  </si>
  <si>
    <t>ゲームスタートボタン(SE再生)→メニュー画面へ遷移</t>
  </si>
  <si>
    <t>ステージセレクト</t>
  </si>
  <si>
    <t>進行不可能タイル(牌)</t>
  </si>
  <si>
    <t>確定エフェクト</t>
  </si>
  <si>
    <t>類似ゲーム,ギミック調査</t>
  </si>
  <si>
    <t>ステージセレクト(BGM再生)</t>
  </si>
  <si>
    <t>ゲーム</t>
  </si>
  <si>
    <t>進行不可能壁</t>
  </si>
  <si>
    <t>クリック時,対応タイルを強調表示</t>
  </si>
  <si>
    <t>実装</t>
  </si>
  <si>
    <t>難易度(盤面サイズ)</t>
  </si>
  <si>
    <t>リザルト</t>
  </si>
  <si>
    <t>クリック(線を引いている)時の位置を分かりやすく</t>
  </si>
  <si>
    <t>システム追加</t>
  </si>
  <si>
    <t>各ステージ星3がマックスの評価</t>
  </si>
  <si>
    <t>SE</t>
  </si>
  <si>
    <t>線を強調表示(光らせる)</t>
  </si>
  <si>
    <t>確定線取り消し</t>
  </si>
  <si>
    <t>Easy(8*8)</t>
  </si>
  <si>
    <t>決定(クリック)</t>
  </si>
  <si>
    <t>3～10個</t>
  </si>
  <si>
    <t>移動(選択切替)</t>
  </si>
  <si>
    <t>Normal(9*9)</t>
  </si>
  <si>
    <t>タイルクリック</t>
  </si>
  <si>
    <t>ステージ生成の再構築</t>
  </si>
  <si>
    <t>タイルドラック</t>
  </si>
  <si>
    <t>タイルドラック時処理修正</t>
  </si>
  <si>
    <t>Hard(10*10)</t>
  </si>
  <si>
    <t>ペア成立</t>
  </si>
  <si>
    <t>ペア解除</t>
  </si>
  <si>
    <t>タイトルへ戻るボタン→タイトル画面へ遷移</t>
  </si>
  <si>
    <t>タイルドロップ</t>
  </si>
  <si>
    <t>ゲーム(BGM再生)</t>
  </si>
  <si>
    <t>BGM,SE再生</t>
  </si>
  <si>
    <t>盤面</t>
  </si>
  <si>
    <t>サウンドマネージャー</t>
  </si>
  <si>
    <t>タイル(牌)</t>
  </si>
  <si>
    <t>余力があったら</t>
  </si>
  <si>
    <t>BGM追加</t>
  </si>
  <si>
    <t>時間</t>
  </si>
  <si>
    <t>線の補完</t>
  </si>
  <si>
    <t>SE追加</t>
  </si>
  <si>
    <t>残りペア数</t>
  </si>
  <si>
    <t>選択タイルの対応タイル隣接マスに止まったら、自動マッチ</t>
  </si>
  <si>
    <t>ステージセレクト画面の追加</t>
  </si>
  <si>
    <t>メニューボタン→メニュー表示</t>
  </si>
  <si>
    <t>線ドラック中に他線に当たったら、当たられた線が消える。</t>
  </si>
  <si>
    <t>難易度選択</t>
  </si>
  <si>
    <t>戻る(閉じる)ボタン→メニューを閉じる</t>
  </si>
  <si>
    <t>消えた線のあったタイルから出た時、消えた線が戻る</t>
  </si>
  <si>
    <t>ステージ選択</t>
  </si>
  <si>
    <t>リセットボタン(盤面リセット(線・ペア・タイムの初期化))</t>
  </si>
  <si>
    <t>ステージに通過不可タイルの追加</t>
  </si>
  <si>
    <t>リスタートボタン(全て再生成)</t>
  </si>
  <si>
    <t>通過不可タイル作成</t>
  </si>
  <si>
    <t>ステージセレクトへ戻るボタン→ステージセレクト画面へ遷移</t>
  </si>
  <si>
    <t>盤面ランダム生成に通過不可タイルの追加</t>
  </si>
  <si>
    <t>リザルト(BGM再生)</t>
  </si>
  <si>
    <t>ステージ追加とステージクリア評価(星)の追加</t>
  </si>
  <si>
    <t>クリア時間</t>
  </si>
  <si>
    <t>ステージ作成エディタ</t>
  </si>
  <si>
    <t>クリア評価星</t>
  </si>
  <si>
    <t>ステージ読み込み</t>
  </si>
  <si>
    <t>再プレイボタン→ゲーム画面へ遷移</t>
  </si>
  <si>
    <t>ステージ作成(9～30)</t>
  </si>
  <si>
    <t>星の管理</t>
  </si>
  <si>
    <t>演出追加</t>
  </si>
  <si>
    <t>牌裏返し</t>
  </si>
  <si>
    <t>UI追加</t>
  </si>
  <si>
    <t>リザルト-スコア星表示</t>
  </si>
  <si>
    <t>ゲーム内メニューの追加</t>
  </si>
  <si>
    <t>計</t>
  </si>
  <si>
    <t>人/日</t>
  </si>
  <si>
    <t>h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</si>
</sst>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43" formatCode="_ * #,##0.00_ ;_ * \-#,##0.00_ ;_ * &quot;-&quot;??_ ;_ @_ "/>
    <numFmt numFmtId="177" formatCode="_-&quot;\&quot;* #,##0_-\ ;\-&quot;\&quot;* #,##0_-\ ;_-&quot;\&quot;* &quot;-&quot;??_-\ ;_-@_-"/>
    <numFmt numFmtId="178" formatCode="_ * #,##0_ ;_ * \-#,##0_ ;_ * &quot;-&quot;??_ ;_ @_ "/>
  </numFmts>
  <fonts count="25"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b/>
      <sz val="10"/>
      <color theme="1"/>
      <name val="Arial"/>
      <charset val="134"/>
      <scheme val="minor"/>
    </font>
    <font>
      <sz val="10"/>
      <color theme="1"/>
      <name val="Arial"/>
      <charset val="134"/>
    </font>
    <font>
      <sz val="10"/>
      <color theme="1"/>
      <name val="ＭＳ Ｐゴシック"/>
      <charset val="134"/>
    </font>
    <font>
      <sz val="11"/>
      <color theme="1"/>
      <name val="Arial"/>
      <charset val="134"/>
      <scheme val="minor"/>
    </font>
    <font>
      <b/>
      <sz val="13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theme="0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u/>
      <sz val="11"/>
      <color rgb="FF0000FF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1"/>
      <color rgb="FFFA7D00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F0000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theme="1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5" fillId="0" borderId="0" applyFont="0" applyFill="0" applyBorder="0" applyAlignment="0" applyProtection="0">
      <alignment vertical="center"/>
    </xf>
    <xf numFmtId="0" fontId="7" fillId="2" borderId="2" applyNumberFormat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7" borderId="3" applyNumberFormat="0" applyFon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4" fillId="12" borderId="2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8" fillId="20" borderId="5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3" fillId="0" borderId="0" xfId="0" applyFont="1" applyAlignment="1"/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B2:BH38"/>
  <sheetViews>
    <sheetView tabSelected="1" workbookViewId="0">
      <pane ySplit="2" topLeftCell="A3" activePane="bottomLeft" state="frozen"/>
      <selection/>
      <selection pane="bottomLeft" activeCell="A1" sqref="A1"/>
    </sheetView>
  </sheetViews>
  <sheetFormatPr defaultColWidth="12.6285714285714" defaultRowHeight="15.75" customHeight="1"/>
  <cols>
    <col min="1" max="78" width="2.75238095238095" customWidth="1"/>
  </cols>
  <sheetData>
    <row r="2" customHeight="1" spans="2:56">
      <c r="B2" s="1" t="s">
        <v>0</v>
      </c>
      <c r="W2" s="1" t="s">
        <v>1</v>
      </c>
      <c r="AE2" s="1" t="s">
        <v>2</v>
      </c>
      <c r="AN2" s="1" t="s">
        <v>3</v>
      </c>
      <c r="AV2" s="1" t="s">
        <v>4</v>
      </c>
      <c r="BD2" s="1" t="s">
        <v>5</v>
      </c>
    </row>
    <row r="3" customHeight="1" spans="3:59">
      <c r="C3" s="1" t="s">
        <v>6</v>
      </c>
      <c r="X3" s="1" t="s">
        <v>7</v>
      </c>
      <c r="AF3" s="1" t="s">
        <v>8</v>
      </c>
      <c r="AO3" s="1" t="s">
        <v>9</v>
      </c>
      <c r="AW3" s="1" t="s">
        <v>10</v>
      </c>
      <c r="BE3" s="1">
        <v>52</v>
      </c>
      <c r="BF3" s="3" t="s">
        <v>11</v>
      </c>
      <c r="BG3" s="1" t="s">
        <v>12</v>
      </c>
    </row>
    <row r="4" customHeight="1" spans="4:60">
      <c r="D4" s="1" t="s">
        <v>13</v>
      </c>
      <c r="Y4" s="1" t="s">
        <v>14</v>
      </c>
      <c r="AF4" s="1" t="s">
        <v>15</v>
      </c>
      <c r="AP4" s="1" t="s">
        <v>16</v>
      </c>
      <c r="BG4" s="1">
        <v>8</v>
      </c>
      <c r="BH4" s="1" t="s">
        <v>17</v>
      </c>
    </row>
    <row r="5" customHeight="1" spans="4:60">
      <c r="D5" s="1" t="s">
        <v>18</v>
      </c>
      <c r="Y5" s="1" t="s">
        <v>19</v>
      </c>
      <c r="AF5" s="1" t="s">
        <v>20</v>
      </c>
      <c r="AP5" s="1" t="s">
        <v>21</v>
      </c>
      <c r="BG5" s="1">
        <v>4</v>
      </c>
      <c r="BH5" s="1" t="s">
        <v>22</v>
      </c>
    </row>
    <row r="6" customHeight="1" spans="3:60">
      <c r="C6" s="1" t="s">
        <v>23</v>
      </c>
      <c r="Y6" s="1" t="s">
        <v>24</v>
      </c>
      <c r="AF6" s="1" t="s">
        <v>25</v>
      </c>
      <c r="AP6" s="1" t="s">
        <v>26</v>
      </c>
      <c r="BG6" s="1">
        <v>40</v>
      </c>
      <c r="BH6" s="1" t="s">
        <v>27</v>
      </c>
    </row>
    <row r="7" customHeight="1" spans="4:59">
      <c r="D7" s="1" t="s">
        <v>28</v>
      </c>
      <c r="Y7" s="1" t="s">
        <v>29</v>
      </c>
      <c r="AP7" s="1" t="s">
        <v>30</v>
      </c>
      <c r="BE7" s="4">
        <f>BG8+BG9+BG10+BG11+BG12</f>
        <v>28</v>
      </c>
      <c r="BF7" s="5" t="s">
        <v>11</v>
      </c>
      <c r="BG7" s="6" t="s">
        <v>31</v>
      </c>
    </row>
    <row r="8" customHeight="1" spans="5:60">
      <c r="E8" s="1" t="s">
        <v>32</v>
      </c>
      <c r="X8" s="1" t="s">
        <v>33</v>
      </c>
      <c r="AP8" s="1" t="s">
        <v>34</v>
      </c>
      <c r="BG8" s="1">
        <v>6</v>
      </c>
      <c r="BH8" s="1" t="s">
        <v>35</v>
      </c>
    </row>
    <row r="9" customHeight="1" spans="6:60">
      <c r="F9" s="1" t="s">
        <v>36</v>
      </c>
      <c r="Y9" s="1" t="s">
        <v>37</v>
      </c>
      <c r="BG9" s="1">
        <v>6</v>
      </c>
      <c r="BH9" s="1" t="s">
        <v>20</v>
      </c>
    </row>
    <row r="10" customHeight="1" spans="7:60">
      <c r="G10" s="1" t="s">
        <v>38</v>
      </c>
      <c r="Y10" s="1" t="s">
        <v>39</v>
      </c>
      <c r="BG10" s="1">
        <v>6</v>
      </c>
      <c r="BH10" s="1" t="s">
        <v>25</v>
      </c>
    </row>
    <row r="11" customHeight="1" spans="6:60">
      <c r="F11" s="1" t="s">
        <v>40</v>
      </c>
      <c r="Y11" s="1" t="s">
        <v>41</v>
      </c>
      <c r="BG11" s="1">
        <v>8</v>
      </c>
      <c r="BH11" s="1" t="s">
        <v>42</v>
      </c>
    </row>
    <row r="12" customHeight="1" spans="7:60">
      <c r="G12" s="1" t="s">
        <v>38</v>
      </c>
      <c r="Y12" s="1" t="s">
        <v>43</v>
      </c>
      <c r="BG12" s="1">
        <v>2</v>
      </c>
      <c r="BH12" s="1" t="s">
        <v>44</v>
      </c>
    </row>
    <row r="13" customHeight="1" spans="6:59">
      <c r="F13" s="1" t="s">
        <v>45</v>
      </c>
      <c r="Y13" s="1" t="s">
        <v>46</v>
      </c>
      <c r="BE13" s="1">
        <v>20</v>
      </c>
      <c r="BF13" s="3" t="s">
        <v>11</v>
      </c>
      <c r="BG13" s="1" t="s">
        <v>8</v>
      </c>
    </row>
    <row r="14" customHeight="1" spans="7:60">
      <c r="G14" s="1" t="s">
        <v>38</v>
      </c>
      <c r="Y14" s="1" t="s">
        <v>47</v>
      </c>
      <c r="BG14" s="1">
        <v>4</v>
      </c>
      <c r="BH14" s="1" t="s">
        <v>41</v>
      </c>
    </row>
    <row r="15" customHeight="1" spans="4:60">
      <c r="D15" s="1" t="s">
        <v>48</v>
      </c>
      <c r="BG15" s="1">
        <v>16</v>
      </c>
      <c r="BH15" s="1" t="s">
        <v>49</v>
      </c>
    </row>
    <row r="16" customHeight="1" spans="3:59">
      <c r="C16" s="1" t="s">
        <v>50</v>
      </c>
      <c r="BE16" s="1">
        <v>12</v>
      </c>
      <c r="BF16" s="3" t="s">
        <v>11</v>
      </c>
      <c r="BG16" s="1" t="s">
        <v>51</v>
      </c>
    </row>
    <row r="17" customHeight="1" spans="4:60">
      <c r="D17" s="1" t="s">
        <v>52</v>
      </c>
      <c r="BG17" s="1">
        <v>8</v>
      </c>
      <c r="BH17" s="1" t="s">
        <v>53</v>
      </c>
    </row>
    <row r="18" customHeight="1" spans="4:60">
      <c r="D18" s="1" t="s">
        <v>54</v>
      </c>
      <c r="AG18" s="1" t="s">
        <v>55</v>
      </c>
      <c r="BG18" s="1">
        <v>2</v>
      </c>
      <c r="BH18" s="1" t="s">
        <v>56</v>
      </c>
    </row>
    <row r="19" customHeight="1" spans="4:60">
      <c r="D19" s="1" t="s">
        <v>57</v>
      </c>
      <c r="AH19" s="1" t="s">
        <v>58</v>
      </c>
      <c r="BG19" s="1">
        <v>2</v>
      </c>
      <c r="BH19" s="1" t="s">
        <v>59</v>
      </c>
    </row>
    <row r="20" customHeight="1" spans="4:59">
      <c r="D20" s="1" t="s">
        <v>60</v>
      </c>
      <c r="AH20" s="1" t="s">
        <v>61</v>
      </c>
      <c r="BE20" s="1">
        <v>8</v>
      </c>
      <c r="BF20" s="3" t="s">
        <v>11</v>
      </c>
      <c r="BG20" s="1" t="s">
        <v>62</v>
      </c>
    </row>
    <row r="21" customHeight="1" spans="4:60">
      <c r="D21" s="1" t="s">
        <v>63</v>
      </c>
      <c r="AH21" s="1" t="s">
        <v>64</v>
      </c>
      <c r="BG21" s="1">
        <v>2.4</v>
      </c>
      <c r="BH21" s="1" t="s">
        <v>65</v>
      </c>
    </row>
    <row r="22" customHeight="1" spans="5:60">
      <c r="E22" s="1" t="s">
        <v>66</v>
      </c>
      <c r="AI22" s="1" t="s">
        <v>67</v>
      </c>
      <c r="BG22" s="1">
        <v>5.6</v>
      </c>
      <c r="BH22" s="1" t="s">
        <v>68</v>
      </c>
    </row>
    <row r="23" customHeight="1" spans="5:59">
      <c r="E23" s="1" t="s">
        <v>69</v>
      </c>
      <c r="BE23" s="1">
        <v>12</v>
      </c>
      <c r="BF23" s="3" t="s">
        <v>11</v>
      </c>
      <c r="BG23" s="1" t="s">
        <v>70</v>
      </c>
    </row>
    <row r="24" customHeight="1" spans="5:60">
      <c r="E24" s="1" t="s">
        <v>71</v>
      </c>
      <c r="BG24" s="1">
        <v>2.4</v>
      </c>
      <c r="BH24" s="1" t="s">
        <v>72</v>
      </c>
    </row>
    <row r="25" customHeight="1" spans="5:60">
      <c r="E25" s="1" t="s">
        <v>73</v>
      </c>
      <c r="BG25" s="1">
        <v>9.6</v>
      </c>
      <c r="BH25" s="1" t="s">
        <v>74</v>
      </c>
    </row>
    <row r="26" customHeight="1" spans="3:59">
      <c r="C26" s="1" t="s">
        <v>75</v>
      </c>
      <c r="BE26" s="1">
        <v>44</v>
      </c>
      <c r="BF26" s="3" t="s">
        <v>11</v>
      </c>
      <c r="BG26" s="1" t="s">
        <v>76</v>
      </c>
    </row>
    <row r="27" customHeight="1" spans="4:60">
      <c r="D27" s="1" t="s">
        <v>77</v>
      </c>
      <c r="BG27" s="1">
        <v>8</v>
      </c>
      <c r="BH27" s="1" t="s">
        <v>78</v>
      </c>
    </row>
    <row r="28" customHeight="1" spans="4:60">
      <c r="D28" s="1" t="s">
        <v>79</v>
      </c>
      <c r="BG28" s="1">
        <v>8</v>
      </c>
      <c r="BH28" s="1" t="s">
        <v>80</v>
      </c>
    </row>
    <row r="29" customHeight="1" spans="4:60">
      <c r="D29" s="1" t="s">
        <v>81</v>
      </c>
      <c r="BG29" s="1">
        <v>12</v>
      </c>
      <c r="BH29" s="1" t="s">
        <v>82</v>
      </c>
    </row>
    <row r="30" customHeight="1" spans="4:60">
      <c r="D30" s="1" t="s">
        <v>73</v>
      </c>
      <c r="BG30" s="1">
        <v>16</v>
      </c>
      <c r="BH30" s="1" t="s">
        <v>83</v>
      </c>
    </row>
    <row r="31" customHeight="1" spans="57:59">
      <c r="BE31" s="1">
        <v>12</v>
      </c>
      <c r="BF31" s="3" t="s">
        <v>11</v>
      </c>
      <c r="BG31" s="1" t="s">
        <v>84</v>
      </c>
    </row>
    <row r="32" customHeight="1" spans="59:60">
      <c r="BG32" s="1">
        <v>6</v>
      </c>
      <c r="BH32" s="1" t="s">
        <v>85</v>
      </c>
    </row>
    <row r="33" customHeight="1" spans="59:60">
      <c r="BG33" s="1">
        <v>6</v>
      </c>
      <c r="BH33" s="1" t="s">
        <v>21</v>
      </c>
    </row>
    <row r="34" customHeight="1" spans="57:59">
      <c r="BE34" s="1">
        <v>8</v>
      </c>
      <c r="BF34" s="3" t="s">
        <v>11</v>
      </c>
      <c r="BG34" s="1" t="s">
        <v>86</v>
      </c>
    </row>
    <row r="35" customHeight="1" spans="60:60">
      <c r="BH35" s="1" t="s">
        <v>87</v>
      </c>
    </row>
    <row r="36" customHeight="1" spans="60:60">
      <c r="BH36" s="1" t="s">
        <v>88</v>
      </c>
    </row>
    <row r="37" customHeight="1" spans="56:59">
      <c r="BD37" s="2" t="s">
        <v>89</v>
      </c>
      <c r="BE37" s="7">
        <f>BE38/8</f>
        <v>24.5</v>
      </c>
      <c r="BF37" s="8"/>
      <c r="BG37" s="2" t="s">
        <v>90</v>
      </c>
    </row>
    <row r="38" customHeight="1" spans="57:59">
      <c r="BE38" s="7">
        <f>SUM(BE3:BE36)</f>
        <v>196</v>
      </c>
      <c r="BF38" s="8"/>
      <c r="BG38" s="2" t="s">
        <v>91</v>
      </c>
    </row>
  </sheetData>
  <mergeCells count="2">
    <mergeCell ref="BE37:BF37"/>
    <mergeCell ref="BE38:BF3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必要項目洗い出しメモ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takag</cp:lastModifiedBy>
  <dcterms:created xsi:type="dcterms:W3CDTF">2025-09-03T04:56:18Z</dcterms:created>
  <dcterms:modified xsi:type="dcterms:W3CDTF">2025-09-03T04:57:30Z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86D862DF4F324485A5AF5E67EDBB7489</vt:lpwstr>
  </property>
  <property fmtid="{D5CDD505-2E9C-101B-9397-08002B2CF9AE}" pid="3" name="KSOProductBuildVer">
    <vt:lpwstr>1041-11.2.0.10707</vt:lpwstr>
  </property>
</Properties>
</file>