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edeu\Downloads\"/>
    </mc:Choice>
  </mc:AlternateContent>
  <xr:revisionPtr revIDLastSave="0" documentId="13_ncr:1_{C895B7BE-7D56-4C36-9A26-3573EDC21456}" xr6:coauthVersionLast="46" xr6:coauthVersionMax="46" xr10:uidLastSave="{00000000-0000-0000-0000-000000000000}"/>
  <bookViews>
    <workbookView xWindow="28680" yWindow="-5505" windowWidth="38640" windowHeight="21240" activeTab="1" xr2:uid="{00000000-000D-0000-FFFF-FFFF00000000}"/>
  </bookViews>
  <sheets>
    <sheet name="DeviceCount" sheetId="5" r:id="rId1"/>
    <sheet name="Laptops 2021" sheetId="1" r:id="rId2"/>
    <sheet name="Docks" sheetId="6" r:id="rId3"/>
    <sheet name="Desktops" sheetId="2" r:id="rId4"/>
    <sheet name="Kiosks 2021" sheetId="3" r:id="rId5"/>
    <sheet name="BevSoUser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</calcChain>
</file>

<file path=xl/sharedStrings.xml><?xml version="1.0" encoding="utf-8"?>
<sst xmlns="http://schemas.openxmlformats.org/spreadsheetml/2006/main" count="1867" uniqueCount="899">
  <si>
    <t>Name</t>
  </si>
  <si>
    <t>Description</t>
  </si>
  <si>
    <t>MSP-5CG4373P2M</t>
  </si>
  <si>
    <t>MSP-5CG4374484</t>
  </si>
  <si>
    <t>MSP-5CG43745TX</t>
  </si>
  <si>
    <t>MSP-5CG43748CV</t>
  </si>
  <si>
    <t>MSP-5CG43748FV</t>
  </si>
  <si>
    <t>MSP-5CG43748VW</t>
  </si>
  <si>
    <t>MSP-5CG437493K</t>
  </si>
  <si>
    <t>MSP-5CG437497C</t>
  </si>
  <si>
    <t>MSP-5CG43749BK</t>
  </si>
  <si>
    <t>MSP-5CG5251282</t>
  </si>
  <si>
    <t>MSP-5CG52539H2</t>
  </si>
  <si>
    <t>MSP-5CG53923YX</t>
  </si>
  <si>
    <t>MSP-5CG540298H</t>
  </si>
  <si>
    <t>MSP-5CG5432DKX</t>
  </si>
  <si>
    <t>MSP-5CG54538Z0</t>
  </si>
  <si>
    <t>MSP-5CG54606XR</t>
  </si>
  <si>
    <t>MSP-5CG5476073</t>
  </si>
  <si>
    <t>MSP-5CG5514CVG</t>
  </si>
  <si>
    <t>MSP-5CG5514F2B</t>
  </si>
  <si>
    <t>MSP-5CG5514GNJ</t>
  </si>
  <si>
    <t>MSP-5CG551701H</t>
  </si>
  <si>
    <t>MSP-5CG55249KC</t>
  </si>
  <si>
    <t>MSP-5CG6074X0R</t>
  </si>
  <si>
    <t>MSP-5CG6127GBW</t>
  </si>
  <si>
    <t>MSP-5CG6144QST</t>
  </si>
  <si>
    <t>MSP-5CG6144T7J</t>
  </si>
  <si>
    <t>MSP-5CG6144XF6</t>
  </si>
  <si>
    <t>MSP-5CG6144ZFZ</t>
  </si>
  <si>
    <t>MSP-5CG614592O</t>
  </si>
  <si>
    <t>MSP-5CG61501NY</t>
  </si>
  <si>
    <t>MSP-5CG6150JTK</t>
  </si>
  <si>
    <t>MSP-5CG6150K83</t>
  </si>
  <si>
    <t>MSP-5CG6180VBBD</t>
  </si>
  <si>
    <t>MSP-5CG6190B0R</t>
  </si>
  <si>
    <t>MSP-5CG6190BCX</t>
  </si>
  <si>
    <t>MSP-5CG6190BRD</t>
  </si>
  <si>
    <t>MSP-5CG63115LQ</t>
  </si>
  <si>
    <t>MSP-5CG631169F</t>
  </si>
  <si>
    <t>MSP-5CG63118H1</t>
  </si>
  <si>
    <t>MSP-5CG63118VB</t>
  </si>
  <si>
    <t>MSP-CNU1330LZ6</t>
  </si>
  <si>
    <t>MSP-CNU1330P25</t>
  </si>
  <si>
    <t>MSP-CNU1501LSD</t>
  </si>
  <si>
    <t>MSP-CNU2281HDK</t>
  </si>
  <si>
    <t>MSP-CNU2281HPY</t>
  </si>
  <si>
    <t>MSP-CNU3509WJ5</t>
  </si>
  <si>
    <t>MSP-CNU41896FT</t>
  </si>
  <si>
    <t>MSP-CNU431C1DK</t>
  </si>
  <si>
    <t>MSP-SFP04467</t>
  </si>
  <si>
    <t>MSP-SFP0455</t>
  </si>
  <si>
    <t>MSP-SFP4053</t>
  </si>
  <si>
    <t>MSP-USH432A10W</t>
  </si>
  <si>
    <t>MSP-USH432L1G3</t>
  </si>
  <si>
    <t>MSP-USH436L0X8</t>
  </si>
  <si>
    <t>MSP-USH439L07K</t>
  </si>
  <si>
    <t>MSP-USH439L10</t>
  </si>
  <si>
    <t>MSP-252834-03</t>
  </si>
  <si>
    <t>MSP-100206-26</t>
  </si>
  <si>
    <t>MSP-100206-06</t>
  </si>
  <si>
    <t>MSP-100206-03</t>
  </si>
  <si>
    <t>MSP-100206-01</t>
  </si>
  <si>
    <t>MSP-0262771-21</t>
  </si>
  <si>
    <t>MSP-0262771-19</t>
  </si>
  <si>
    <t>MSP-0262771-18</t>
  </si>
  <si>
    <t>MSP-0262771-08</t>
  </si>
  <si>
    <t>MSP-0262771-07</t>
  </si>
  <si>
    <t>MSP-0257886-02</t>
  </si>
  <si>
    <t>MSP-MXL9362Q4L</t>
  </si>
  <si>
    <t>MSP-JDG54F1</t>
  </si>
  <si>
    <t>MSP-GHG54F1</t>
  </si>
  <si>
    <t>MSP-CNU350B32S</t>
  </si>
  <si>
    <t>MSP-CNU3509RPB</t>
  </si>
  <si>
    <t>MSP-CNU321C1WX</t>
  </si>
  <si>
    <t>MSP-CND0360HGL</t>
  </si>
  <si>
    <t>MSP-C6TZPC1</t>
  </si>
  <si>
    <t>MSP-8JG54F1</t>
  </si>
  <si>
    <t>MSP-8CG83406DB</t>
  </si>
  <si>
    <t>MSP-8CG83406CX</t>
  </si>
  <si>
    <t>MSP-8CG834060T</t>
  </si>
  <si>
    <t>MSP-8CG834060L</t>
  </si>
  <si>
    <t>MSP-8CG834060H</t>
  </si>
  <si>
    <t>MSP-77JOKC1</t>
  </si>
  <si>
    <t>MSP-5CG5432BXX</t>
  </si>
  <si>
    <t>MSP-5CG5251B6R</t>
  </si>
  <si>
    <t>MSP-252834-02</t>
  </si>
  <si>
    <t>MSP-1HG54F1</t>
  </si>
  <si>
    <t>MSP-100206-12</t>
  </si>
  <si>
    <t>MSP-100206-10</t>
  </si>
  <si>
    <t>MSP-0262771-17</t>
  </si>
  <si>
    <t>MSP-0262771-06</t>
  </si>
  <si>
    <t>MSP-0252834-01</t>
  </si>
  <si>
    <t>55113</t>
  </si>
  <si>
    <t>2080 Rice Street</t>
  </si>
  <si>
    <t>Robert Rogers</t>
  </si>
  <si>
    <t>Utility Engineer</t>
  </si>
  <si>
    <t>aisackson@spbevso.com</t>
  </si>
  <si>
    <t>Adam Isackson</t>
  </si>
  <si>
    <t>Kathy Oelschlaeger</t>
  </si>
  <si>
    <t>Accountant I</t>
  </si>
  <si>
    <t>banderson@spbevso.com</t>
  </si>
  <si>
    <t>Benjamin Anderson</t>
  </si>
  <si>
    <t>Richard Hinnenkamp</t>
  </si>
  <si>
    <t>Production Supervisor</t>
  </si>
  <si>
    <t>cdowdall@spbevso.com</t>
  </si>
  <si>
    <t>Charles Dowdall</t>
  </si>
  <si>
    <t>Nancy Erkenbrack</t>
  </si>
  <si>
    <t>Financial Analyst I</t>
  </si>
  <si>
    <t>CSchoenthaler@spbevso.com</t>
  </si>
  <si>
    <t>Carol Schoenthaler</t>
  </si>
  <si>
    <t>Chad Kress</t>
  </si>
  <si>
    <t>Raw Bay Receiver</t>
  </si>
  <si>
    <t>DBartizal@spbevso.com</t>
  </si>
  <si>
    <t>David Bartizal</t>
  </si>
  <si>
    <t>Jonathon Giese</t>
  </si>
  <si>
    <t>Laboratory Technician I</t>
  </si>
  <si>
    <t>dschneider@spbevso.com</t>
  </si>
  <si>
    <t>David Schneider</t>
  </si>
  <si>
    <t>Daniel Carver</t>
  </si>
  <si>
    <t>Maintenance Technician Level 1</t>
  </si>
  <si>
    <t>eandersen@Spbevso.com</t>
  </si>
  <si>
    <t>Erik Andersen</t>
  </si>
  <si>
    <t>Zachary Zacho</t>
  </si>
  <si>
    <t>Production Supervisor (Short-term Assignment)</t>
  </si>
  <si>
    <t>esexton@spbevso.com</t>
  </si>
  <si>
    <t>Eugene Sexton</t>
  </si>
  <si>
    <t>David Ellis</t>
  </si>
  <si>
    <t>Director, Technical Services</t>
  </si>
  <si>
    <t>gschmitt@spbevso.com</t>
  </si>
  <si>
    <t>Glenn Schmitt</t>
  </si>
  <si>
    <t>Aseptic Specialist</t>
  </si>
  <si>
    <t>gvail@spbevso.com</t>
  </si>
  <si>
    <t>Gabriel Vail</t>
  </si>
  <si>
    <t>Michael Scoggins</t>
  </si>
  <si>
    <t>Maintenance Technician</t>
  </si>
  <si>
    <t>ikouame@spbevso.com</t>
  </si>
  <si>
    <t>Innocent Kouame</t>
  </si>
  <si>
    <t>jhanzlik@spbevso.com</t>
  </si>
  <si>
    <t>Joe Hanzlik</t>
  </si>
  <si>
    <t>Maintenance Lead Person</t>
  </si>
  <si>
    <t>jofox@spbevso.com</t>
  </si>
  <si>
    <t>John Fox</t>
  </si>
  <si>
    <t>Cheryl Benedict</t>
  </si>
  <si>
    <t>Logistics Coordinator</t>
  </si>
  <si>
    <t>kbradbury@spbevso.com</t>
  </si>
  <si>
    <t>Kristina Bradbury</t>
  </si>
  <si>
    <t>Maintenance Team Lead</t>
  </si>
  <si>
    <t>klor@spbevso.com</t>
  </si>
  <si>
    <t>Kao Lor</t>
  </si>
  <si>
    <t>kystrathman@spbevso.com</t>
  </si>
  <si>
    <t>Kyle Strathman</t>
  </si>
  <si>
    <t>Michael Stedt</t>
  </si>
  <si>
    <t>Driver</t>
  </si>
  <si>
    <t>MKlausing@spbevso.com</t>
  </si>
  <si>
    <t>Michael Klausing</t>
  </si>
  <si>
    <t>nconroy@spbevso.com</t>
  </si>
  <si>
    <t>Nathan Conroy</t>
  </si>
  <si>
    <t>Debra Branham</t>
  </si>
  <si>
    <t>Accounts Payable Specialist</t>
  </si>
  <si>
    <t>PEickstadt@spbevso.com</t>
  </si>
  <si>
    <t>Pamela Eickstadt</t>
  </si>
  <si>
    <t>Bryan Olson</t>
  </si>
  <si>
    <t>Sales Representative II</t>
  </si>
  <si>
    <t>rlagermeier@spbevso.com</t>
  </si>
  <si>
    <t>Robert Lagermeier</t>
  </si>
  <si>
    <t>rofrench@spbevso.com</t>
  </si>
  <si>
    <t>Roger French</t>
  </si>
  <si>
    <t>Nicholas Anderson</t>
  </si>
  <si>
    <t>Warehouse - 1st Shift</t>
  </si>
  <si>
    <t>rstedt@spbevso.com</t>
  </si>
  <si>
    <t>Rodney Stedt</t>
  </si>
  <si>
    <t>sbenton@spbevso.com</t>
  </si>
  <si>
    <t>Spencer Benton</t>
  </si>
  <si>
    <t>Jeffrey Kinsel</t>
  </si>
  <si>
    <t>shcarlson@spbevso.com</t>
  </si>
  <si>
    <t>Shawn Carlson</t>
  </si>
  <si>
    <t>slukas@spbevso.com</t>
  </si>
  <si>
    <t>Sam Lukas</t>
  </si>
  <si>
    <t>Lab Technician - Plant</t>
  </si>
  <si>
    <t>tlor@spbevso.com</t>
  </si>
  <si>
    <t>Tou Lor</t>
  </si>
  <si>
    <t>tniagawoe@spbevso.com</t>
  </si>
  <si>
    <t>Tuoquellie Niagawoe</t>
  </si>
  <si>
    <t>Maintenance Level 1 - Temporary</t>
  </si>
  <si>
    <t>tolson1@spbevso.com</t>
  </si>
  <si>
    <t>Tyler Olson</t>
  </si>
  <si>
    <t>Jennifer Gubash</t>
  </si>
  <si>
    <t>HTST Production Clerk</t>
  </si>
  <si>
    <t>yyang@spbevso.com</t>
  </si>
  <si>
    <t>Yer Yang</t>
  </si>
  <si>
    <t>zsylte@spbevso.com</t>
  </si>
  <si>
    <t>Zachary Sylte</t>
  </si>
  <si>
    <t>Raw Bay Receiver 6pm - 6am</t>
  </si>
  <si>
    <t>aarvold@spbevso.com</t>
  </si>
  <si>
    <t>Alexander Arvold</t>
  </si>
  <si>
    <t>Jessica Gappa</t>
  </si>
  <si>
    <t>Filler Operator</t>
  </si>
  <si>
    <t>adgibson@spbevso.com</t>
  </si>
  <si>
    <t>Adam Gibson</t>
  </si>
  <si>
    <t>Harry Atkins</t>
  </si>
  <si>
    <t>Warehouse Lead - 2nd Shift</t>
  </si>
  <si>
    <t>afrost@spbevso.com</t>
  </si>
  <si>
    <t>Aaron Frost</t>
  </si>
  <si>
    <t>C - Customer Service Representative</t>
  </si>
  <si>
    <t>agotham@spbevso.com</t>
  </si>
  <si>
    <t>Angela Gotham</t>
  </si>
  <si>
    <t>Accounts Receivable Specialist</t>
  </si>
  <si>
    <t>ALennartson@spbevso.com</t>
  </si>
  <si>
    <t>Ann Lennartson</t>
  </si>
  <si>
    <t>System Administrator I</t>
  </si>
  <si>
    <t>aorandi@spbevso.com</t>
  </si>
  <si>
    <t>Amir Orandi</t>
  </si>
  <si>
    <t>Barry Seymour</t>
  </si>
  <si>
    <t>Supv., Quality Assurance</t>
  </si>
  <si>
    <t>asundquist@spbevso.com</t>
  </si>
  <si>
    <t>Amber Sundquist</t>
  </si>
  <si>
    <t>Master Maintenance Technician</t>
  </si>
  <si>
    <t>bboehne@spbevso.com</t>
  </si>
  <si>
    <t>Bryan Boehne</t>
  </si>
  <si>
    <t>Trent Ball</t>
  </si>
  <si>
    <t>bgoette@spbevso.com</t>
  </si>
  <si>
    <t>Barney Goette</t>
  </si>
  <si>
    <t>Sr. Director of Sales</t>
  </si>
  <si>
    <t>bolson@spbevso.com</t>
  </si>
  <si>
    <t>Senior QA Specialist</t>
  </si>
  <si>
    <t>bpetersen@spbevso.com</t>
  </si>
  <si>
    <t>Brandon Petersen</t>
  </si>
  <si>
    <t>brbean@spbevso.com</t>
  </si>
  <si>
    <t>Brian Bean</t>
  </si>
  <si>
    <t>Master Yard Driver</t>
  </si>
  <si>
    <t>brobertson@spbevso.com</t>
  </si>
  <si>
    <t>Brian Robertson</t>
  </si>
  <si>
    <t>Manager, Quality Assurance</t>
  </si>
  <si>
    <t>bseymour@spbevso.com</t>
  </si>
  <si>
    <t>Supv. Customer Service</t>
  </si>
  <si>
    <t>cbenedict@spbevso.com</t>
  </si>
  <si>
    <t>cdippel@spbevso.com</t>
  </si>
  <si>
    <t>Collin Dippel</t>
  </si>
  <si>
    <t>Business Analyst II</t>
  </si>
  <si>
    <t>cdols@spbevso.com</t>
  </si>
  <si>
    <t>Carrie Dols</t>
  </si>
  <si>
    <t>Quality Assurance  Specialist</t>
  </si>
  <si>
    <t>chammergren@spbevso.com</t>
  </si>
  <si>
    <t>Chris Hammergren</t>
  </si>
  <si>
    <t>HTST Processor Lead</t>
  </si>
  <si>
    <t>chcurtis@spbevso.com</t>
  </si>
  <si>
    <t>Christopher Curtis</t>
  </si>
  <si>
    <t>cirina@spbevso.com</t>
  </si>
  <si>
    <t>Claudiu Irina</t>
  </si>
  <si>
    <t>cknudsen@spbevso.com</t>
  </si>
  <si>
    <t>Christopher Knudsen</t>
  </si>
  <si>
    <t>ckress@spbevso.com</t>
  </si>
  <si>
    <t>cledbeter@spbevso.com</t>
  </si>
  <si>
    <t>Clara Ledbeter</t>
  </si>
  <si>
    <t>clengsfeld@spbevso.com</t>
  </si>
  <si>
    <t>Craig Lengsfeld</t>
  </si>
  <si>
    <t>CrPeterson@spbevso.com</t>
  </si>
  <si>
    <t>Craig Peterson</t>
  </si>
  <si>
    <t>cuwilliams@spbevso.com</t>
  </si>
  <si>
    <t>Curtis Williams</t>
  </si>
  <si>
    <t>Accounts Payable Lead</t>
  </si>
  <si>
    <t>cwesolowski@spbevso.com</t>
  </si>
  <si>
    <t>Christine Wesolowski</t>
  </si>
  <si>
    <t>danfox@spbevso.com</t>
  </si>
  <si>
    <t>Daniel Fox</t>
  </si>
  <si>
    <t>CONTRACTOR</t>
  </si>
  <si>
    <t>dbehling@spbevso.com</t>
  </si>
  <si>
    <t>Dick Behling</t>
  </si>
  <si>
    <t>Mgr. Accounting Services II</t>
  </si>
  <si>
    <t>dbranham@spbevso.com</t>
  </si>
  <si>
    <t>Karlyle Blinderman</t>
  </si>
  <si>
    <t>Plant Engineering Manager</t>
  </si>
  <si>
    <t>dcarver@spbevso.com</t>
  </si>
  <si>
    <t>ddietzel@spbevso.com</t>
  </si>
  <si>
    <t>Dennis Dietzel</t>
  </si>
  <si>
    <t>Pat Panko</t>
  </si>
  <si>
    <t>General Manager I</t>
  </si>
  <si>
    <t>dellis@spbevso.com</t>
  </si>
  <si>
    <t>dohall@spbevso.com</t>
  </si>
  <si>
    <t>Douglas Hall</t>
  </si>
  <si>
    <t>Maintenance Specialist</t>
  </si>
  <si>
    <t>edahinten@spbevso.com</t>
  </si>
  <si>
    <t>Erick Dahinten</t>
  </si>
  <si>
    <t>HTST Production Supervisor - 2nd Shift</t>
  </si>
  <si>
    <t>ekuloglic@spbevso.com</t>
  </si>
  <si>
    <t>Edin Kuloglic</t>
  </si>
  <si>
    <t>HTST Master Operator</t>
  </si>
  <si>
    <t>eriktate@spbevso.com</t>
  </si>
  <si>
    <t>Erik Tate</t>
  </si>
  <si>
    <t>esmithson@Spbevso.com</t>
  </si>
  <si>
    <t>Elizabeth Smithson</t>
  </si>
  <si>
    <t>fbowar@spbevso.com</t>
  </si>
  <si>
    <t>Frank Bowar</t>
  </si>
  <si>
    <t>Warehouse Level 3</t>
  </si>
  <si>
    <t>ghansmann@spbevso.com</t>
  </si>
  <si>
    <t>Gregory Hansmann</t>
  </si>
  <si>
    <t>Warehouse</t>
  </si>
  <si>
    <t>hatkins@spbevso.com</t>
  </si>
  <si>
    <t>Raw Bay Receiver/Blend Float</t>
  </si>
  <si>
    <t>jaolson@spbevso.com</t>
  </si>
  <si>
    <t>James Olson</t>
  </si>
  <si>
    <t>Master QA/Lab Technician-Plant</t>
  </si>
  <si>
    <t>jburks@spbevso.com</t>
  </si>
  <si>
    <t>John Burks</t>
  </si>
  <si>
    <t>jcolstad@spbevso.com</t>
  </si>
  <si>
    <t>Jeremy Colstad</t>
  </si>
  <si>
    <t>jebyer@spbevso.com</t>
  </si>
  <si>
    <t>Jeffrey Beyer</t>
  </si>
  <si>
    <t>jejohnson@spbevso.com</t>
  </si>
  <si>
    <t>Jeffrey Johnson Jr.</t>
  </si>
  <si>
    <t>jgappa@spbevso.com</t>
  </si>
  <si>
    <t>jgavitt@spbevso.com</t>
  </si>
  <si>
    <t>Jamie Gavitt</t>
  </si>
  <si>
    <t>Lab Supervisor I</t>
  </si>
  <si>
    <t>jgiese@spbevso.com</t>
  </si>
  <si>
    <t>Plant Operations Manager</t>
  </si>
  <si>
    <t>jgubash@spbevso.com</t>
  </si>
  <si>
    <t>Corp. Manager of Purchasing</t>
  </si>
  <si>
    <t>jkinsel@spbevso.com</t>
  </si>
  <si>
    <t>jlattimore@spbevso.com</t>
  </si>
  <si>
    <t>Jamelle Lattimore</t>
  </si>
  <si>
    <t>Jamie Paakkonen</t>
  </si>
  <si>
    <t>Electrical Specialist</t>
  </si>
  <si>
    <t>jmarkham@spbevso.com</t>
  </si>
  <si>
    <t>Jason Markham</t>
  </si>
  <si>
    <t>Inventory Control Specialist</t>
  </si>
  <si>
    <t>jmasog@spbevso.com</t>
  </si>
  <si>
    <t>Jeff Masog</t>
  </si>
  <si>
    <t>Warehouse - 2nd Shift</t>
  </si>
  <si>
    <t>jmorgan1@spbevso.com</t>
  </si>
  <si>
    <t>Jeremy Morgan</t>
  </si>
  <si>
    <t>Continuous Improvement Manager</t>
  </si>
  <si>
    <t>jpaakkonen@spbevso.com</t>
  </si>
  <si>
    <t>jreynolds@spbevso.com</t>
  </si>
  <si>
    <t>Johannes Reynolds</t>
  </si>
  <si>
    <t>Sr. Program Analyst</t>
  </si>
  <si>
    <t>jsward@spbevso.com</t>
  </si>
  <si>
    <t>Joe Sward</t>
  </si>
  <si>
    <t>Document Control Coordinator</t>
  </si>
  <si>
    <t>JTuzinski@spbevso.com</t>
  </si>
  <si>
    <t>Joseph Tuzinski</t>
  </si>
  <si>
    <t>jvadnais@spbevso.com</t>
  </si>
  <si>
    <t>John Vadnais</t>
  </si>
  <si>
    <t>JVongphachanh@spbevso.com</t>
  </si>
  <si>
    <t>Jimmy Vongphachanh</t>
  </si>
  <si>
    <t>IT Consultant - (C)</t>
  </si>
  <si>
    <t>jwolf1@spbevso.com</t>
  </si>
  <si>
    <t>Jeff Wolf</t>
  </si>
  <si>
    <t>jwresh@spbevso.com</t>
  </si>
  <si>
    <t>Jesse Wresh</t>
  </si>
  <si>
    <t>Sara Limesand</t>
  </si>
  <si>
    <t>Human Resources Generalist I</t>
  </si>
  <si>
    <t>kbehr@spbevso.com</t>
  </si>
  <si>
    <t>Kristin Behr</t>
  </si>
  <si>
    <t>Plant Manager II</t>
  </si>
  <si>
    <t>kblinderman@spbevso.com</t>
  </si>
  <si>
    <t>khan@spbevso.com</t>
  </si>
  <si>
    <t>Kaung Han</t>
  </si>
  <si>
    <t>Director of Finance</t>
  </si>
  <si>
    <t>KOelschlaeger@spbevso.com</t>
  </si>
  <si>
    <t>Purchasing Specialist</t>
  </si>
  <si>
    <t>kreinartz@spbevso.com</t>
  </si>
  <si>
    <t>Kenneth Reinartz</t>
  </si>
  <si>
    <t>kstenlund@spbevso.com</t>
  </si>
  <si>
    <t>Kristi Stenlund</t>
  </si>
  <si>
    <t>lbicking@Spbevso.com</t>
  </si>
  <si>
    <t>Loren Bicking</t>
  </si>
  <si>
    <t>lcahall@spbevso.com</t>
  </si>
  <si>
    <t>Lucas Cahall</t>
  </si>
  <si>
    <t>lcarlson1@spbevso.com</t>
  </si>
  <si>
    <t>Lyndon Carlson</t>
  </si>
  <si>
    <t>Quality Assurance Clerk</t>
  </si>
  <si>
    <t>ldiepenbrock@spbevso.com</t>
  </si>
  <si>
    <t>Lucas Diepenbrock</t>
  </si>
  <si>
    <t>Administrative Assistant</t>
  </si>
  <si>
    <t>LDonohue@spbevso.com</t>
  </si>
  <si>
    <t>Lauren Donohue</t>
  </si>
  <si>
    <t>Sr. Accounts Receivable Spec</t>
  </si>
  <si>
    <t>lgrealish@spbevso.com</t>
  </si>
  <si>
    <t>Lori Grealish</t>
  </si>
  <si>
    <t>LMondragon@spbevso.com</t>
  </si>
  <si>
    <t>Lynn Mondragon</t>
  </si>
  <si>
    <t>Sr. Account Manager</t>
  </si>
  <si>
    <t>lnitz@spbevso.com</t>
  </si>
  <si>
    <t>Lori Nitz</t>
  </si>
  <si>
    <t>marenner@spbevso.com</t>
  </si>
  <si>
    <t>Marshall Renner</t>
  </si>
  <si>
    <t>Account Manager</t>
  </si>
  <si>
    <t>mdexter@spbevso.com</t>
  </si>
  <si>
    <t>Michael Dexter</t>
  </si>
  <si>
    <t>mhoeschen@spbevso.com</t>
  </si>
  <si>
    <t>Mathew Hoeschen</t>
  </si>
  <si>
    <t>Distribution Center Manager</t>
  </si>
  <si>
    <t>mistedt@spbevso.com</t>
  </si>
  <si>
    <t>mkempel@spbevso.com</t>
  </si>
  <si>
    <t>Mark Kempel</t>
  </si>
  <si>
    <t>Aseptic Production Lead</t>
  </si>
  <si>
    <t>mklein@spbevso.com</t>
  </si>
  <si>
    <t>Mark Klein</t>
  </si>
  <si>
    <t>Human Resource Specialist</t>
  </si>
  <si>
    <t>mmalic@spbevso.com</t>
  </si>
  <si>
    <t>Marivic Malic</t>
  </si>
  <si>
    <t>mplombon@spbevso.com</t>
  </si>
  <si>
    <t>Mark Plombon</t>
  </si>
  <si>
    <t>msauer@spbevso.com</t>
  </si>
  <si>
    <t>Mark Sauer</t>
  </si>
  <si>
    <t>Maintenance Supervisor</t>
  </si>
  <si>
    <t>mscoggins@spbevso.com</t>
  </si>
  <si>
    <t>Aseptic Filler Operator Lvl 1</t>
  </si>
  <si>
    <t>MStoffel@spbevso.com</t>
  </si>
  <si>
    <t>Mark Stoffel</t>
  </si>
  <si>
    <t>Plant Sanitarian</t>
  </si>
  <si>
    <t>mthorn@spbevso.com</t>
  </si>
  <si>
    <t>Matthew Thorn</t>
  </si>
  <si>
    <t>Production Specialist</t>
  </si>
  <si>
    <t>mtyler@spbevso.com</t>
  </si>
  <si>
    <t>Michelle Tyler</t>
  </si>
  <si>
    <t>Sr. Cost Accountant</t>
  </si>
  <si>
    <t>nerkenbrack@spbevso.com</t>
  </si>
  <si>
    <t>Warehouse Lead - Natrel</t>
  </si>
  <si>
    <t>nianderson@spbevso.com</t>
  </si>
  <si>
    <t>nwangsnes@spbevso.com</t>
  </si>
  <si>
    <t>Nathan Wangsnes</t>
  </si>
  <si>
    <t>Tyler Kinsel</t>
  </si>
  <si>
    <t>Raw Bay Receiver 6am - 6pm</t>
  </si>
  <si>
    <t>pfonder@spbevso.com</t>
  </si>
  <si>
    <t>Patrick Fonder</t>
  </si>
  <si>
    <t>polson@spbevso.com</t>
  </si>
  <si>
    <t>Paul Olson</t>
  </si>
  <si>
    <t>Receiving Lead</t>
  </si>
  <si>
    <t>ppetronack@spbevso.com</t>
  </si>
  <si>
    <t>Paul Petronack</t>
  </si>
  <si>
    <t>rdrexl@spbevso.com</t>
  </si>
  <si>
    <t>Ronald Drexl</t>
  </si>
  <si>
    <t>Production Manager</t>
  </si>
  <si>
    <t>rhinnenkamp@spbevso.com</t>
  </si>
  <si>
    <t>ribro@spbevso.com</t>
  </si>
  <si>
    <t>Rashid Ibro</t>
  </si>
  <si>
    <t>RNohner@spbevso.com</t>
  </si>
  <si>
    <t>Roger Nohner</t>
  </si>
  <si>
    <t>scthompson@spbevso.com</t>
  </si>
  <si>
    <t>Scott Thompson</t>
  </si>
  <si>
    <t>shayes@spbevso.com</t>
  </si>
  <si>
    <t>Scott Hayes</t>
  </si>
  <si>
    <t>Maintenance Planner/MRO</t>
  </si>
  <si>
    <t>skinsel@spbevso.com</t>
  </si>
  <si>
    <t>Steven Kinsel</t>
  </si>
  <si>
    <t>slarson@spbevso.com</t>
  </si>
  <si>
    <t>Scott Larson</t>
  </si>
  <si>
    <t>slimesand@spbevso.com</t>
  </si>
  <si>
    <t>Sr. Production Planner</t>
  </si>
  <si>
    <t>sobrien@spbevso.com</t>
  </si>
  <si>
    <t>Suzanne O'brien</t>
  </si>
  <si>
    <t>stcaciuc@spbevso.com</t>
  </si>
  <si>
    <t>Serghei Tcaciuc</t>
  </si>
  <si>
    <t>sweese@spbevso.com</t>
  </si>
  <si>
    <t>Scott Weese</t>
  </si>
  <si>
    <t>tball@spbevso.com</t>
  </si>
  <si>
    <t>Senior Production Planner</t>
  </si>
  <si>
    <t>tcurren@spbevso.com</t>
  </si>
  <si>
    <t>Travis Curren</t>
  </si>
  <si>
    <t>Warehouse Level 2</t>
  </si>
  <si>
    <t>tdrake@spbevso.com</t>
  </si>
  <si>
    <t>Timothy Drake</t>
  </si>
  <si>
    <t>Receiver</t>
  </si>
  <si>
    <t>teggert@spbevso.com</t>
  </si>
  <si>
    <t>Timothy Eggert</t>
  </si>
  <si>
    <t>thathao@spbevso.com</t>
  </si>
  <si>
    <t>Tha Thao</t>
  </si>
  <si>
    <t>Sales Analyst</t>
  </si>
  <si>
    <t>tkidder@spbevso.com</t>
  </si>
  <si>
    <t>Tabatha Kidder</t>
  </si>
  <si>
    <t>tkinsel@spbevso.com</t>
  </si>
  <si>
    <t>tlucas@spbevso.com</t>
  </si>
  <si>
    <t>Thomas Lucas</t>
  </si>
  <si>
    <t>Aseptic Processor</t>
  </si>
  <si>
    <t>tnguyen@spbevso.com</t>
  </si>
  <si>
    <t>Thuy Nguyen</t>
  </si>
  <si>
    <t>Senior Accounting Specialist</t>
  </si>
  <si>
    <t>tolesen@spbevso.com</t>
  </si>
  <si>
    <t>Tammi Olesen</t>
  </si>
  <si>
    <t>TSeebold@spbevso.com</t>
  </si>
  <si>
    <t>Thomas Seebold</t>
  </si>
  <si>
    <t>tyang@spbevso.com</t>
  </si>
  <si>
    <t>Thomas Yang</t>
  </si>
  <si>
    <t>wmeyer@spbevso.com</t>
  </si>
  <si>
    <t>William Meyer</t>
  </si>
  <si>
    <t/>
  </si>
  <si>
    <t>ymorcomb@spbevso.com</t>
  </si>
  <si>
    <t>Yvonne Morcomb</t>
  </si>
  <si>
    <t>ZLipovac@spbevso.com</t>
  </si>
  <si>
    <t>Zoran Lipovac</t>
  </si>
  <si>
    <t>Service Desk Analyst</t>
  </si>
  <si>
    <t>zvonbehren@spbevso.com</t>
  </si>
  <si>
    <t>Zach Von Behren</t>
  </si>
  <si>
    <t>zzacho@spbevso.com</t>
  </si>
  <si>
    <t>Zip / Postal code</t>
  </si>
  <si>
    <t>Street</t>
  </si>
  <si>
    <t>Manager</t>
  </si>
  <si>
    <t>Active</t>
  </si>
  <si>
    <t>Title</t>
  </si>
  <si>
    <t>User ID</t>
  </si>
  <si>
    <t>Asset Tag</t>
  </si>
  <si>
    <t>M920q</t>
  </si>
  <si>
    <t>T590</t>
  </si>
  <si>
    <t>Engineering</t>
  </si>
  <si>
    <t>Docks</t>
  </si>
  <si>
    <t>Device</t>
  </si>
  <si>
    <t>Yes</t>
  </si>
  <si>
    <t>DeviceType</t>
  </si>
  <si>
    <t>Desktop</t>
  </si>
  <si>
    <t>Laptop</t>
  </si>
  <si>
    <t>Joe Sward - SQL Manager Lite, Crystal Reports, GrepWin, Notepad++, Eclipse, Sage X3 Management Console, dbForge, SSMS (SQL Server Management Studio)</t>
  </si>
  <si>
    <t>Zach von Behren - Image deployment tools(SmartDeploy), VMWare Vsphere monitoring tools(Workstation Pro), CoLOS Toolkit and DeployTool, Triton ScanGun deployment utility</t>
  </si>
  <si>
    <t>Engineering (Roger Nohner, Jamie Paakkonen, Jason Markham, Dan Fox) - AutoCAD, Rockwell automation software, Factory Talk, VMWare VSphere tools, Wonderware</t>
  </si>
  <si>
    <r>
      <t xml:space="preserve">Amir Orandi </t>
    </r>
    <r>
      <rPr>
        <sz val="11"/>
        <color rgb="FF1F497D"/>
        <rFont val="Calibri"/>
        <family val="2"/>
        <scheme val="minor"/>
      </rPr>
      <t>–</t>
    </r>
    <r>
      <rPr>
        <sz val="11"/>
        <color theme="1"/>
        <rFont val="Calibri"/>
        <family val="2"/>
        <scheme val="minor"/>
      </rPr>
      <t xml:space="preserve"> VMware workstation pro, vSphere tools , SysAdmin Tools, SAN monitoring tools, AutoCad, Environmental/Monitoring Engineer toolsets, Avigilon toolset, cisco Networking toolset, SQL Server toolset</t>
    </r>
  </si>
  <si>
    <t>High Perforance Users</t>
  </si>
  <si>
    <t>High Performance</t>
  </si>
  <si>
    <t>Count Requested</t>
  </si>
  <si>
    <t>Count Used</t>
  </si>
  <si>
    <t xml:space="preserve">Brandon Petersen </t>
  </si>
  <si>
    <t xml:space="preserve"> St.Paul </t>
  </si>
  <si>
    <t xml:space="preserve"> EliteBook740G1 </t>
  </si>
  <si>
    <t xml:space="preserve">Nancy Erkenbrack </t>
  </si>
  <si>
    <t xml:space="preserve">Mike Stedt </t>
  </si>
  <si>
    <t xml:space="preserve">Steven Kinsel. </t>
  </si>
  <si>
    <t xml:space="preserve"> St. Paul </t>
  </si>
  <si>
    <t xml:space="preserve">Jeff Kinsel </t>
  </si>
  <si>
    <t xml:space="preserve">Clara Ledbeter </t>
  </si>
  <si>
    <t xml:space="preserve">Doug Hall </t>
  </si>
  <si>
    <t xml:space="preserve">Tom Lucas </t>
  </si>
  <si>
    <t>Rocky Seymour</t>
  </si>
  <si>
    <t xml:space="preserve">Dan Fox </t>
  </si>
  <si>
    <t xml:space="preserve"> EliteBook 840 G2</t>
  </si>
  <si>
    <t xml:space="preserve">Ann Lennartson </t>
  </si>
  <si>
    <t xml:space="preserve"> EliteBook 840G2 </t>
  </si>
  <si>
    <t xml:space="preserve">Roger Nohner </t>
  </si>
  <si>
    <t xml:space="preserve"> ZBook 15 U </t>
  </si>
  <si>
    <t xml:space="preserve">Jenny Gubash </t>
  </si>
  <si>
    <t xml:space="preserve">Mike Scoggins </t>
  </si>
  <si>
    <t xml:space="preserve">Tammi Olesen </t>
  </si>
  <si>
    <t xml:space="preserve">Jason Markham </t>
  </si>
  <si>
    <t>Sue O'Brien</t>
  </si>
  <si>
    <t xml:space="preserve"> EliteBook840G2 </t>
  </si>
  <si>
    <t xml:space="preserve">Jamie Paakkonen </t>
  </si>
  <si>
    <t xml:space="preserve"> ZBook15U </t>
  </si>
  <si>
    <t xml:space="preserve">Ethan Mark </t>
  </si>
  <si>
    <t>DennisD</t>
  </si>
  <si>
    <t xml:space="preserve"> ZBook 15U </t>
  </si>
  <si>
    <t xml:space="preserve">Mark Sauer </t>
  </si>
  <si>
    <t xml:space="preserve">Bryan Olson </t>
  </si>
  <si>
    <t xml:space="preserve"> EliteBook 840 G2 </t>
  </si>
  <si>
    <t xml:space="preserve">Nick Anderson </t>
  </si>
  <si>
    <t xml:space="preserve">Zach Von Behren </t>
  </si>
  <si>
    <t xml:space="preserve">Cheryl Benedict </t>
  </si>
  <si>
    <t xml:space="preserve">Matt Thorn </t>
  </si>
  <si>
    <t xml:space="preserve">Lynn Mondragon </t>
  </si>
  <si>
    <t xml:space="preserve"> EliteBook840G2</t>
  </si>
  <si>
    <t xml:space="preserve">Joe Sward </t>
  </si>
  <si>
    <t xml:space="preserve">Sara Limesand </t>
  </si>
  <si>
    <t xml:space="preserve">Amber Sundquist </t>
  </si>
  <si>
    <t xml:space="preserve">Chris Hammergren </t>
  </si>
  <si>
    <t xml:space="preserve">Lucas Diepenbrock </t>
  </si>
  <si>
    <t xml:space="preserve">Christine Wesolowski </t>
  </si>
  <si>
    <t xml:space="preserve">Travis Curren </t>
  </si>
  <si>
    <t xml:space="preserve">Jonathon Giese </t>
  </si>
  <si>
    <t xml:space="preserve"> EliteBook 840G1</t>
  </si>
  <si>
    <t xml:space="preserve">Lori Nitz </t>
  </si>
  <si>
    <t xml:space="preserve">Tabatha Kidder </t>
  </si>
  <si>
    <t xml:space="preserve"> EliteBook840G1</t>
  </si>
  <si>
    <t xml:space="preserve">Marshall Renner </t>
  </si>
  <si>
    <t xml:space="preserve">Joe Tuzinski </t>
  </si>
  <si>
    <t xml:space="preserve">Mike Dexter </t>
  </si>
  <si>
    <t xml:space="preserve"> EliteBook8460p </t>
  </si>
  <si>
    <t xml:space="preserve">Jeff Masog </t>
  </si>
  <si>
    <t xml:space="preserve"> EliteBook8460p</t>
  </si>
  <si>
    <t xml:space="preserve">Zach Zacho </t>
  </si>
  <si>
    <t xml:space="preserve">AlchemyProd </t>
  </si>
  <si>
    <t xml:space="preserve"> EliteBook 8460p</t>
  </si>
  <si>
    <t xml:space="preserve">Carrie Dols </t>
  </si>
  <si>
    <t xml:space="preserve">Dave Ellis </t>
  </si>
  <si>
    <t xml:space="preserve"> EliteBook 840G1 </t>
  </si>
  <si>
    <t xml:space="preserve">Rich Hinnenkamp </t>
  </si>
  <si>
    <t>EliteBook840G1</t>
  </si>
  <si>
    <t xml:space="preserve">Deb Branham </t>
  </si>
  <si>
    <t xml:space="preserve">AlchemyCoach </t>
  </si>
  <si>
    <t xml:space="preserve"> GRR</t>
  </si>
  <si>
    <t xml:space="preserve"> SurfacePro4</t>
  </si>
  <si>
    <t xml:space="preserve">Dan Carver </t>
  </si>
  <si>
    <t xml:space="preserve"> EliteBook840G1 </t>
  </si>
  <si>
    <t>Karl Blinderman</t>
  </si>
  <si>
    <t xml:space="preserve">Lori Grealish </t>
  </si>
  <si>
    <t xml:space="preserve">Kathy Oelschlaeger </t>
  </si>
  <si>
    <t xml:space="preserve">Lauren Donohue </t>
  </si>
  <si>
    <t>Location</t>
  </si>
  <si>
    <t>Model</t>
  </si>
  <si>
    <t xml:space="preserve"> Foxconn</t>
  </si>
  <si>
    <t xml:space="preserve">Frank Bowar </t>
  </si>
  <si>
    <t xml:space="preserve">Shelly Tyler </t>
  </si>
  <si>
    <t xml:space="preserve">Ken Reinartz </t>
  </si>
  <si>
    <t xml:space="preserve">ESL Lab 1 </t>
  </si>
  <si>
    <t xml:space="preserve">ESL Lab 2 </t>
  </si>
  <si>
    <t xml:space="preserve">ESL Lab 3 </t>
  </si>
  <si>
    <t xml:space="preserve">HTSTSup </t>
  </si>
  <si>
    <t xml:space="preserve">IT Kiosk </t>
  </si>
  <si>
    <t>AlchemyTrailer</t>
  </si>
  <si>
    <t xml:space="preserve">ESLSuperCtrlRm </t>
  </si>
  <si>
    <t xml:space="preserve">ESLLab3M </t>
  </si>
  <si>
    <t xml:space="preserve">HTSTMaint </t>
  </si>
  <si>
    <t xml:space="preserve">ESL SuperKiosk </t>
  </si>
  <si>
    <t xml:space="preserve">ESLMaint </t>
  </si>
  <si>
    <t xml:space="preserve"> Optiplex 745</t>
  </si>
  <si>
    <t xml:space="preserve">DeploymentKiosk </t>
  </si>
  <si>
    <t xml:space="preserve"> Foxconn </t>
  </si>
  <si>
    <t xml:space="preserve">LunchRoomDBB </t>
  </si>
  <si>
    <t xml:space="preserve"> EliteBook 840G2</t>
  </si>
  <si>
    <t xml:space="preserve">Prod Clerk 2 </t>
  </si>
  <si>
    <t xml:space="preserve">BoilerPC </t>
  </si>
  <si>
    <t xml:space="preserve"> Scott Thompson </t>
  </si>
  <si>
    <t xml:space="preserve"> Optiplex745</t>
  </si>
  <si>
    <t xml:space="preserve">NatrelCR </t>
  </si>
  <si>
    <t xml:space="preserve"> Prodesk 400 G3 Mini</t>
  </si>
  <si>
    <t xml:space="preserve">ESL Boxroom </t>
  </si>
  <si>
    <t xml:space="preserve"> Jessica Gappa </t>
  </si>
  <si>
    <t xml:space="preserve">ESL Maint 2 </t>
  </si>
  <si>
    <t xml:space="preserve">Prod Clerk </t>
  </si>
  <si>
    <t xml:space="preserve">SmallCR </t>
  </si>
  <si>
    <t xml:space="preserve">Receiving </t>
  </si>
  <si>
    <t xml:space="preserve"> OptiPlex745</t>
  </si>
  <si>
    <t xml:space="preserve">ESL Supervisor's Office </t>
  </si>
  <si>
    <t xml:space="preserve"> Trent Ball </t>
  </si>
  <si>
    <t xml:space="preserve">AutomationMaint </t>
  </si>
  <si>
    <t xml:space="preserve"> EliteBook8440p</t>
  </si>
  <si>
    <t xml:space="preserve">Alchemy Laptop </t>
  </si>
  <si>
    <t xml:space="preserve"> EliteBook8470P</t>
  </si>
  <si>
    <t xml:space="preserve">AlchemyProd ESL </t>
  </si>
  <si>
    <t xml:space="preserve">PartsRoom </t>
  </si>
  <si>
    <t xml:space="preserve">TrailerKiosk </t>
  </si>
  <si>
    <t xml:space="preserve">RawBayReceiving </t>
  </si>
  <si>
    <t xml:space="preserve"> Barney Goette </t>
  </si>
  <si>
    <t xml:space="preserve">  St. Paul </t>
  </si>
  <si>
    <t xml:space="preserve"> ProDesk 405 G4 Desktop Mini</t>
  </si>
  <si>
    <t>Assign To</t>
  </si>
  <si>
    <t>User</t>
  </si>
  <si>
    <t>Serial Number</t>
  </si>
  <si>
    <t>Old Model</t>
  </si>
  <si>
    <t>Assigned To</t>
  </si>
  <si>
    <t>P53</t>
  </si>
  <si>
    <t>T590 i7</t>
  </si>
  <si>
    <t>MSP-5CD8342344</t>
  </si>
  <si>
    <t>St.Paul</t>
  </si>
  <si>
    <t>Zbook 15 G5</t>
  </si>
  <si>
    <t>ShipDate</t>
  </si>
  <si>
    <t>DFA009289</t>
  </si>
  <si>
    <t>MJ0DEKXW</t>
  </si>
  <si>
    <t>DFA009286</t>
  </si>
  <si>
    <t>MJ0DEKXS</t>
  </si>
  <si>
    <t>DFA009272</t>
  </si>
  <si>
    <t>MJ0DEKXC</t>
  </si>
  <si>
    <t>DFA009276</t>
  </si>
  <si>
    <t>MJ0DEKXG</t>
  </si>
  <si>
    <t>DFA009263</t>
  </si>
  <si>
    <t>MJ0DEKWC</t>
  </si>
  <si>
    <t>DFA009169</t>
  </si>
  <si>
    <t>MJ0DEKSY</t>
  </si>
  <si>
    <t>DFA009275</t>
  </si>
  <si>
    <t>MJ0DEKXF</t>
  </si>
  <si>
    <t>DFA009281</t>
  </si>
  <si>
    <t>MJ0DEKR7</t>
  </si>
  <si>
    <t>DFA009271</t>
  </si>
  <si>
    <t>MJ0DEKXB</t>
  </si>
  <si>
    <t>DFA009267</t>
  </si>
  <si>
    <t>MJ0DEKX8</t>
  </si>
  <si>
    <t>DFA009269</t>
  </si>
  <si>
    <t>MJ0DEKXA</t>
  </si>
  <si>
    <t>DFA009270</t>
  </si>
  <si>
    <t>MJ0DEKWJ</t>
  </si>
  <si>
    <t>DFA009277</t>
  </si>
  <si>
    <t>MJ0DEKXH</t>
  </si>
  <si>
    <t>DFA009284</t>
  </si>
  <si>
    <t>MJ0DEKXQ</t>
  </si>
  <si>
    <t>DFA008783</t>
  </si>
  <si>
    <t>MJ0DEKCY</t>
  </si>
  <si>
    <t>DFA008780</t>
  </si>
  <si>
    <t>MJ0DEKCT</t>
  </si>
  <si>
    <t>DFA008788</t>
  </si>
  <si>
    <t>MJ0DEKCD</t>
  </si>
  <si>
    <t>DFA008782</t>
  </si>
  <si>
    <t>MJ0DEKCX</t>
  </si>
  <si>
    <t>DFA008777</t>
  </si>
  <si>
    <t>MJ0DEKCQ</t>
  </si>
  <si>
    <t>DFA008925</t>
  </si>
  <si>
    <t>MJ0DEK7Y</t>
  </si>
  <si>
    <t>DFA008922</t>
  </si>
  <si>
    <t>MJ0DEK84</t>
  </si>
  <si>
    <t>DFA008784</t>
  </si>
  <si>
    <t>MJ0DEKCJ</t>
  </si>
  <si>
    <t>DFA008789</t>
  </si>
  <si>
    <t>MJ0DEKCL</t>
  </si>
  <si>
    <t>DFA008812</t>
  </si>
  <si>
    <t>MJ0DEKBV</t>
  </si>
  <si>
    <t>DFA008811</t>
  </si>
  <si>
    <t>MJ0DEKC2</t>
  </si>
  <si>
    <t>DFA008813</t>
  </si>
  <si>
    <t>MJ0DEKBT</t>
  </si>
  <si>
    <t>DFA008791</t>
  </si>
  <si>
    <t>MJ0DEKCA</t>
  </si>
  <si>
    <t>DFA008787</t>
  </si>
  <si>
    <t>MJ0DEKCE</t>
  </si>
  <si>
    <t>DFA008892</t>
  </si>
  <si>
    <t>MJ0DEK9E</t>
  </si>
  <si>
    <t>DFA008889</t>
  </si>
  <si>
    <t>MJ0DEK90</t>
  </si>
  <si>
    <t>DFA008712</t>
  </si>
  <si>
    <t>MJ0DEKEX</t>
  </si>
  <si>
    <t>DFA008770</t>
  </si>
  <si>
    <t>MJ0DEKDD</t>
  </si>
  <si>
    <t>DFA008767</t>
  </si>
  <si>
    <t>MJ0DEKCZ</t>
  </si>
  <si>
    <t>DFA008700</t>
  </si>
  <si>
    <t>MJ0DEK89</t>
  </si>
  <si>
    <t>DFA008696</t>
  </si>
  <si>
    <t>MJ0DEK8D</t>
  </si>
  <si>
    <t>DFA006762</t>
  </si>
  <si>
    <t>PF2CX6M3</t>
  </si>
  <si>
    <t>DFA006836</t>
  </si>
  <si>
    <t>PF2CXZV7</t>
  </si>
  <si>
    <t>DFA006406</t>
  </si>
  <si>
    <t>PF2CXQ84</t>
  </si>
  <si>
    <t>DFA006368</t>
  </si>
  <si>
    <t>PF2CX8KG</t>
  </si>
  <si>
    <t>DFA006686</t>
  </si>
  <si>
    <t>PF2CWXCM</t>
  </si>
  <si>
    <t>DFA006932</t>
  </si>
  <si>
    <t>PF2CZ4G7</t>
  </si>
  <si>
    <t>DFA006688</t>
  </si>
  <si>
    <t>PF2CWXDW</t>
  </si>
  <si>
    <t>DFA006556</t>
  </si>
  <si>
    <t>PF2CZF8J</t>
  </si>
  <si>
    <t>DFA006552</t>
  </si>
  <si>
    <t>PF2CZF6Y</t>
  </si>
  <si>
    <t>DFA006877</t>
  </si>
  <si>
    <t>PF2CYAXT</t>
  </si>
  <si>
    <t>DFA006933</t>
  </si>
  <si>
    <t>PF2CZ4GT</t>
  </si>
  <si>
    <t>DFA006862</t>
  </si>
  <si>
    <t>PF2CY6K0</t>
  </si>
  <si>
    <t>DFA006863</t>
  </si>
  <si>
    <t>PF2CY6KB</t>
  </si>
  <si>
    <t>DFA006910</t>
  </si>
  <si>
    <t>PF2CYY46</t>
  </si>
  <si>
    <t>DFA006855</t>
  </si>
  <si>
    <t>PF2CY6G3</t>
  </si>
  <si>
    <t>DFA006702</t>
  </si>
  <si>
    <t>PF2D0MT5</t>
  </si>
  <si>
    <t>DFA006463</t>
  </si>
  <si>
    <t>PF2CYAMS</t>
  </si>
  <si>
    <t>DFA008350</t>
  </si>
  <si>
    <t>PF2CZBB0</t>
  </si>
  <si>
    <t>DFA006384</t>
  </si>
  <si>
    <t>PF2CXCXL</t>
  </si>
  <si>
    <t>DFA006914</t>
  </si>
  <si>
    <t>PF2CYY6R</t>
  </si>
  <si>
    <t>DFA006793</t>
  </si>
  <si>
    <t>PF2CXHM1</t>
  </si>
  <si>
    <t>DFA006432</t>
  </si>
  <si>
    <t>PF2CXZL3</t>
  </si>
  <si>
    <t>DFA006921</t>
  </si>
  <si>
    <t>PF2CZ06E</t>
  </si>
  <si>
    <t>DFA008387</t>
  </si>
  <si>
    <t>PF2CZTRD</t>
  </si>
  <si>
    <t>DFA006881</t>
  </si>
  <si>
    <t>PF2CYKXG</t>
  </si>
  <si>
    <t>DFA006931</t>
  </si>
  <si>
    <t>PF2CZ4FJ</t>
  </si>
  <si>
    <t>DFA006897</t>
  </si>
  <si>
    <t>PF2CYSK3</t>
  </si>
  <si>
    <t>DFA006378</t>
  </si>
  <si>
    <t>PF2CXANK</t>
  </si>
  <si>
    <t>DFA006935</t>
  </si>
  <si>
    <t>PF2CZ4J6</t>
  </si>
  <si>
    <t>DFA006768</t>
  </si>
  <si>
    <t>PF2CX8V2</t>
  </si>
  <si>
    <t>DFA006499</t>
  </si>
  <si>
    <t>PF2CYQ4J</t>
  </si>
  <si>
    <t>DFA008390</t>
  </si>
  <si>
    <t>PF2CZZ2Q</t>
  </si>
  <si>
    <t>DFA006934</t>
  </si>
  <si>
    <t>PF2CZ4HG</t>
  </si>
  <si>
    <t>DFA006780</t>
  </si>
  <si>
    <t>PF2CXAZD</t>
  </si>
  <si>
    <t>DFA006545</t>
  </si>
  <si>
    <t>PF2CZD7T</t>
  </si>
  <si>
    <t>DFA006398</t>
  </si>
  <si>
    <t>PF2CXMZT</t>
  </si>
  <si>
    <t>DFA006861</t>
  </si>
  <si>
    <t>PF2CY6JM</t>
  </si>
  <si>
    <t>DFA006789</t>
  </si>
  <si>
    <t>PF2CXFDR</t>
  </si>
  <si>
    <t>DFA006874</t>
  </si>
  <si>
    <t>PF2CYAVV</t>
  </si>
  <si>
    <t>DFA006645</t>
  </si>
  <si>
    <t>PF2D0K34</t>
  </si>
  <si>
    <t>DFA006938</t>
  </si>
  <si>
    <t>PF2CZ6PW</t>
  </si>
  <si>
    <t>DFA006628</t>
  </si>
  <si>
    <t>PF2CZWHM</t>
  </si>
  <si>
    <t>DFA008344</t>
  </si>
  <si>
    <t>PF2CZ8XX</t>
  </si>
  <si>
    <t>DFA006357</t>
  </si>
  <si>
    <t>PF2CX43Q</t>
  </si>
  <si>
    <t>DFA008184</t>
  </si>
  <si>
    <t>PF2D0J0V</t>
  </si>
  <si>
    <t>DFA008180</t>
  </si>
  <si>
    <t>PF2D0HXV</t>
  </si>
  <si>
    <t>DFA006899</t>
  </si>
  <si>
    <t>PF2CYSPC</t>
  </si>
  <si>
    <t>DFA006753</t>
  </si>
  <si>
    <t>PF2CX4AB</t>
  </si>
  <si>
    <t>DFA006892</t>
  </si>
  <si>
    <t>PF2CYQCC</t>
  </si>
  <si>
    <t>DFA006538</t>
  </si>
  <si>
    <t>PF2CZ474</t>
  </si>
  <si>
    <t>DFA006269</t>
  </si>
  <si>
    <t>PF2CZYMC</t>
  </si>
  <si>
    <t>DFA008345</t>
  </si>
  <si>
    <t>PF2CZB7R</t>
  </si>
  <si>
    <t>DFA006526</t>
  </si>
  <si>
    <t>PF2CYZTW</t>
  </si>
  <si>
    <t>DFA006367</t>
  </si>
  <si>
    <t>PF2CX8JZ</t>
  </si>
  <si>
    <t>DFA006583</t>
  </si>
  <si>
    <t>PF2CZMG0</t>
  </si>
  <si>
    <t>DFA006764</t>
  </si>
  <si>
    <t>PF2CX6N3</t>
  </si>
  <si>
    <t>N/A LDF Asset</t>
  </si>
  <si>
    <t>PF28PXTP</t>
  </si>
  <si>
    <t>1S40AN0135USZJT07KYN</t>
  </si>
  <si>
    <t>1S40AN0135USZJT07KYR</t>
  </si>
  <si>
    <t>1S40AN0135USZJT07KZT</t>
  </si>
  <si>
    <t>1S40AN0135USZJT07L0S</t>
  </si>
  <si>
    <t>1S40AN0135USZJT07L2L</t>
  </si>
  <si>
    <t>1S40AN0135USZJT07L2M</t>
  </si>
  <si>
    <t>1S40AN0135USZJT07L50</t>
  </si>
  <si>
    <t>1S40AN0135USZJT07L6B</t>
  </si>
  <si>
    <t>1S40AN0135USZJT07KUW</t>
  </si>
  <si>
    <t>1S40AN0135USZJT07KYC</t>
  </si>
  <si>
    <t>1S40AN0135USZJT07KZ2</t>
  </si>
  <si>
    <t>1S40AN0135USZJT07KZ4</t>
  </si>
  <si>
    <t>1S40AN0135USZJT07L0C</t>
  </si>
  <si>
    <t>1S40AN0135USZJT07L0X</t>
  </si>
  <si>
    <t>1S40AN0135USZJT07L19</t>
  </si>
  <si>
    <t>1S40AN0135USZJT07L65</t>
  </si>
  <si>
    <t>1S40AN0135USZJT07KXY</t>
  </si>
  <si>
    <t>1S40AN0135USZJT07KY7</t>
  </si>
  <si>
    <t>1S40AN0135USZJT07KYV</t>
  </si>
  <si>
    <t>1S40AN0135USZJT07KZM</t>
  </si>
  <si>
    <t>1S40AN0135USZJT07L03</t>
  </si>
  <si>
    <t>1S40AN0135USZJT07L05</t>
  </si>
  <si>
    <t>1S40AN0135USZJT07L1G</t>
  </si>
  <si>
    <t>1S40AN0135USZJT07L1K</t>
  </si>
  <si>
    <t>1S40AN0135USZJT07KXV</t>
  </si>
  <si>
    <t>1S40AN0135USZJT07L16</t>
  </si>
  <si>
    <t>1S40AN0135USZJT07KZJ</t>
  </si>
  <si>
    <t>1S40AN0135USZJT07L3X</t>
  </si>
  <si>
    <t>1S40AN0135USZJT07L44</t>
  </si>
  <si>
    <t>1S40AN0135USZJT07L4D</t>
  </si>
  <si>
    <t>1S40AN0135USZJT07L68</t>
  </si>
  <si>
    <t>1S40AN0135USZJT07L6W</t>
  </si>
  <si>
    <t>1S40AN0135USZJT07MY2</t>
  </si>
  <si>
    <t>1S40AN0135USZJT07MZ0</t>
  </si>
  <si>
    <t>1S40AN0135USZJT07N0B</t>
  </si>
  <si>
    <t>1S40AN0135USZJT07N1V</t>
  </si>
  <si>
    <t>1S40AN0135USZJT07N2A</t>
  </si>
  <si>
    <t>1S40AN0135USZJT07N2V</t>
  </si>
  <si>
    <t>1S40AN0135USZJT07N2X</t>
  </si>
  <si>
    <t>1S40AN0135USZJT07N3Y</t>
  </si>
  <si>
    <t>1S40AN0135USZJT07KWN</t>
  </si>
  <si>
    <t>1S40AN0135USZJT07L08</t>
  </si>
  <si>
    <t>1S40AN0135USZJT07L00</t>
  </si>
  <si>
    <t>1S40AN0135USZJT07L21</t>
  </si>
  <si>
    <t>1S40AN0135USZJT07L53</t>
  </si>
  <si>
    <t>1S40AN0135USZJT07L5J</t>
  </si>
  <si>
    <t>1S40AN0135USZJT07L5S</t>
  </si>
  <si>
    <t>1S40AN0135USZJT07L62</t>
  </si>
  <si>
    <t>1S40AN0135USZJT07KWX</t>
  </si>
  <si>
    <t>1S40AN0135USZJT07KZ1</t>
  </si>
  <si>
    <t>1S40AN0135USZJT07KY9</t>
  </si>
  <si>
    <t>1S40AN0135USZJT07KZG</t>
  </si>
  <si>
    <t>1S40AN0135USZJT07L15</t>
  </si>
  <si>
    <t>1S40AN0135USZJT07L17</t>
  </si>
  <si>
    <t>1S40AN0135USZJT07L79</t>
  </si>
  <si>
    <t>1S40AN0135USZJT07L7B</t>
  </si>
  <si>
    <t>OldModel</t>
  </si>
  <si>
    <t>NewModel</t>
  </si>
  <si>
    <t>AssignedTo</t>
  </si>
  <si>
    <t>AssetTag</t>
  </si>
  <si>
    <t>SerialNumber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</si>
</sst>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16" fillId="0" borderId="0" xfId="0" applyFont="1"/>
    <xf numFmtId="0" fontId="18" fillId="0" borderId="0" xfId="42"/>
    <xf numFmtId="49" fontId="18" fillId="0" borderId="0" xfId="42" applyNumberFormat="1" applyAlignment="1">
      <alignment vertical="top"/>
    </xf>
    <xf numFmtId="0" fontId="18" fillId="0" borderId="0" xfId="42" applyAlignment="1">
      <alignment vertical="top" wrapText="1"/>
    </xf>
    <xf numFmtId="0" fontId="17" fillId="0" borderId="0" xfId="42" applyFont="1" applyAlignment="1">
      <alignment horizontal="center"/>
    </xf>
    <xf numFmtId="0" fontId="19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3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844EF79-0BC2-4B26-A72B-8375234419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E9D20D-E34C-4294-987C-4568B64746C8}" name="Table4" displayName="Table4" ref="A1:J58" totalsRowShown="0">
  <autoFilter ref="A1:J58" xr:uid="{D06F1D16-0522-4F93-9F2A-64821D87E243}"/>
  <tableColumns count="10">
    <tableColumn id="1" xr3:uid="{01F7605C-4BC6-43DD-B298-DD6EEAA52638}" name="Name"/>
    <tableColumn id="2" xr3:uid="{53C24966-E16B-43D2-93E7-4763AD56818B}" name="User"/>
    <tableColumn id="3" xr3:uid="{6A2FE275-31C9-4EA2-8011-263CE2FD5C40}" name="Location"/>
    <tableColumn id="4" xr3:uid="{D2E50A25-887C-4DD9-B83B-674FB649392E}" name="OldModel"/>
    <tableColumn id="5" xr3:uid="{CF40E59C-9770-447B-87E2-00CF67B49373}" name="DeviceType"/>
    <tableColumn id="9" xr3:uid="{E73BB0CD-80A3-48D5-ADE3-E9923BB7A484}" name="NewModel"/>
    <tableColumn id="8" xr3:uid="{B03D95BC-78B4-40B5-A042-8D9FA6513CDE}" name="AssignedTo"/>
    <tableColumn id="6" xr3:uid="{42170417-0CB4-4A98-AC5A-8E95D0D2A910}" name="AssetTag"/>
    <tableColumn id="7" xr3:uid="{A8A05601-C465-404C-A395-E28CE60E83F3}" name="SerialNumber"/>
    <tableColumn id="10" xr3:uid="{D6990E90-C578-46CF-9880-B7D00F696F61}" name="ShipDa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C9701-9DD9-404E-85CD-EDC65BED1D9A}" name="Table3" displayName="Table3" ref="A1:J12" totalsRowShown="0">
  <autoFilter ref="A1:J12" xr:uid="{6E0E56AB-A6FA-4B98-BFBC-FDE8AC46B4EA}"/>
  <tableColumns count="10">
    <tableColumn id="1" xr3:uid="{68C7F1AC-E39B-404B-92FA-052BD8841C1B}" name="Name"/>
    <tableColumn id="2" xr3:uid="{9FC00820-9528-461D-92BA-EA615550DEBA}" name="Description"/>
    <tableColumn id="3" xr3:uid="{8AE52B65-DB6F-4502-BAA2-74CE668CD22F}" name="Location"/>
    <tableColumn id="4" xr3:uid="{30226F1E-FA54-4A81-9C3E-6AAF3CF46E24}" name="Old Model"/>
    <tableColumn id="5" xr3:uid="{E3A86B96-46C3-43B9-9E96-C2F37EFC0C31}" name="DeviceType"/>
    <tableColumn id="6" xr3:uid="{EC4FC52F-7268-4C40-AA84-A72FE1DC6B86}" name="Assign To" dataDxfId="10"/>
    <tableColumn id="9" xr3:uid="{46065F61-3782-4095-B674-60F5A7846029}" name="Model" dataDxfId="9"/>
    <tableColumn id="7" xr3:uid="{19B7C085-0714-470A-8E98-7DEA3B5ED72D}" name="Asset Tag"/>
    <tableColumn id="8" xr3:uid="{2768D6F8-6FF3-47BA-A9B1-9E21317B5F03}" name="Serial Number"/>
    <tableColumn id="10" xr3:uid="{F9DBAECE-B7B1-4CE2-8716-EA7E590D51B0}" name="ShipD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D16594-31E0-4DD7-977C-49F355108D8B}" name="Table2" displayName="Table2" ref="A1:J25" totalsRowShown="0">
  <autoFilter ref="A1:J25" xr:uid="{16CBDA89-8CFF-4AD3-902F-8680074657EE}"/>
  <tableColumns count="10">
    <tableColumn id="1" xr3:uid="{6159D6F3-CDE9-44DB-ACCA-946BEF199D2B}" name="Name"/>
    <tableColumn id="2" xr3:uid="{CCF34CE8-F47F-4FF2-B76F-771B4E86AB3C}" name="Description"/>
    <tableColumn id="3" xr3:uid="{2A1E5E77-D07B-4B70-9A62-9FA70D03A7D6}" name="Location"/>
    <tableColumn id="4" xr3:uid="{A1D7B3DD-3F90-457B-86D5-492CA7566A1D}" name="Old Model"/>
    <tableColumn id="5" xr3:uid="{73D1D2C2-A96E-4C08-B595-EDAD459643E6}" name="DeviceType"/>
    <tableColumn id="10" xr3:uid="{9D2412B2-BF79-44DF-A480-CCF4E1E054BD}" name="Model"/>
    <tableColumn id="6" xr3:uid="{67E1FE5F-7024-4AD5-A43B-E95E3899A21E}" name="Assigned To"/>
    <tableColumn id="8" xr3:uid="{AEBB81B7-BE43-48D1-AD8C-DA55CBF79C70}" name="Asset Tag"/>
    <tableColumn id="9" xr3:uid="{028B5AF7-BB24-4523-B5A2-A718F43B66A4}" name="Serial Number"/>
    <tableColumn id="11" xr3:uid="{7F19B562-5014-4B93-B632-1043489608E6}" name="ShipDa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7C1A4-3E4C-4E5B-B222-37CFC1AEDF42}" name="Table1" displayName="Table1" ref="A1:G156" totalsRowShown="0" headerRowDxfId="8" dataDxfId="7">
  <autoFilter ref="A1:G156" xr:uid="{7D4CC881-C59B-4AEE-9CBF-AF9C8836F776}"/>
  <sortState xmlns:xlrd2="http://schemas.microsoft.com/office/spreadsheetml/2017/richdata2" ref="A2:G156">
    <sortCondition descending="1" ref="D1:D156"/>
  </sortState>
  <tableColumns count="7">
    <tableColumn id="1" xr3:uid="{BA5DF6E4-9038-439F-80A8-14CCA3727071}" name="Name" dataDxfId="6"/>
    <tableColumn id="2" xr3:uid="{C0B7AF1B-72F1-4827-A6F5-36CB2D58F47E}" name="User ID" dataDxfId="5"/>
    <tableColumn id="3" xr3:uid="{5E8E9219-D8F5-4DB6-8DA4-7EF880151373}" name="Title" dataDxfId="4"/>
    <tableColumn id="4" xr3:uid="{8BF591B4-4358-4CC0-9C51-54CFE801CCC9}" name="Active" dataDxfId="3"/>
    <tableColumn id="5" xr3:uid="{F6B2750B-0642-4E17-A1EA-F7DE283D358D}" name="Manager" dataDxfId="2"/>
    <tableColumn id="6" xr3:uid="{1E5DCD4D-48BB-41CF-AEEE-0F625F050AA9}" name="Street" dataDxfId="1"/>
    <tableColumn id="7" xr3:uid="{DA15616F-61AB-42B0-BC8C-FBB33FCDA4D8}" name="Zip / Postal cod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7EA5-7138-4B0D-A3C6-E212251245DA}">
  <dimension ref="A1:D16"/>
  <sheetViews>
    <sheetView zoomScale="115" zoomScaleNormal="115" workbookViewId="0">
      <selection activeCell="E23" sqref="E23"/>
    </sheetView>
  </sheetViews>
  <sheetFormatPr defaultRowHeight="14.4" x14ac:dyDescent="0.3"/>
  <cols>
    <col min="1" max="1" width="17.6640625" customWidth="1"/>
    <col min="2" max="2" width="16.109375" style="7" customWidth="1"/>
    <col min="3" max="3" width="13.5546875" style="7" customWidth="1"/>
    <col min="4" max="4" width="13.6640625" customWidth="1"/>
  </cols>
  <sheetData>
    <row r="1" spans="1:4" x14ac:dyDescent="0.3">
      <c r="A1" s="10" t="s">
        <v>508</v>
      </c>
      <c r="B1" s="9" t="s">
        <v>519</v>
      </c>
      <c r="C1" s="9" t="s">
        <v>507</v>
      </c>
      <c r="D1" s="8" t="s">
        <v>520</v>
      </c>
    </row>
    <row r="2" spans="1:4" x14ac:dyDescent="0.3">
      <c r="A2" s="11" t="s">
        <v>511</v>
      </c>
      <c r="B2" s="7">
        <v>38</v>
      </c>
      <c r="C2" s="14"/>
      <c r="D2">
        <f>COUNTIF('Laptops 2021'!E:E,A2) + COUNTIF('Kiosks 2021'!E1:E25,A2) + COUNTIF(Desktops!E1:E12,A2)</f>
        <v>32</v>
      </c>
    </row>
    <row r="3" spans="1:4" x14ac:dyDescent="0.3">
      <c r="A3" s="11" t="s">
        <v>512</v>
      </c>
      <c r="B3" s="7">
        <v>59</v>
      </c>
      <c r="C3" s="15" t="s">
        <v>509</v>
      </c>
      <c r="D3">
        <f>COUNTIF('Laptops 2021'!E:E,A3) + COUNTIF('Kiosks 2021'!E2:E26,A3) + COUNTIF(Desktops!E2:E13,A3)</f>
        <v>53</v>
      </c>
    </row>
    <row r="4" spans="1:4" x14ac:dyDescent="0.3">
      <c r="A4" s="11" t="s">
        <v>518</v>
      </c>
      <c r="B4" s="7">
        <v>7</v>
      </c>
      <c r="C4" s="15" t="s">
        <v>509</v>
      </c>
      <c r="D4">
        <f>COUNTIF('Laptops 2021'!E:E,A4) + COUNTIF('Kiosks 2021'!E3:E27,A4) + COUNTIF(Desktops!E3:E14,A4)</f>
        <v>6</v>
      </c>
    </row>
    <row r="5" spans="1:4" x14ac:dyDescent="0.3">
      <c r="A5" s="11" t="s">
        <v>506</v>
      </c>
      <c r="B5" s="7">
        <v>1</v>
      </c>
      <c r="C5" s="15" t="s">
        <v>509</v>
      </c>
      <c r="D5">
        <f>COUNTIF('Laptops 2021'!E:E,A5) + COUNTIF('Kiosks 2021'!E4:E28,A5) + COUNTIF(Desktops!E4:E15,A5)</f>
        <v>1</v>
      </c>
    </row>
    <row r="6" spans="1:4" x14ac:dyDescent="0.3">
      <c r="A6" s="11"/>
    </row>
    <row r="8" spans="1:4" x14ac:dyDescent="0.3">
      <c r="A8" t="s">
        <v>517</v>
      </c>
    </row>
    <row r="10" spans="1:4" x14ac:dyDescent="0.3">
      <c r="A10" s="12" t="s">
        <v>513</v>
      </c>
    </row>
    <row r="11" spans="1:4" x14ac:dyDescent="0.3">
      <c r="A11" s="12"/>
    </row>
    <row r="12" spans="1:4" x14ac:dyDescent="0.3">
      <c r="A12" s="12" t="s">
        <v>514</v>
      </c>
    </row>
    <row r="13" spans="1:4" x14ac:dyDescent="0.3">
      <c r="A13" s="12"/>
    </row>
    <row r="14" spans="1:4" x14ac:dyDescent="0.3">
      <c r="A14" s="12" t="s">
        <v>515</v>
      </c>
    </row>
    <row r="15" spans="1:4" x14ac:dyDescent="0.3">
      <c r="A15" s="12"/>
    </row>
    <row r="16" spans="1:4" x14ac:dyDescent="0.3">
      <c r="A16" t="s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110" zoomScaleNormal="110" workbookViewId="0">
      <pane ySplit="1" topLeftCell="A35" activePane="bottomLeft" state="frozen"/>
      <selection pane="bottomLeft" activeCell="I1" sqref="I1"/>
    </sheetView>
  </sheetViews>
  <sheetFormatPr defaultRowHeight="14.4" x14ac:dyDescent="0.3"/>
  <cols>
    <col min="1" max="1" width="17.5546875" bestFit="1" customWidth="1"/>
    <col min="2" max="2" width="19.6640625" bestFit="1" customWidth="1"/>
    <col min="3" max="3" width="10.44140625" bestFit="1" customWidth="1"/>
    <col min="4" max="4" width="16.33203125" bestFit="1" customWidth="1"/>
    <col min="5" max="5" width="16" bestFit="1" customWidth="1"/>
    <col min="6" max="6" width="12.88671875" bestFit="1" customWidth="1"/>
    <col min="7" max="7" width="23.44140625" customWidth="1"/>
    <col min="8" max="8" width="13.109375" customWidth="1"/>
    <col min="9" max="9" width="15.109375" bestFit="1" customWidth="1"/>
    <col min="10" max="10" width="10.77734375" bestFit="1" customWidth="1"/>
  </cols>
  <sheetData>
    <row r="1" spans="1:10" x14ac:dyDescent="0.3">
      <c r="A1" s="1" t="s">
        <v>0</v>
      </c>
      <c r="B1" t="s">
        <v>644</v>
      </c>
      <c r="C1" t="s">
        <v>595</v>
      </c>
      <c r="D1" t="s">
        <v>894</v>
      </c>
      <c r="E1" t="s">
        <v>510</v>
      </c>
      <c r="F1" t="s">
        <v>895</v>
      </c>
      <c r="G1" t="s">
        <v>896</v>
      </c>
      <c r="H1" t="s">
        <v>897</v>
      </c>
      <c r="I1" t="s">
        <v>898</v>
      </c>
      <c r="J1" t="s">
        <v>653</v>
      </c>
    </row>
    <row r="2" spans="1:10" x14ac:dyDescent="0.3">
      <c r="A2" t="s">
        <v>2</v>
      </c>
      <c r="B2" t="s">
        <v>521</v>
      </c>
      <c r="C2" t="s">
        <v>522</v>
      </c>
      <c r="D2" t="s">
        <v>523</v>
      </c>
      <c r="E2" t="s">
        <v>512</v>
      </c>
      <c r="F2" t="s">
        <v>505</v>
      </c>
      <c r="G2" t="s">
        <v>521</v>
      </c>
      <c r="H2" t="s">
        <v>724</v>
      </c>
      <c r="I2" t="s">
        <v>725</v>
      </c>
    </row>
    <row r="3" spans="1:10" x14ac:dyDescent="0.3">
      <c r="A3" t="s">
        <v>3</v>
      </c>
      <c r="B3" t="s">
        <v>524</v>
      </c>
      <c r="C3" t="s">
        <v>522</v>
      </c>
      <c r="D3" t="s">
        <v>523</v>
      </c>
      <c r="E3" t="s">
        <v>512</v>
      </c>
      <c r="F3" t="s">
        <v>505</v>
      </c>
      <c r="G3" t="s">
        <v>524</v>
      </c>
      <c r="H3" t="s">
        <v>726</v>
      </c>
      <c r="I3" t="s">
        <v>727</v>
      </c>
    </row>
    <row r="4" spans="1:10" x14ac:dyDescent="0.3">
      <c r="A4" t="s">
        <v>4</v>
      </c>
      <c r="B4" t="s">
        <v>525</v>
      </c>
      <c r="C4" t="s">
        <v>522</v>
      </c>
      <c r="D4" t="s">
        <v>523</v>
      </c>
      <c r="E4" t="s">
        <v>512</v>
      </c>
      <c r="F4" t="s">
        <v>505</v>
      </c>
      <c r="G4" t="s">
        <v>525</v>
      </c>
      <c r="H4" t="s">
        <v>728</v>
      </c>
      <c r="I4" t="s">
        <v>729</v>
      </c>
    </row>
    <row r="5" spans="1:10" x14ac:dyDescent="0.3">
      <c r="A5" t="s">
        <v>5</v>
      </c>
      <c r="B5" t="s">
        <v>526</v>
      </c>
      <c r="C5" t="s">
        <v>527</v>
      </c>
      <c r="D5" t="s">
        <v>523</v>
      </c>
      <c r="E5" t="s">
        <v>512</v>
      </c>
      <c r="F5" t="s">
        <v>505</v>
      </c>
      <c r="G5" t="s">
        <v>526</v>
      </c>
      <c r="H5" t="s">
        <v>730</v>
      </c>
      <c r="I5" t="s">
        <v>731</v>
      </c>
    </row>
    <row r="6" spans="1:10" x14ac:dyDescent="0.3">
      <c r="A6" t="s">
        <v>6</v>
      </c>
      <c r="B6" t="s">
        <v>528</v>
      </c>
      <c r="C6" t="s">
        <v>522</v>
      </c>
      <c r="D6" t="s">
        <v>523</v>
      </c>
      <c r="E6" t="s">
        <v>512</v>
      </c>
      <c r="F6" t="s">
        <v>505</v>
      </c>
      <c r="G6" t="s">
        <v>528</v>
      </c>
      <c r="H6" t="s">
        <v>732</v>
      </c>
      <c r="I6" t="s">
        <v>733</v>
      </c>
    </row>
    <row r="7" spans="1:10" x14ac:dyDescent="0.3">
      <c r="A7" t="s">
        <v>7</v>
      </c>
      <c r="B7" t="s">
        <v>529</v>
      </c>
      <c r="C7" t="s">
        <v>527</v>
      </c>
      <c r="D7" t="s">
        <v>523</v>
      </c>
      <c r="E7" t="s">
        <v>512</v>
      </c>
      <c r="F7" t="s">
        <v>505</v>
      </c>
      <c r="G7" t="s">
        <v>529</v>
      </c>
      <c r="H7" t="s">
        <v>734</v>
      </c>
      <c r="I7" t="s">
        <v>735</v>
      </c>
    </row>
    <row r="8" spans="1:10" x14ac:dyDescent="0.3">
      <c r="A8" t="s">
        <v>8</v>
      </c>
      <c r="B8" t="s">
        <v>530</v>
      </c>
      <c r="C8" t="s">
        <v>527</v>
      </c>
      <c r="D8" t="s">
        <v>523</v>
      </c>
      <c r="E8" t="s">
        <v>512</v>
      </c>
      <c r="F8" t="s">
        <v>505</v>
      </c>
      <c r="G8" t="s">
        <v>530</v>
      </c>
      <c r="H8" t="s">
        <v>736</v>
      </c>
      <c r="I8" t="s">
        <v>737</v>
      </c>
    </row>
    <row r="9" spans="1:10" x14ac:dyDescent="0.3">
      <c r="A9" t="s">
        <v>9</v>
      </c>
      <c r="B9" t="s">
        <v>531</v>
      </c>
      <c r="C9" t="s">
        <v>527</v>
      </c>
      <c r="D9" t="s">
        <v>523</v>
      </c>
      <c r="E9" t="s">
        <v>512</v>
      </c>
      <c r="F9" t="s">
        <v>505</v>
      </c>
      <c r="G9" t="s">
        <v>531</v>
      </c>
      <c r="H9" t="s">
        <v>738</v>
      </c>
      <c r="I9" t="s">
        <v>739</v>
      </c>
    </row>
    <row r="10" spans="1:10" x14ac:dyDescent="0.3">
      <c r="A10" t="s">
        <v>10</v>
      </c>
      <c r="B10" t="s">
        <v>532</v>
      </c>
      <c r="C10" t="s">
        <v>522</v>
      </c>
      <c r="D10" t="s">
        <v>523</v>
      </c>
      <c r="E10" t="s">
        <v>512</v>
      </c>
      <c r="F10" t="s">
        <v>505</v>
      </c>
      <c r="G10" t="s">
        <v>532</v>
      </c>
      <c r="H10" t="s">
        <v>740</v>
      </c>
      <c r="I10" t="s">
        <v>741</v>
      </c>
    </row>
    <row r="11" spans="1:10" x14ac:dyDescent="0.3">
      <c r="A11" t="s">
        <v>11</v>
      </c>
      <c r="B11" t="s">
        <v>533</v>
      </c>
      <c r="C11" t="s">
        <v>522</v>
      </c>
      <c r="D11" t="s">
        <v>534</v>
      </c>
      <c r="E11" t="s">
        <v>518</v>
      </c>
      <c r="F11" t="s">
        <v>649</v>
      </c>
      <c r="G11" t="s">
        <v>533</v>
      </c>
      <c r="H11" t="s">
        <v>742</v>
      </c>
      <c r="I11" t="s">
        <v>743</v>
      </c>
    </row>
    <row r="12" spans="1:10" x14ac:dyDescent="0.3">
      <c r="A12" t="s">
        <v>12</v>
      </c>
      <c r="B12" t="s">
        <v>535</v>
      </c>
      <c r="C12" t="s">
        <v>527</v>
      </c>
      <c r="D12" t="s">
        <v>536</v>
      </c>
      <c r="E12" t="s">
        <v>512</v>
      </c>
      <c r="F12" t="s">
        <v>505</v>
      </c>
      <c r="G12" t="s">
        <v>535</v>
      </c>
      <c r="H12" t="s">
        <v>744</v>
      </c>
      <c r="I12" t="s">
        <v>745</v>
      </c>
    </row>
    <row r="13" spans="1:10" x14ac:dyDescent="0.3">
      <c r="A13" t="s">
        <v>13</v>
      </c>
      <c r="B13" t="s">
        <v>537</v>
      </c>
      <c r="C13" t="s">
        <v>522</v>
      </c>
      <c r="D13" t="s">
        <v>538</v>
      </c>
      <c r="E13" t="s">
        <v>518</v>
      </c>
      <c r="F13" t="s">
        <v>649</v>
      </c>
      <c r="G13" t="s">
        <v>537</v>
      </c>
      <c r="H13" t="s">
        <v>746</v>
      </c>
      <c r="I13" t="s">
        <v>747</v>
      </c>
    </row>
    <row r="14" spans="1:10" x14ac:dyDescent="0.3">
      <c r="A14" t="s">
        <v>14</v>
      </c>
      <c r="B14" t="s">
        <v>539</v>
      </c>
      <c r="C14" t="s">
        <v>522</v>
      </c>
      <c r="D14" t="s">
        <v>536</v>
      </c>
      <c r="E14" t="s">
        <v>512</v>
      </c>
      <c r="F14" t="s">
        <v>505</v>
      </c>
      <c r="G14" t="s">
        <v>539</v>
      </c>
      <c r="H14" t="s">
        <v>748</v>
      </c>
      <c r="I14" t="s">
        <v>749</v>
      </c>
    </row>
    <row r="15" spans="1:10" x14ac:dyDescent="0.3">
      <c r="A15" t="s">
        <v>15</v>
      </c>
      <c r="B15" t="s">
        <v>540</v>
      </c>
      <c r="C15" t="s">
        <v>522</v>
      </c>
      <c r="D15" t="s">
        <v>536</v>
      </c>
      <c r="E15" t="s">
        <v>512</v>
      </c>
      <c r="F15" t="s">
        <v>505</v>
      </c>
      <c r="G15" t="s">
        <v>540</v>
      </c>
      <c r="H15" t="s">
        <v>750</v>
      </c>
      <c r="I15" t="s">
        <v>751</v>
      </c>
    </row>
    <row r="16" spans="1:10" x14ac:dyDescent="0.3">
      <c r="A16" t="s">
        <v>16</v>
      </c>
      <c r="B16" t="s">
        <v>541</v>
      </c>
      <c r="C16" t="s">
        <v>527</v>
      </c>
      <c r="D16" t="s">
        <v>536</v>
      </c>
      <c r="E16" t="s">
        <v>512</v>
      </c>
      <c r="F16" t="s">
        <v>505</v>
      </c>
      <c r="G16" t="s">
        <v>541</v>
      </c>
      <c r="H16" t="s">
        <v>752</v>
      </c>
      <c r="I16" t="s">
        <v>753</v>
      </c>
    </row>
    <row r="17" spans="1:9" x14ac:dyDescent="0.3">
      <c r="A17" t="s">
        <v>17</v>
      </c>
      <c r="B17" t="s">
        <v>542</v>
      </c>
      <c r="C17" t="s">
        <v>527</v>
      </c>
      <c r="D17" t="s">
        <v>538</v>
      </c>
      <c r="E17" t="s">
        <v>518</v>
      </c>
      <c r="F17" t="s">
        <v>649</v>
      </c>
      <c r="G17" t="s">
        <v>542</v>
      </c>
      <c r="H17" t="s">
        <v>754</v>
      </c>
      <c r="I17" t="s">
        <v>755</v>
      </c>
    </row>
    <row r="18" spans="1:9" x14ac:dyDescent="0.3">
      <c r="A18" t="s">
        <v>18</v>
      </c>
      <c r="B18" t="s">
        <v>543</v>
      </c>
      <c r="C18" t="s">
        <v>527</v>
      </c>
      <c r="D18" t="s">
        <v>544</v>
      </c>
      <c r="E18" t="s">
        <v>512</v>
      </c>
      <c r="F18" t="s">
        <v>505</v>
      </c>
      <c r="G18" t="s">
        <v>543</v>
      </c>
      <c r="H18" t="s">
        <v>756</v>
      </c>
      <c r="I18" t="s">
        <v>757</v>
      </c>
    </row>
    <row r="19" spans="1:9" x14ac:dyDescent="0.3">
      <c r="A19" t="s">
        <v>19</v>
      </c>
      <c r="B19" t="s">
        <v>545</v>
      </c>
      <c r="C19" t="s">
        <v>522</v>
      </c>
      <c r="D19" t="s">
        <v>546</v>
      </c>
      <c r="E19" t="s">
        <v>518</v>
      </c>
      <c r="F19" t="s">
        <v>649</v>
      </c>
      <c r="G19" t="s">
        <v>545</v>
      </c>
      <c r="H19" t="s">
        <v>758</v>
      </c>
      <c r="I19" t="s">
        <v>759</v>
      </c>
    </row>
    <row r="20" spans="1:9" x14ac:dyDescent="0.3">
      <c r="A20" t="s">
        <v>20</v>
      </c>
      <c r="B20" t="s">
        <v>547</v>
      </c>
      <c r="C20" t="s">
        <v>527</v>
      </c>
      <c r="D20" t="s">
        <v>544</v>
      </c>
      <c r="E20" t="s">
        <v>512</v>
      </c>
      <c r="F20" t="s">
        <v>505</v>
      </c>
      <c r="G20" t="s">
        <v>547</v>
      </c>
      <c r="H20" t="s">
        <v>760</v>
      </c>
      <c r="I20" t="s">
        <v>761</v>
      </c>
    </row>
    <row r="21" spans="1:9" x14ac:dyDescent="0.3">
      <c r="A21" t="s">
        <v>21</v>
      </c>
      <c r="B21" t="s">
        <v>548</v>
      </c>
      <c r="C21" t="s">
        <v>522</v>
      </c>
      <c r="D21" t="s">
        <v>549</v>
      </c>
      <c r="E21" t="s">
        <v>512</v>
      </c>
      <c r="F21" t="s">
        <v>505</v>
      </c>
      <c r="G21" t="s">
        <v>548</v>
      </c>
      <c r="H21" t="s">
        <v>762</v>
      </c>
      <c r="I21" t="s">
        <v>763</v>
      </c>
    </row>
    <row r="22" spans="1:9" x14ac:dyDescent="0.3">
      <c r="A22" t="s">
        <v>22</v>
      </c>
      <c r="B22" t="s">
        <v>550</v>
      </c>
      <c r="C22" t="s">
        <v>527</v>
      </c>
      <c r="D22" t="s">
        <v>544</v>
      </c>
      <c r="E22" t="s">
        <v>512</v>
      </c>
      <c r="F22" t="s">
        <v>505</v>
      </c>
      <c r="G22" t="s">
        <v>550</v>
      </c>
      <c r="H22" t="s">
        <v>764</v>
      </c>
      <c r="I22" t="s">
        <v>765</v>
      </c>
    </row>
    <row r="23" spans="1:9" x14ac:dyDescent="0.3">
      <c r="A23" t="s">
        <v>23</v>
      </c>
      <c r="B23" t="s">
        <v>551</v>
      </c>
      <c r="C23" t="s">
        <v>522</v>
      </c>
      <c r="D23" t="s">
        <v>552</v>
      </c>
      <c r="E23" t="s">
        <v>512</v>
      </c>
      <c r="F23" t="s">
        <v>505</v>
      </c>
      <c r="G23" t="s">
        <v>551</v>
      </c>
      <c r="H23" t="s">
        <v>766</v>
      </c>
      <c r="I23" t="s">
        <v>767</v>
      </c>
    </row>
    <row r="24" spans="1:9" x14ac:dyDescent="0.3">
      <c r="A24" t="s">
        <v>24</v>
      </c>
      <c r="B24" t="s">
        <v>553</v>
      </c>
      <c r="C24" t="s">
        <v>527</v>
      </c>
      <c r="D24" t="s">
        <v>536</v>
      </c>
      <c r="E24" t="s">
        <v>512</v>
      </c>
      <c r="F24" t="s">
        <v>505</v>
      </c>
      <c r="G24" t="s">
        <v>553</v>
      </c>
      <c r="H24" t="s">
        <v>768</v>
      </c>
      <c r="I24" t="s">
        <v>769</v>
      </c>
    </row>
    <row r="25" spans="1:9" x14ac:dyDescent="0.3">
      <c r="A25" t="s">
        <v>25</v>
      </c>
      <c r="B25" t="s">
        <v>554</v>
      </c>
      <c r="C25" t="s">
        <v>522</v>
      </c>
      <c r="D25" t="s">
        <v>536</v>
      </c>
      <c r="E25" t="s">
        <v>518</v>
      </c>
      <c r="F25" t="s">
        <v>649</v>
      </c>
      <c r="G25" t="s">
        <v>554</v>
      </c>
      <c r="H25" t="s">
        <v>770</v>
      </c>
      <c r="I25" t="s">
        <v>771</v>
      </c>
    </row>
    <row r="26" spans="1:9" x14ac:dyDescent="0.3">
      <c r="A26" t="s">
        <v>26</v>
      </c>
      <c r="B26" t="s">
        <v>555</v>
      </c>
      <c r="C26" t="s">
        <v>527</v>
      </c>
      <c r="D26" t="s">
        <v>544</v>
      </c>
      <c r="E26" t="s">
        <v>512</v>
      </c>
      <c r="F26" t="s">
        <v>505</v>
      </c>
      <c r="G26" t="s">
        <v>555</v>
      </c>
      <c r="H26" t="s">
        <v>772</v>
      </c>
      <c r="I26" t="s">
        <v>773</v>
      </c>
    </row>
    <row r="27" spans="1:9" x14ac:dyDescent="0.3">
      <c r="A27" t="s">
        <v>27</v>
      </c>
      <c r="B27" t="s">
        <v>556</v>
      </c>
      <c r="C27" t="s">
        <v>527</v>
      </c>
      <c r="D27" t="s">
        <v>536</v>
      </c>
      <c r="E27" t="s">
        <v>512</v>
      </c>
      <c r="F27" t="s">
        <v>505</v>
      </c>
      <c r="G27" t="s">
        <v>556</v>
      </c>
      <c r="H27" t="s">
        <v>774</v>
      </c>
      <c r="I27" t="s">
        <v>775</v>
      </c>
    </row>
    <row r="28" spans="1:9" x14ac:dyDescent="0.3">
      <c r="A28" t="s">
        <v>28</v>
      </c>
      <c r="B28" t="s">
        <v>557</v>
      </c>
      <c r="C28" t="s">
        <v>527</v>
      </c>
      <c r="D28" t="s">
        <v>558</v>
      </c>
      <c r="E28" t="s">
        <v>512</v>
      </c>
      <c r="F28" t="s">
        <v>505</v>
      </c>
      <c r="G28" t="s">
        <v>557</v>
      </c>
      <c r="H28" t="s">
        <v>776</v>
      </c>
      <c r="I28" t="s">
        <v>777</v>
      </c>
    </row>
    <row r="29" spans="1:9" x14ac:dyDescent="0.3">
      <c r="A29" t="s">
        <v>29</v>
      </c>
      <c r="B29" t="s">
        <v>559</v>
      </c>
      <c r="C29" t="s">
        <v>527</v>
      </c>
      <c r="D29" t="s">
        <v>552</v>
      </c>
      <c r="E29" t="s">
        <v>518</v>
      </c>
      <c r="F29" t="s">
        <v>649</v>
      </c>
      <c r="G29" t="s">
        <v>559</v>
      </c>
      <c r="H29" t="s">
        <v>778</v>
      </c>
      <c r="I29" t="s">
        <v>779</v>
      </c>
    </row>
    <row r="30" spans="1:9" x14ac:dyDescent="0.3">
      <c r="A30" t="s">
        <v>30</v>
      </c>
      <c r="B30" t="s">
        <v>560</v>
      </c>
      <c r="C30" t="s">
        <v>522</v>
      </c>
      <c r="D30" t="s">
        <v>544</v>
      </c>
      <c r="E30" t="s">
        <v>512</v>
      </c>
      <c r="F30" t="s">
        <v>505</v>
      </c>
      <c r="G30" t="s">
        <v>560</v>
      </c>
      <c r="H30" t="s">
        <v>780</v>
      </c>
      <c r="I30" t="s">
        <v>781</v>
      </c>
    </row>
    <row r="31" spans="1:9" x14ac:dyDescent="0.3">
      <c r="A31" t="s">
        <v>31</v>
      </c>
      <c r="B31" t="s">
        <v>561</v>
      </c>
      <c r="C31" t="s">
        <v>527</v>
      </c>
      <c r="D31" t="s">
        <v>544</v>
      </c>
      <c r="E31" t="s">
        <v>512</v>
      </c>
      <c r="F31" t="s">
        <v>505</v>
      </c>
      <c r="G31" t="s">
        <v>561</v>
      </c>
      <c r="H31" t="s">
        <v>782</v>
      </c>
      <c r="I31" t="s">
        <v>783</v>
      </c>
    </row>
    <row r="32" spans="1:9" x14ac:dyDescent="0.3">
      <c r="A32" t="s">
        <v>32</v>
      </c>
      <c r="B32" t="s">
        <v>562</v>
      </c>
      <c r="C32" t="s">
        <v>527</v>
      </c>
      <c r="D32" t="s">
        <v>536</v>
      </c>
      <c r="E32" t="s">
        <v>512</v>
      </c>
      <c r="F32" t="s">
        <v>505</v>
      </c>
      <c r="G32" t="s">
        <v>562</v>
      </c>
      <c r="H32" t="s">
        <v>784</v>
      </c>
      <c r="I32" t="s">
        <v>785</v>
      </c>
    </row>
    <row r="33" spans="1:9" x14ac:dyDescent="0.3">
      <c r="A33" t="s">
        <v>33</v>
      </c>
      <c r="B33" t="s">
        <v>563</v>
      </c>
      <c r="C33" t="s">
        <v>527</v>
      </c>
      <c r="D33" t="s">
        <v>536</v>
      </c>
      <c r="E33" t="s">
        <v>512</v>
      </c>
      <c r="F33" t="s">
        <v>505</v>
      </c>
      <c r="G33" t="s">
        <v>563</v>
      </c>
      <c r="H33" t="s">
        <v>786</v>
      </c>
      <c r="I33" t="s">
        <v>787</v>
      </c>
    </row>
    <row r="34" spans="1:9" x14ac:dyDescent="0.3">
      <c r="A34" t="s">
        <v>34</v>
      </c>
      <c r="B34" t="s">
        <v>564</v>
      </c>
      <c r="C34" t="s">
        <v>527</v>
      </c>
      <c r="D34" t="s">
        <v>536</v>
      </c>
      <c r="E34" t="s">
        <v>512</v>
      </c>
      <c r="F34" t="s">
        <v>505</v>
      </c>
      <c r="G34" t="s">
        <v>564</v>
      </c>
      <c r="H34" t="s">
        <v>788</v>
      </c>
      <c r="I34" t="s">
        <v>789</v>
      </c>
    </row>
    <row r="35" spans="1:9" x14ac:dyDescent="0.3">
      <c r="A35" t="s">
        <v>35</v>
      </c>
      <c r="B35" t="s">
        <v>565</v>
      </c>
      <c r="C35" t="s">
        <v>527</v>
      </c>
      <c r="D35" t="s">
        <v>558</v>
      </c>
      <c r="E35" t="s">
        <v>512</v>
      </c>
      <c r="F35" t="s">
        <v>505</v>
      </c>
      <c r="G35" t="s">
        <v>565</v>
      </c>
      <c r="H35" t="s">
        <v>790</v>
      </c>
      <c r="I35" t="s">
        <v>791</v>
      </c>
    </row>
    <row r="36" spans="1:9" x14ac:dyDescent="0.3">
      <c r="A36" t="s">
        <v>36</v>
      </c>
      <c r="B36" t="s">
        <v>566</v>
      </c>
      <c r="C36" t="s">
        <v>522</v>
      </c>
      <c r="D36" t="s">
        <v>567</v>
      </c>
      <c r="E36" t="s">
        <v>512</v>
      </c>
      <c r="F36" t="s">
        <v>505</v>
      </c>
      <c r="G36" t="s">
        <v>566</v>
      </c>
      <c r="H36" t="s">
        <v>792</v>
      </c>
      <c r="I36" t="s">
        <v>793</v>
      </c>
    </row>
    <row r="37" spans="1:9" x14ac:dyDescent="0.3">
      <c r="A37" t="s">
        <v>37</v>
      </c>
      <c r="B37" t="s">
        <v>402</v>
      </c>
      <c r="C37" t="s">
        <v>527</v>
      </c>
      <c r="D37" t="s">
        <v>558</v>
      </c>
      <c r="E37" t="s">
        <v>512</v>
      </c>
      <c r="F37" t="s">
        <v>505</v>
      </c>
      <c r="G37" t="s">
        <v>402</v>
      </c>
      <c r="H37" t="s">
        <v>794</v>
      </c>
      <c r="I37" t="s">
        <v>795</v>
      </c>
    </row>
    <row r="38" spans="1:9" x14ac:dyDescent="0.3">
      <c r="A38" t="s">
        <v>38</v>
      </c>
      <c r="B38" t="s">
        <v>568</v>
      </c>
      <c r="C38" t="s">
        <v>527</v>
      </c>
      <c r="D38" t="s">
        <v>534</v>
      </c>
      <c r="E38" t="s">
        <v>512</v>
      </c>
      <c r="F38" t="s">
        <v>505</v>
      </c>
      <c r="G38" t="s">
        <v>568</v>
      </c>
      <c r="H38" t="s">
        <v>796</v>
      </c>
      <c r="I38" t="s">
        <v>797</v>
      </c>
    </row>
    <row r="39" spans="1:9" x14ac:dyDescent="0.3">
      <c r="A39" t="s">
        <v>39</v>
      </c>
      <c r="B39" t="s">
        <v>569</v>
      </c>
      <c r="C39" t="s">
        <v>522</v>
      </c>
      <c r="D39" t="s">
        <v>570</v>
      </c>
      <c r="E39" t="s">
        <v>512</v>
      </c>
      <c r="F39" t="s">
        <v>505</v>
      </c>
      <c r="G39" t="s">
        <v>569</v>
      </c>
      <c r="H39" t="s">
        <v>798</v>
      </c>
      <c r="I39" t="s">
        <v>799</v>
      </c>
    </row>
    <row r="40" spans="1:9" x14ac:dyDescent="0.3">
      <c r="A40" t="s">
        <v>40</v>
      </c>
      <c r="B40" t="s">
        <v>571</v>
      </c>
      <c r="C40" t="s">
        <v>527</v>
      </c>
      <c r="D40" t="s">
        <v>558</v>
      </c>
      <c r="E40" t="s">
        <v>512</v>
      </c>
      <c r="F40" t="s">
        <v>505</v>
      </c>
      <c r="G40" t="s">
        <v>571</v>
      </c>
      <c r="H40" t="s">
        <v>800</v>
      </c>
      <c r="I40" t="s">
        <v>801</v>
      </c>
    </row>
    <row r="41" spans="1:9" x14ac:dyDescent="0.3">
      <c r="A41" t="s">
        <v>41</v>
      </c>
      <c r="B41" t="s">
        <v>572</v>
      </c>
      <c r="C41" t="s">
        <v>527</v>
      </c>
      <c r="D41" t="s">
        <v>534</v>
      </c>
      <c r="E41" t="s">
        <v>512</v>
      </c>
      <c r="F41" t="s">
        <v>505</v>
      </c>
      <c r="G41" t="s">
        <v>572</v>
      </c>
      <c r="H41" t="s">
        <v>802</v>
      </c>
      <c r="I41" t="s">
        <v>803</v>
      </c>
    </row>
    <row r="42" spans="1:9" x14ac:dyDescent="0.3">
      <c r="A42" t="s">
        <v>42</v>
      </c>
      <c r="B42" t="s">
        <v>573</v>
      </c>
      <c r="C42" t="s">
        <v>522</v>
      </c>
      <c r="D42" t="s">
        <v>574</v>
      </c>
      <c r="E42" t="s">
        <v>512</v>
      </c>
      <c r="F42" t="s">
        <v>505</v>
      </c>
      <c r="G42" t="s">
        <v>573</v>
      </c>
      <c r="H42" t="s">
        <v>804</v>
      </c>
      <c r="I42" t="s">
        <v>805</v>
      </c>
    </row>
    <row r="43" spans="1:9" x14ac:dyDescent="0.3">
      <c r="A43" t="s">
        <v>43</v>
      </c>
      <c r="B43" t="s">
        <v>575</v>
      </c>
      <c r="C43" t="s">
        <v>522</v>
      </c>
      <c r="D43" t="s">
        <v>576</v>
      </c>
      <c r="E43" t="s">
        <v>512</v>
      </c>
      <c r="F43" t="s">
        <v>505</v>
      </c>
      <c r="G43" t="s">
        <v>575</v>
      </c>
      <c r="H43" t="s">
        <v>806</v>
      </c>
      <c r="I43" t="s">
        <v>807</v>
      </c>
    </row>
    <row r="44" spans="1:9" x14ac:dyDescent="0.3">
      <c r="A44" t="s">
        <v>44</v>
      </c>
      <c r="B44" t="s">
        <v>577</v>
      </c>
      <c r="C44" t="s">
        <v>527</v>
      </c>
      <c r="D44" t="s">
        <v>576</v>
      </c>
      <c r="E44" t="s">
        <v>512</v>
      </c>
      <c r="F44" t="s">
        <v>505</v>
      </c>
      <c r="G44" t="s">
        <v>577</v>
      </c>
      <c r="H44" t="s">
        <v>808</v>
      </c>
      <c r="I44" t="s">
        <v>809</v>
      </c>
    </row>
    <row r="45" spans="1:9" x14ac:dyDescent="0.3">
      <c r="A45" t="s">
        <v>45</v>
      </c>
      <c r="B45" t="s">
        <v>578</v>
      </c>
      <c r="C45" t="s">
        <v>527</v>
      </c>
      <c r="D45" t="s">
        <v>579</v>
      </c>
      <c r="E45" t="s">
        <v>512</v>
      </c>
      <c r="F45" t="s">
        <v>505</v>
      </c>
      <c r="G45" t="s">
        <v>578</v>
      </c>
      <c r="H45" t="s">
        <v>810</v>
      </c>
      <c r="I45" t="s">
        <v>811</v>
      </c>
    </row>
    <row r="46" spans="1:9" x14ac:dyDescent="0.3">
      <c r="A46" t="s">
        <v>46</v>
      </c>
      <c r="B46" t="s">
        <v>580</v>
      </c>
      <c r="C46" t="s">
        <v>522</v>
      </c>
      <c r="D46" t="s">
        <v>576</v>
      </c>
      <c r="E46" t="s">
        <v>512</v>
      </c>
      <c r="F46" t="s">
        <v>505</v>
      </c>
      <c r="G46" t="s">
        <v>580</v>
      </c>
      <c r="H46" t="s">
        <v>812</v>
      </c>
      <c r="I46" t="s">
        <v>813</v>
      </c>
    </row>
    <row r="47" spans="1:9" x14ac:dyDescent="0.3">
      <c r="A47" t="s">
        <v>47</v>
      </c>
      <c r="B47" t="s">
        <v>581</v>
      </c>
      <c r="C47" t="s">
        <v>522</v>
      </c>
      <c r="D47" t="s">
        <v>582</v>
      </c>
      <c r="E47" t="s">
        <v>512</v>
      </c>
      <c r="F47" t="s">
        <v>505</v>
      </c>
      <c r="G47" t="s">
        <v>581</v>
      </c>
      <c r="H47" t="s">
        <v>814</v>
      </c>
      <c r="I47" t="s">
        <v>815</v>
      </c>
    </row>
    <row r="48" spans="1:9" x14ac:dyDescent="0.3">
      <c r="A48" t="s">
        <v>48</v>
      </c>
      <c r="B48" t="s">
        <v>583</v>
      </c>
      <c r="C48" t="s">
        <v>522</v>
      </c>
      <c r="D48" t="s">
        <v>584</v>
      </c>
      <c r="E48" t="s">
        <v>512</v>
      </c>
      <c r="F48" t="s">
        <v>505</v>
      </c>
      <c r="G48" t="s">
        <v>583</v>
      </c>
      <c r="H48" t="s">
        <v>816</v>
      </c>
      <c r="I48" t="s">
        <v>817</v>
      </c>
    </row>
    <row r="49" spans="1:9" x14ac:dyDescent="0.3">
      <c r="A49" t="s">
        <v>49</v>
      </c>
      <c r="B49" t="s">
        <v>585</v>
      </c>
      <c r="C49" t="s">
        <v>522</v>
      </c>
      <c r="D49" t="s">
        <v>570</v>
      </c>
      <c r="E49" t="s">
        <v>512</v>
      </c>
      <c r="F49" t="s">
        <v>505</v>
      </c>
      <c r="G49" t="s">
        <v>585</v>
      </c>
      <c r="H49" t="s">
        <v>818</v>
      </c>
      <c r="I49" t="s">
        <v>819</v>
      </c>
    </row>
    <row r="50" spans="1:9" x14ac:dyDescent="0.3">
      <c r="A50" t="s">
        <v>50</v>
      </c>
      <c r="B50" t="s">
        <v>586</v>
      </c>
      <c r="C50" t="s">
        <v>587</v>
      </c>
      <c r="D50" t="s">
        <v>588</v>
      </c>
      <c r="E50" t="s">
        <v>512</v>
      </c>
      <c r="F50" t="s">
        <v>505</v>
      </c>
      <c r="G50" t="s">
        <v>554</v>
      </c>
      <c r="H50" t="s">
        <v>820</v>
      </c>
      <c r="I50" t="s">
        <v>821</v>
      </c>
    </row>
    <row r="51" spans="1:9" x14ac:dyDescent="0.3">
      <c r="A51" t="s">
        <v>51</v>
      </c>
      <c r="B51" t="s">
        <v>586</v>
      </c>
      <c r="C51" t="s">
        <v>522</v>
      </c>
      <c r="D51" t="s">
        <v>588</v>
      </c>
      <c r="E51" t="s">
        <v>512</v>
      </c>
      <c r="F51" t="s">
        <v>505</v>
      </c>
      <c r="G51" t="s">
        <v>554</v>
      </c>
      <c r="H51" t="s">
        <v>822</v>
      </c>
      <c r="I51" t="s">
        <v>823</v>
      </c>
    </row>
    <row r="52" spans="1:9" x14ac:dyDescent="0.3">
      <c r="A52" t="s">
        <v>52</v>
      </c>
      <c r="B52" t="s">
        <v>586</v>
      </c>
      <c r="C52" t="s">
        <v>522</v>
      </c>
      <c r="D52" t="s">
        <v>588</v>
      </c>
      <c r="E52" t="s">
        <v>512</v>
      </c>
      <c r="F52" t="s">
        <v>505</v>
      </c>
      <c r="G52" t="s">
        <v>554</v>
      </c>
      <c r="H52" t="s">
        <v>824</v>
      </c>
      <c r="I52" t="s">
        <v>825</v>
      </c>
    </row>
    <row r="53" spans="1:9" x14ac:dyDescent="0.3">
      <c r="A53" t="s">
        <v>53</v>
      </c>
      <c r="B53" t="s">
        <v>589</v>
      </c>
      <c r="C53" t="s">
        <v>522</v>
      </c>
      <c r="D53" t="s">
        <v>590</v>
      </c>
      <c r="E53" t="s">
        <v>512</v>
      </c>
      <c r="F53" t="s">
        <v>505</v>
      </c>
      <c r="G53" t="s">
        <v>589</v>
      </c>
      <c r="H53" t="s">
        <v>826</v>
      </c>
      <c r="I53" t="s">
        <v>827</v>
      </c>
    </row>
    <row r="54" spans="1:9" x14ac:dyDescent="0.3">
      <c r="A54" t="s">
        <v>54</v>
      </c>
      <c r="B54" t="s">
        <v>591</v>
      </c>
      <c r="C54" t="s">
        <v>522</v>
      </c>
      <c r="D54" t="s">
        <v>570</v>
      </c>
      <c r="E54" t="s">
        <v>512</v>
      </c>
      <c r="F54" t="s">
        <v>505</v>
      </c>
      <c r="G54" t="s">
        <v>591</v>
      </c>
      <c r="H54" t="s">
        <v>828</v>
      </c>
      <c r="I54" t="s">
        <v>829</v>
      </c>
    </row>
    <row r="55" spans="1:9" x14ac:dyDescent="0.3">
      <c r="A55" t="s">
        <v>55</v>
      </c>
      <c r="B55" t="s">
        <v>592</v>
      </c>
      <c r="C55" t="s">
        <v>527</v>
      </c>
      <c r="D55" t="s">
        <v>567</v>
      </c>
      <c r="E55" t="s">
        <v>512</v>
      </c>
      <c r="F55" t="s">
        <v>505</v>
      </c>
      <c r="G55" t="s">
        <v>592</v>
      </c>
      <c r="H55" t="s">
        <v>830</v>
      </c>
      <c r="I55" t="s">
        <v>831</v>
      </c>
    </row>
    <row r="56" spans="1:9" x14ac:dyDescent="0.3">
      <c r="A56" t="s">
        <v>56</v>
      </c>
      <c r="B56" t="s">
        <v>593</v>
      </c>
      <c r="C56" t="s">
        <v>522</v>
      </c>
      <c r="D56" t="s">
        <v>590</v>
      </c>
      <c r="E56" t="s">
        <v>512</v>
      </c>
      <c r="F56" t="s">
        <v>505</v>
      </c>
      <c r="G56" t="s">
        <v>593</v>
      </c>
      <c r="H56" t="s">
        <v>832</v>
      </c>
      <c r="I56" t="s">
        <v>833</v>
      </c>
    </row>
    <row r="57" spans="1:9" x14ac:dyDescent="0.3">
      <c r="A57" t="s">
        <v>57</v>
      </c>
      <c r="B57" t="s">
        <v>594</v>
      </c>
      <c r="C57" t="s">
        <v>522</v>
      </c>
      <c r="D57" t="s">
        <v>590</v>
      </c>
      <c r="E57" t="s">
        <v>512</v>
      </c>
      <c r="F57" t="s">
        <v>505</v>
      </c>
      <c r="G57" t="s">
        <v>594</v>
      </c>
      <c r="H57" t="s">
        <v>834</v>
      </c>
      <c r="I57" t="s">
        <v>835</v>
      </c>
    </row>
    <row r="58" spans="1:9" ht="16.8" x14ac:dyDescent="0.4">
      <c r="A58" s="16" t="s">
        <v>650</v>
      </c>
      <c r="B58" t="s">
        <v>212</v>
      </c>
      <c r="C58" t="s">
        <v>651</v>
      </c>
      <c r="D58" t="s">
        <v>652</v>
      </c>
      <c r="E58" t="s">
        <v>506</v>
      </c>
      <c r="F58" t="s">
        <v>648</v>
      </c>
      <c r="G58" t="s">
        <v>212</v>
      </c>
      <c r="H58" t="s">
        <v>836</v>
      </c>
      <c r="I58" t="s">
        <v>837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6C27-8495-48AF-9413-1890CADB2D9D}">
  <dimension ref="A1:A56"/>
  <sheetViews>
    <sheetView topLeftCell="A29" workbookViewId="0">
      <selection activeCell="A57" sqref="A57"/>
    </sheetView>
  </sheetViews>
  <sheetFormatPr defaultRowHeight="14.4" x14ac:dyDescent="0.3"/>
  <cols>
    <col min="1" max="1" width="11.88671875" customWidth="1"/>
  </cols>
  <sheetData>
    <row r="1" spans="1:1" x14ac:dyDescent="0.3">
      <c r="A1" t="s">
        <v>838</v>
      </c>
    </row>
    <row r="2" spans="1:1" x14ac:dyDescent="0.3">
      <c r="A2" t="s">
        <v>839</v>
      </c>
    </row>
    <row r="3" spans="1:1" x14ac:dyDescent="0.3">
      <c r="A3" t="s">
        <v>840</v>
      </c>
    </row>
    <row r="4" spans="1:1" x14ac:dyDescent="0.3">
      <c r="A4" t="s">
        <v>841</v>
      </c>
    </row>
    <row r="5" spans="1:1" x14ac:dyDescent="0.3">
      <c r="A5" t="s">
        <v>842</v>
      </c>
    </row>
    <row r="6" spans="1:1" x14ac:dyDescent="0.3">
      <c r="A6" t="s">
        <v>843</v>
      </c>
    </row>
    <row r="7" spans="1:1" x14ac:dyDescent="0.3">
      <c r="A7" t="s">
        <v>844</v>
      </c>
    </row>
    <row r="8" spans="1:1" x14ac:dyDescent="0.3">
      <c r="A8" t="s">
        <v>845</v>
      </c>
    </row>
    <row r="9" spans="1:1" x14ac:dyDescent="0.3">
      <c r="A9" t="s">
        <v>846</v>
      </c>
    </row>
    <row r="10" spans="1:1" x14ac:dyDescent="0.3">
      <c r="A10" t="s">
        <v>847</v>
      </c>
    </row>
    <row r="11" spans="1:1" x14ac:dyDescent="0.3">
      <c r="A11" t="s">
        <v>848</v>
      </c>
    </row>
    <row r="12" spans="1:1" x14ac:dyDescent="0.3">
      <c r="A12" t="s">
        <v>849</v>
      </c>
    </row>
    <row r="13" spans="1:1" x14ac:dyDescent="0.3">
      <c r="A13" t="s">
        <v>850</v>
      </c>
    </row>
    <row r="14" spans="1:1" x14ac:dyDescent="0.3">
      <c r="A14" t="s">
        <v>851</v>
      </c>
    </row>
    <row r="15" spans="1:1" x14ac:dyDescent="0.3">
      <c r="A15" t="s">
        <v>852</v>
      </c>
    </row>
    <row r="16" spans="1:1" x14ac:dyDescent="0.3">
      <c r="A16" t="s">
        <v>853</v>
      </c>
    </row>
    <row r="17" spans="1:1" x14ac:dyDescent="0.3">
      <c r="A17" t="s">
        <v>854</v>
      </c>
    </row>
    <row r="18" spans="1:1" x14ac:dyDescent="0.3">
      <c r="A18" t="s">
        <v>855</v>
      </c>
    </row>
    <row r="19" spans="1:1" x14ac:dyDescent="0.3">
      <c r="A19" t="s">
        <v>856</v>
      </c>
    </row>
    <row r="20" spans="1:1" x14ac:dyDescent="0.3">
      <c r="A20" t="s">
        <v>857</v>
      </c>
    </row>
    <row r="21" spans="1:1" x14ac:dyDescent="0.3">
      <c r="A21" t="s">
        <v>858</v>
      </c>
    </row>
    <row r="22" spans="1:1" x14ac:dyDescent="0.3">
      <c r="A22" t="s">
        <v>859</v>
      </c>
    </row>
    <row r="23" spans="1:1" x14ac:dyDescent="0.3">
      <c r="A23" t="s">
        <v>860</v>
      </c>
    </row>
    <row r="24" spans="1:1" x14ac:dyDescent="0.3">
      <c r="A24" t="s">
        <v>861</v>
      </c>
    </row>
    <row r="25" spans="1:1" x14ac:dyDescent="0.3">
      <c r="A25" t="s">
        <v>862</v>
      </c>
    </row>
    <row r="26" spans="1:1" x14ac:dyDescent="0.3">
      <c r="A26" t="s">
        <v>863</v>
      </c>
    </row>
    <row r="27" spans="1:1" x14ac:dyDescent="0.3">
      <c r="A27" t="s">
        <v>864</v>
      </c>
    </row>
    <row r="28" spans="1:1" x14ac:dyDescent="0.3">
      <c r="A28" t="s">
        <v>865</v>
      </c>
    </row>
    <row r="29" spans="1:1" x14ac:dyDescent="0.3">
      <c r="A29" t="s">
        <v>866</v>
      </c>
    </row>
    <row r="30" spans="1:1" x14ac:dyDescent="0.3">
      <c r="A30" t="s">
        <v>867</v>
      </c>
    </row>
    <row r="31" spans="1:1" x14ac:dyDescent="0.3">
      <c r="A31" t="s">
        <v>868</v>
      </c>
    </row>
    <row r="32" spans="1:1" x14ac:dyDescent="0.3">
      <c r="A32" t="s">
        <v>869</v>
      </c>
    </row>
    <row r="33" spans="1:1" x14ac:dyDescent="0.3">
      <c r="A33" t="s">
        <v>870</v>
      </c>
    </row>
    <row r="34" spans="1:1" x14ac:dyDescent="0.3">
      <c r="A34" t="s">
        <v>871</v>
      </c>
    </row>
    <row r="35" spans="1:1" x14ac:dyDescent="0.3">
      <c r="A35" t="s">
        <v>872</v>
      </c>
    </row>
    <row r="36" spans="1:1" x14ac:dyDescent="0.3">
      <c r="A36" t="s">
        <v>873</v>
      </c>
    </row>
    <row r="37" spans="1:1" x14ac:dyDescent="0.3">
      <c r="A37" t="s">
        <v>874</v>
      </c>
    </row>
    <row r="38" spans="1:1" x14ac:dyDescent="0.3">
      <c r="A38" t="s">
        <v>875</v>
      </c>
    </row>
    <row r="39" spans="1:1" x14ac:dyDescent="0.3">
      <c r="A39" t="s">
        <v>876</v>
      </c>
    </row>
    <row r="40" spans="1:1" x14ac:dyDescent="0.3">
      <c r="A40" t="s">
        <v>877</v>
      </c>
    </row>
    <row r="41" spans="1:1" x14ac:dyDescent="0.3">
      <c r="A41" t="s">
        <v>878</v>
      </c>
    </row>
    <row r="42" spans="1:1" x14ac:dyDescent="0.3">
      <c r="A42" t="s">
        <v>879</v>
      </c>
    </row>
    <row r="43" spans="1:1" x14ac:dyDescent="0.3">
      <c r="A43" t="s">
        <v>880</v>
      </c>
    </row>
    <row r="44" spans="1:1" x14ac:dyDescent="0.3">
      <c r="A44" t="s">
        <v>881</v>
      </c>
    </row>
    <row r="45" spans="1:1" x14ac:dyDescent="0.3">
      <c r="A45" t="s">
        <v>882</v>
      </c>
    </row>
    <row r="46" spans="1:1" x14ac:dyDescent="0.3">
      <c r="A46" t="s">
        <v>883</v>
      </c>
    </row>
    <row r="47" spans="1:1" x14ac:dyDescent="0.3">
      <c r="A47" t="s">
        <v>884</v>
      </c>
    </row>
    <row r="48" spans="1:1" x14ac:dyDescent="0.3">
      <c r="A48" t="s">
        <v>885</v>
      </c>
    </row>
    <row r="49" spans="1:1" x14ac:dyDescent="0.3">
      <c r="A49" t="s">
        <v>886</v>
      </c>
    </row>
    <row r="50" spans="1:1" x14ac:dyDescent="0.3">
      <c r="A50" t="s">
        <v>888</v>
      </c>
    </row>
    <row r="51" spans="1:1" x14ac:dyDescent="0.3">
      <c r="A51" t="s">
        <v>887</v>
      </c>
    </row>
    <row r="52" spans="1:1" x14ac:dyDescent="0.3">
      <c r="A52" t="s">
        <v>889</v>
      </c>
    </row>
    <row r="53" spans="1:1" x14ac:dyDescent="0.3">
      <c r="A53" t="s">
        <v>890</v>
      </c>
    </row>
    <row r="54" spans="1:1" x14ac:dyDescent="0.3">
      <c r="A54" t="s">
        <v>891</v>
      </c>
    </row>
    <row r="55" spans="1:1" x14ac:dyDescent="0.3">
      <c r="A55" t="s">
        <v>892</v>
      </c>
    </row>
    <row r="56" spans="1:1" x14ac:dyDescent="0.3">
      <c r="A56" t="s">
        <v>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D7A6-5C07-4132-80A6-C2867645BF7D}">
  <dimension ref="A1:J12"/>
  <sheetViews>
    <sheetView zoomScale="110" zoomScaleNormal="110" workbookViewId="0">
      <selection activeCell="I13" sqref="I13"/>
    </sheetView>
  </sheetViews>
  <sheetFormatPr defaultRowHeight="14.4" x14ac:dyDescent="0.3"/>
  <cols>
    <col min="1" max="1" width="17.33203125" customWidth="1"/>
    <col min="2" max="2" width="20.5546875" customWidth="1"/>
    <col min="3" max="3" width="10.5546875" customWidth="1"/>
    <col min="4" max="4" width="14.44140625" customWidth="1"/>
    <col min="5" max="5" width="15.33203125" customWidth="1"/>
    <col min="6" max="6" width="25.44140625" customWidth="1"/>
    <col min="7" max="7" width="25.44140625" style="7" customWidth="1"/>
    <col min="8" max="8" width="31.6640625" bestFit="1" customWidth="1"/>
    <col min="9" max="9" width="20.109375" customWidth="1"/>
    <col min="10" max="10" width="16.5546875" customWidth="1"/>
  </cols>
  <sheetData>
    <row r="1" spans="1:10" x14ac:dyDescent="0.3">
      <c r="A1" t="s">
        <v>0</v>
      </c>
      <c r="B1" t="s">
        <v>1</v>
      </c>
      <c r="C1" t="s">
        <v>595</v>
      </c>
      <c r="D1" t="s">
        <v>646</v>
      </c>
      <c r="E1" t="s">
        <v>510</v>
      </c>
      <c r="F1" t="s">
        <v>643</v>
      </c>
      <c r="G1" s="7" t="s">
        <v>596</v>
      </c>
      <c r="H1" t="s">
        <v>503</v>
      </c>
      <c r="I1" t="s">
        <v>645</v>
      </c>
      <c r="J1" t="s">
        <v>653</v>
      </c>
    </row>
    <row r="2" spans="1:10" x14ac:dyDescent="0.3">
      <c r="A2" t="s">
        <v>68</v>
      </c>
      <c r="B2" t="s">
        <v>283</v>
      </c>
      <c r="C2" t="s">
        <v>522</v>
      </c>
      <c r="D2" t="s">
        <v>597</v>
      </c>
      <c r="E2" t="s">
        <v>511</v>
      </c>
      <c r="F2" t="s">
        <v>283</v>
      </c>
      <c r="G2" s="7" t="s">
        <v>504</v>
      </c>
      <c r="H2" t="s">
        <v>654</v>
      </c>
      <c r="I2" t="s">
        <v>655</v>
      </c>
    </row>
    <row r="3" spans="1:10" x14ac:dyDescent="0.3">
      <c r="A3" t="s">
        <v>67</v>
      </c>
      <c r="B3" t="s">
        <v>598</v>
      </c>
      <c r="C3" t="s">
        <v>522</v>
      </c>
      <c r="D3" t="s">
        <v>597</v>
      </c>
      <c r="E3" t="s">
        <v>511</v>
      </c>
      <c r="F3" t="s">
        <v>598</v>
      </c>
      <c r="G3" s="7" t="s">
        <v>504</v>
      </c>
      <c r="H3" t="s">
        <v>656</v>
      </c>
      <c r="I3" t="s">
        <v>657</v>
      </c>
    </row>
    <row r="4" spans="1:10" x14ac:dyDescent="0.3">
      <c r="A4" t="s">
        <v>66</v>
      </c>
      <c r="B4" t="s">
        <v>371</v>
      </c>
      <c r="C4" t="s">
        <v>527</v>
      </c>
      <c r="D4" t="s">
        <v>597</v>
      </c>
      <c r="E4" t="s">
        <v>511</v>
      </c>
      <c r="F4" t="s">
        <v>371</v>
      </c>
      <c r="G4" s="7" t="s">
        <v>504</v>
      </c>
      <c r="H4" t="s">
        <v>658</v>
      </c>
      <c r="I4" t="s">
        <v>659</v>
      </c>
    </row>
    <row r="5" spans="1:10" s="17" customFormat="1" x14ac:dyDescent="0.3">
      <c r="A5" s="17" t="s">
        <v>65</v>
      </c>
      <c r="B5" s="17" t="s">
        <v>206</v>
      </c>
      <c r="C5" s="17" t="s">
        <v>522</v>
      </c>
      <c r="D5" s="17" t="s">
        <v>597</v>
      </c>
      <c r="E5" s="17" t="s">
        <v>511</v>
      </c>
      <c r="F5" s="17" t="s">
        <v>206</v>
      </c>
      <c r="G5" s="18" t="s">
        <v>504</v>
      </c>
      <c r="H5" s="17" t="s">
        <v>660</v>
      </c>
      <c r="I5" s="17" t="s">
        <v>661</v>
      </c>
    </row>
    <row r="6" spans="1:10" x14ac:dyDescent="0.3">
      <c r="A6" t="s">
        <v>64</v>
      </c>
      <c r="B6" t="s">
        <v>599</v>
      </c>
      <c r="C6" t="s">
        <v>522</v>
      </c>
      <c r="D6" t="s">
        <v>597</v>
      </c>
      <c r="E6" t="s">
        <v>511</v>
      </c>
      <c r="F6" t="s">
        <v>599</v>
      </c>
      <c r="G6" s="7" t="s">
        <v>504</v>
      </c>
      <c r="H6" t="s">
        <v>662</v>
      </c>
      <c r="I6" t="s">
        <v>663</v>
      </c>
    </row>
    <row r="7" spans="1:10" x14ac:dyDescent="0.3">
      <c r="A7" t="s">
        <v>63</v>
      </c>
      <c r="B7" t="s">
        <v>600</v>
      </c>
      <c r="C7" t="s">
        <v>527</v>
      </c>
      <c r="D7" t="s">
        <v>597</v>
      </c>
      <c r="E7" t="s">
        <v>511</v>
      </c>
      <c r="F7" t="s">
        <v>600</v>
      </c>
      <c r="G7" s="7" t="s">
        <v>504</v>
      </c>
      <c r="H7" t="s">
        <v>664</v>
      </c>
      <c r="I7" t="s">
        <v>665</v>
      </c>
    </row>
    <row r="8" spans="1:10" x14ac:dyDescent="0.3">
      <c r="A8" t="s">
        <v>62</v>
      </c>
      <c r="B8" t="s">
        <v>601</v>
      </c>
      <c r="C8" t="s">
        <v>522</v>
      </c>
      <c r="D8" t="s">
        <v>597</v>
      </c>
      <c r="E8" t="s">
        <v>511</v>
      </c>
      <c r="F8" s="13" t="s">
        <v>495</v>
      </c>
      <c r="G8" s="7" t="s">
        <v>504</v>
      </c>
      <c r="H8" t="s">
        <v>666</v>
      </c>
      <c r="I8" t="s">
        <v>667</v>
      </c>
    </row>
    <row r="9" spans="1:10" x14ac:dyDescent="0.3">
      <c r="A9" t="s">
        <v>61</v>
      </c>
      <c r="B9" t="s">
        <v>602</v>
      </c>
      <c r="C9" t="s">
        <v>527</v>
      </c>
      <c r="D9" t="s">
        <v>597</v>
      </c>
      <c r="E9" t="s">
        <v>511</v>
      </c>
      <c r="F9" s="13" t="s">
        <v>495</v>
      </c>
      <c r="G9" s="7" t="s">
        <v>504</v>
      </c>
      <c r="H9" t="s">
        <v>668</v>
      </c>
      <c r="I9" t="s">
        <v>669</v>
      </c>
    </row>
    <row r="10" spans="1:10" x14ac:dyDescent="0.3">
      <c r="A10" t="s">
        <v>60</v>
      </c>
      <c r="B10" t="s">
        <v>603</v>
      </c>
      <c r="C10" t="s">
        <v>522</v>
      </c>
      <c r="D10" t="s">
        <v>597</v>
      </c>
      <c r="E10" t="s">
        <v>511</v>
      </c>
      <c r="F10" s="13" t="s">
        <v>495</v>
      </c>
      <c r="G10" s="7" t="s">
        <v>504</v>
      </c>
      <c r="H10" t="s">
        <v>670</v>
      </c>
      <c r="I10" t="s">
        <v>671</v>
      </c>
    </row>
    <row r="11" spans="1:10" x14ac:dyDescent="0.3">
      <c r="A11" t="s">
        <v>59</v>
      </c>
      <c r="B11" t="s">
        <v>604</v>
      </c>
      <c r="C11" t="s">
        <v>522</v>
      </c>
      <c r="D11" t="s">
        <v>597</v>
      </c>
      <c r="E11" t="s">
        <v>511</v>
      </c>
      <c r="F11" s="13" t="s">
        <v>495</v>
      </c>
      <c r="G11" s="7" t="s">
        <v>504</v>
      </c>
      <c r="H11" t="s">
        <v>672</v>
      </c>
      <c r="I11" t="s">
        <v>673</v>
      </c>
    </row>
    <row r="12" spans="1:10" x14ac:dyDescent="0.3">
      <c r="A12" t="s">
        <v>58</v>
      </c>
      <c r="B12" t="s">
        <v>605</v>
      </c>
      <c r="C12" t="s">
        <v>522</v>
      </c>
      <c r="D12" t="s">
        <v>597</v>
      </c>
      <c r="E12" t="s">
        <v>511</v>
      </c>
      <c r="F12" s="13" t="s">
        <v>495</v>
      </c>
      <c r="G12" s="7" t="s">
        <v>504</v>
      </c>
      <c r="H12" t="s">
        <v>674</v>
      </c>
      <c r="I12" t="s">
        <v>675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3E0D-90F9-4CE7-95DF-1FBF9CADD97A}">
  <dimension ref="A1:J25"/>
  <sheetViews>
    <sheetView topLeftCell="B7" zoomScale="124" zoomScaleNormal="124" workbookViewId="0">
      <selection activeCell="I29" sqref="I29"/>
    </sheetView>
  </sheetViews>
  <sheetFormatPr defaultRowHeight="14.4" x14ac:dyDescent="0.3"/>
  <cols>
    <col min="1" max="1" width="17.88671875" bestFit="1" customWidth="1"/>
    <col min="2" max="2" width="22.5546875" customWidth="1"/>
    <col min="3" max="3" width="21.44140625" customWidth="1"/>
    <col min="4" max="4" width="30.109375" customWidth="1"/>
    <col min="5" max="5" width="12.33203125" customWidth="1"/>
    <col min="6" max="6" width="13.44140625" customWidth="1"/>
    <col min="7" max="7" width="16.6640625" customWidth="1"/>
    <col min="8" max="8" width="16.44140625" customWidth="1"/>
    <col min="9" max="9" width="31.5546875" customWidth="1"/>
    <col min="10" max="10" width="14.44140625" customWidth="1"/>
  </cols>
  <sheetData>
    <row r="1" spans="1:10" x14ac:dyDescent="0.3">
      <c r="A1" s="1" t="s">
        <v>0</v>
      </c>
      <c r="B1" t="s">
        <v>1</v>
      </c>
      <c r="C1" t="s">
        <v>595</v>
      </c>
      <c r="D1" t="s">
        <v>646</v>
      </c>
      <c r="E1" t="s">
        <v>510</v>
      </c>
      <c r="F1" t="s">
        <v>596</v>
      </c>
      <c r="G1" t="s">
        <v>647</v>
      </c>
      <c r="H1" t="s">
        <v>503</v>
      </c>
      <c r="I1" t="s">
        <v>645</v>
      </c>
      <c r="J1" t="s">
        <v>653</v>
      </c>
    </row>
    <row r="2" spans="1:10" x14ac:dyDescent="0.3">
      <c r="A2" t="s">
        <v>92</v>
      </c>
      <c r="B2" t="s">
        <v>606</v>
      </c>
      <c r="C2" t="s">
        <v>522</v>
      </c>
      <c r="D2" t="s">
        <v>597</v>
      </c>
      <c r="E2" t="s">
        <v>511</v>
      </c>
      <c r="F2" t="s">
        <v>504</v>
      </c>
      <c r="G2" s="13" t="s">
        <v>495</v>
      </c>
      <c r="H2" t="s">
        <v>676</v>
      </c>
      <c r="I2" t="s">
        <v>677</v>
      </c>
    </row>
    <row r="3" spans="1:10" x14ac:dyDescent="0.3">
      <c r="A3" t="s">
        <v>91</v>
      </c>
      <c r="B3" t="s">
        <v>607</v>
      </c>
      <c r="C3" t="s">
        <v>527</v>
      </c>
      <c r="D3" t="s">
        <v>597</v>
      </c>
      <c r="E3" t="s">
        <v>511</v>
      </c>
      <c r="F3" t="s">
        <v>504</v>
      </c>
      <c r="G3" s="13" t="s">
        <v>495</v>
      </c>
      <c r="H3" t="s">
        <v>678</v>
      </c>
      <c r="I3" t="s">
        <v>679</v>
      </c>
    </row>
    <row r="4" spans="1:10" x14ac:dyDescent="0.3">
      <c r="A4" t="s">
        <v>90</v>
      </c>
      <c r="B4" t="s">
        <v>608</v>
      </c>
      <c r="C4" t="s">
        <v>522</v>
      </c>
      <c r="D4" t="s">
        <v>597</v>
      </c>
      <c r="E4" t="s">
        <v>511</v>
      </c>
      <c r="F4" t="s">
        <v>504</v>
      </c>
      <c r="G4" s="13" t="s">
        <v>495</v>
      </c>
      <c r="H4" t="s">
        <v>680</v>
      </c>
      <c r="I4" t="s">
        <v>681</v>
      </c>
    </row>
    <row r="5" spans="1:10" x14ac:dyDescent="0.3">
      <c r="A5" t="s">
        <v>89</v>
      </c>
      <c r="B5" t="s">
        <v>609</v>
      </c>
      <c r="C5" t="s">
        <v>522</v>
      </c>
      <c r="D5" t="s">
        <v>597</v>
      </c>
      <c r="E5" t="s">
        <v>511</v>
      </c>
      <c r="F5" t="s">
        <v>504</v>
      </c>
      <c r="G5" s="13" t="s">
        <v>495</v>
      </c>
      <c r="H5" t="s">
        <v>682</v>
      </c>
      <c r="I5" t="s">
        <v>683</v>
      </c>
    </row>
    <row r="6" spans="1:10" x14ac:dyDescent="0.3">
      <c r="A6" t="s">
        <v>88</v>
      </c>
      <c r="B6" t="s">
        <v>610</v>
      </c>
      <c r="C6" t="s">
        <v>522</v>
      </c>
      <c r="D6" t="s">
        <v>597</v>
      </c>
      <c r="E6" t="s">
        <v>511</v>
      </c>
      <c r="F6" t="s">
        <v>504</v>
      </c>
      <c r="G6" s="13" t="s">
        <v>495</v>
      </c>
      <c r="H6" t="s">
        <v>684</v>
      </c>
      <c r="I6" t="s">
        <v>685</v>
      </c>
    </row>
    <row r="7" spans="1:10" x14ac:dyDescent="0.3">
      <c r="A7" t="s">
        <v>87</v>
      </c>
      <c r="B7" t="s">
        <v>611</v>
      </c>
      <c r="C7" t="s">
        <v>522</v>
      </c>
      <c r="D7" t="s">
        <v>612</v>
      </c>
      <c r="E7" t="s">
        <v>511</v>
      </c>
      <c r="F7" t="s">
        <v>504</v>
      </c>
      <c r="G7" s="13" t="s">
        <v>495</v>
      </c>
      <c r="H7" t="s">
        <v>686</v>
      </c>
      <c r="I7" t="s">
        <v>687</v>
      </c>
    </row>
    <row r="8" spans="1:10" x14ac:dyDescent="0.3">
      <c r="A8" t="s">
        <v>86</v>
      </c>
      <c r="B8" t="s">
        <v>613</v>
      </c>
      <c r="C8" t="s">
        <v>522</v>
      </c>
      <c r="D8" t="s">
        <v>614</v>
      </c>
      <c r="E8" t="s">
        <v>511</v>
      </c>
      <c r="F8" t="s">
        <v>504</v>
      </c>
      <c r="G8" s="13" t="s">
        <v>495</v>
      </c>
      <c r="H8" t="s">
        <v>688</v>
      </c>
      <c r="I8" t="s">
        <v>689</v>
      </c>
    </row>
    <row r="9" spans="1:10" x14ac:dyDescent="0.3">
      <c r="A9" s="17" t="s">
        <v>85</v>
      </c>
      <c r="B9" s="17" t="s">
        <v>615</v>
      </c>
      <c r="C9" s="17" t="s">
        <v>527</v>
      </c>
      <c r="D9" s="17" t="s">
        <v>616</v>
      </c>
      <c r="E9" s="17" t="s">
        <v>511</v>
      </c>
      <c r="F9" s="17" t="s">
        <v>504</v>
      </c>
      <c r="G9" s="19" t="s">
        <v>495</v>
      </c>
      <c r="H9" s="17" t="s">
        <v>690</v>
      </c>
      <c r="I9" s="17" t="s">
        <v>691</v>
      </c>
    </row>
    <row r="10" spans="1:10" x14ac:dyDescent="0.3">
      <c r="A10" s="17" t="s">
        <v>84</v>
      </c>
      <c r="B10" s="17" t="s">
        <v>617</v>
      </c>
      <c r="C10" s="17" t="s">
        <v>527</v>
      </c>
      <c r="D10" s="17" t="s">
        <v>536</v>
      </c>
      <c r="E10" s="17" t="s">
        <v>511</v>
      </c>
      <c r="F10" s="17" t="s">
        <v>504</v>
      </c>
      <c r="G10" s="19" t="s">
        <v>495</v>
      </c>
      <c r="H10" s="17" t="s">
        <v>692</v>
      </c>
      <c r="I10" s="17" t="s">
        <v>693</v>
      </c>
    </row>
    <row r="11" spans="1:10" x14ac:dyDescent="0.3">
      <c r="A11" t="s">
        <v>83</v>
      </c>
      <c r="B11" t="s">
        <v>618</v>
      </c>
      <c r="C11" t="s">
        <v>522</v>
      </c>
      <c r="D11" t="s">
        <v>620</v>
      </c>
      <c r="E11" t="s">
        <v>511</v>
      </c>
      <c r="F11" t="s">
        <v>504</v>
      </c>
      <c r="G11" t="s">
        <v>619</v>
      </c>
      <c r="H11" t="s">
        <v>694</v>
      </c>
      <c r="I11" t="s">
        <v>695</v>
      </c>
    </row>
    <row r="12" spans="1:10" x14ac:dyDescent="0.3">
      <c r="A12" t="s">
        <v>82</v>
      </c>
      <c r="B12" t="s">
        <v>621</v>
      </c>
      <c r="C12" t="s">
        <v>527</v>
      </c>
      <c r="D12" t="s">
        <v>622</v>
      </c>
      <c r="E12" t="s">
        <v>511</v>
      </c>
      <c r="F12" t="s">
        <v>504</v>
      </c>
      <c r="G12" s="13" t="s">
        <v>495</v>
      </c>
      <c r="H12" t="s">
        <v>696</v>
      </c>
      <c r="I12" t="s">
        <v>697</v>
      </c>
    </row>
    <row r="13" spans="1:10" x14ac:dyDescent="0.3">
      <c r="A13" t="s">
        <v>81</v>
      </c>
      <c r="B13" t="s">
        <v>623</v>
      </c>
      <c r="C13" t="s">
        <v>527</v>
      </c>
      <c r="D13" t="s">
        <v>622</v>
      </c>
      <c r="E13" t="s">
        <v>511</v>
      </c>
      <c r="F13" t="s">
        <v>504</v>
      </c>
      <c r="G13" t="s">
        <v>624</v>
      </c>
      <c r="H13" t="s">
        <v>698</v>
      </c>
      <c r="I13" t="s">
        <v>699</v>
      </c>
    </row>
    <row r="14" spans="1:10" x14ac:dyDescent="0.3">
      <c r="A14" t="s">
        <v>80</v>
      </c>
      <c r="B14" t="s">
        <v>625</v>
      </c>
      <c r="C14" t="s">
        <v>527</v>
      </c>
      <c r="D14" t="s">
        <v>622</v>
      </c>
      <c r="E14" t="s">
        <v>511</v>
      </c>
      <c r="F14" t="s">
        <v>504</v>
      </c>
      <c r="G14" s="13" t="s">
        <v>495</v>
      </c>
      <c r="H14" t="s">
        <v>700</v>
      </c>
      <c r="I14" t="s">
        <v>701</v>
      </c>
    </row>
    <row r="15" spans="1:10" x14ac:dyDescent="0.3">
      <c r="A15" t="s">
        <v>79</v>
      </c>
      <c r="B15" t="s">
        <v>626</v>
      </c>
      <c r="C15" t="s">
        <v>527</v>
      </c>
      <c r="D15" t="s">
        <v>622</v>
      </c>
      <c r="E15" t="s">
        <v>511</v>
      </c>
      <c r="F15" t="s">
        <v>504</v>
      </c>
      <c r="G15" s="13" t="s">
        <v>495</v>
      </c>
      <c r="H15" t="s">
        <v>702</v>
      </c>
      <c r="I15" t="s">
        <v>703</v>
      </c>
    </row>
    <row r="16" spans="1:10" x14ac:dyDescent="0.3">
      <c r="A16" t="s">
        <v>78</v>
      </c>
      <c r="B16" t="s">
        <v>627</v>
      </c>
      <c r="C16" t="s">
        <v>527</v>
      </c>
      <c r="D16" t="s">
        <v>622</v>
      </c>
      <c r="E16" t="s">
        <v>511</v>
      </c>
      <c r="F16" t="s">
        <v>504</v>
      </c>
      <c r="G16" s="13" t="s">
        <v>495</v>
      </c>
      <c r="H16" t="s">
        <v>704</v>
      </c>
      <c r="I16" t="s">
        <v>705</v>
      </c>
    </row>
    <row r="17" spans="1:9" x14ac:dyDescent="0.3">
      <c r="A17" t="s">
        <v>77</v>
      </c>
      <c r="B17" t="s">
        <v>628</v>
      </c>
      <c r="C17" t="s">
        <v>522</v>
      </c>
      <c r="D17" t="s">
        <v>629</v>
      </c>
      <c r="E17" t="s">
        <v>511</v>
      </c>
      <c r="F17" t="s">
        <v>504</v>
      </c>
      <c r="G17" s="13" t="s">
        <v>495</v>
      </c>
      <c r="H17" t="s">
        <v>706</v>
      </c>
      <c r="I17" t="s">
        <v>707</v>
      </c>
    </row>
    <row r="18" spans="1:9" x14ac:dyDescent="0.3">
      <c r="A18" t="s">
        <v>76</v>
      </c>
      <c r="B18" t="s">
        <v>630</v>
      </c>
      <c r="C18" t="s">
        <v>522</v>
      </c>
      <c r="D18" t="s">
        <v>612</v>
      </c>
      <c r="E18" t="s">
        <v>511</v>
      </c>
      <c r="F18" t="s">
        <v>504</v>
      </c>
      <c r="G18" t="s">
        <v>631</v>
      </c>
      <c r="H18" t="s">
        <v>708</v>
      </c>
      <c r="I18" t="s">
        <v>709</v>
      </c>
    </row>
    <row r="19" spans="1:9" x14ac:dyDescent="0.3">
      <c r="A19" t="s">
        <v>75</v>
      </c>
      <c r="B19" t="s">
        <v>632</v>
      </c>
      <c r="C19" t="s">
        <v>522</v>
      </c>
      <c r="D19" t="s">
        <v>633</v>
      </c>
      <c r="E19" t="s">
        <v>512</v>
      </c>
      <c r="F19" t="s">
        <v>505</v>
      </c>
      <c r="G19" s="13" t="s">
        <v>495</v>
      </c>
      <c r="H19" t="s">
        <v>710</v>
      </c>
      <c r="I19" t="s">
        <v>711</v>
      </c>
    </row>
    <row r="20" spans="1:9" x14ac:dyDescent="0.3">
      <c r="A20" t="s">
        <v>74</v>
      </c>
      <c r="B20" t="s">
        <v>634</v>
      </c>
      <c r="C20" t="s">
        <v>527</v>
      </c>
      <c r="D20" t="s">
        <v>635</v>
      </c>
      <c r="E20" t="s">
        <v>512</v>
      </c>
      <c r="F20" t="s">
        <v>505</v>
      </c>
      <c r="G20" s="13" t="s">
        <v>495</v>
      </c>
      <c r="H20" t="s">
        <v>712</v>
      </c>
      <c r="I20" t="s">
        <v>713</v>
      </c>
    </row>
    <row r="21" spans="1:9" x14ac:dyDescent="0.3">
      <c r="A21" t="s">
        <v>73</v>
      </c>
      <c r="B21" t="s">
        <v>636</v>
      </c>
      <c r="C21" t="s">
        <v>527</v>
      </c>
      <c r="D21" t="s">
        <v>616</v>
      </c>
      <c r="E21" t="s">
        <v>512</v>
      </c>
      <c r="F21" t="s">
        <v>505</v>
      </c>
      <c r="G21" s="13" t="s">
        <v>495</v>
      </c>
      <c r="H21" t="s">
        <v>714</v>
      </c>
      <c r="I21" t="s">
        <v>715</v>
      </c>
    </row>
    <row r="22" spans="1:9" x14ac:dyDescent="0.3">
      <c r="A22" t="s">
        <v>72</v>
      </c>
      <c r="B22" t="s">
        <v>578</v>
      </c>
      <c r="C22" t="s">
        <v>527</v>
      </c>
      <c r="D22" t="s">
        <v>616</v>
      </c>
      <c r="E22" t="s">
        <v>511</v>
      </c>
      <c r="F22" t="s">
        <v>504</v>
      </c>
      <c r="G22" s="13" t="s">
        <v>495</v>
      </c>
      <c r="H22" t="s">
        <v>716</v>
      </c>
      <c r="I22" t="s">
        <v>717</v>
      </c>
    </row>
    <row r="23" spans="1:9" x14ac:dyDescent="0.3">
      <c r="A23" t="s">
        <v>71</v>
      </c>
      <c r="B23" t="s">
        <v>637</v>
      </c>
      <c r="C23" t="s">
        <v>522</v>
      </c>
      <c r="D23" t="s">
        <v>629</v>
      </c>
      <c r="E23" t="s">
        <v>511</v>
      </c>
      <c r="F23" t="s">
        <v>504</v>
      </c>
      <c r="G23" s="13" t="s">
        <v>495</v>
      </c>
      <c r="H23" t="s">
        <v>718</v>
      </c>
      <c r="I23" t="s">
        <v>719</v>
      </c>
    </row>
    <row r="24" spans="1:9" x14ac:dyDescent="0.3">
      <c r="A24" t="s">
        <v>70</v>
      </c>
      <c r="B24" t="s">
        <v>638</v>
      </c>
      <c r="C24" t="s">
        <v>522</v>
      </c>
      <c r="D24" t="s">
        <v>620</v>
      </c>
      <c r="E24" t="s">
        <v>511</v>
      </c>
      <c r="F24" t="s">
        <v>504</v>
      </c>
      <c r="G24" s="13" t="s">
        <v>495</v>
      </c>
      <c r="H24" t="s">
        <v>720</v>
      </c>
      <c r="I24" t="s">
        <v>721</v>
      </c>
    </row>
    <row r="25" spans="1:9" x14ac:dyDescent="0.3">
      <c r="A25" t="s">
        <v>69</v>
      </c>
      <c r="B25" t="s">
        <v>639</v>
      </c>
      <c r="C25" t="s">
        <v>641</v>
      </c>
      <c r="D25" t="s">
        <v>642</v>
      </c>
      <c r="E25" t="s">
        <v>511</v>
      </c>
      <c r="F25" t="s">
        <v>504</v>
      </c>
      <c r="G25" t="s">
        <v>640</v>
      </c>
      <c r="H25" t="s">
        <v>722</v>
      </c>
      <c r="I25" t="s">
        <v>723</v>
      </c>
    </row>
  </sheetData>
  <phoneticPr fontId="2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BF5D-6867-4113-AF55-EA20105DB255}">
  <dimension ref="A1:J156"/>
  <sheetViews>
    <sheetView zoomScaleNormal="100" workbookViewId="0">
      <pane ySplit="1" topLeftCell="A2" activePane="bottomLeft" state="frozen"/>
      <selection pane="bottomLeft" activeCell="F12" sqref="F12:G12"/>
    </sheetView>
  </sheetViews>
  <sheetFormatPr defaultColWidth="9.109375" defaultRowHeight="14.4" x14ac:dyDescent="0.3"/>
  <cols>
    <col min="1" max="1" width="24" style="3" customWidth="1"/>
    <col min="2" max="2" width="31.88671875" style="3" customWidth="1"/>
    <col min="3" max="3" width="30.6640625" style="3" customWidth="1"/>
    <col min="4" max="4" width="14" style="2" customWidth="1"/>
    <col min="5" max="5" width="24.33203125" style="3" customWidth="1"/>
    <col min="6" max="6" width="22.109375" style="2" customWidth="1"/>
    <col min="7" max="7" width="22.88671875" style="2" customWidth="1"/>
    <col min="8" max="8" width="9.109375" style="2"/>
    <col min="9" max="9" width="29" style="3" customWidth="1"/>
    <col min="10" max="10" width="17.6640625" style="3" customWidth="1"/>
    <col min="11" max="16384" width="9.109375" style="2"/>
  </cols>
  <sheetData>
    <row r="1" spans="1:10" s="5" customFormat="1" x14ac:dyDescent="0.3">
      <c r="A1" s="6" t="s">
        <v>0</v>
      </c>
      <c r="B1" s="6" t="s">
        <v>502</v>
      </c>
      <c r="C1" s="6" t="s">
        <v>501</v>
      </c>
      <c r="D1" s="6" t="s">
        <v>500</v>
      </c>
      <c r="E1" s="6" t="s">
        <v>499</v>
      </c>
      <c r="F1" s="6" t="s">
        <v>498</v>
      </c>
      <c r="G1" s="6" t="s">
        <v>497</v>
      </c>
    </row>
    <row r="2" spans="1:10" x14ac:dyDescent="0.3">
      <c r="A2" s="4" t="s">
        <v>123</v>
      </c>
      <c r="B2" s="4" t="s">
        <v>496</v>
      </c>
      <c r="C2" s="4" t="s">
        <v>435</v>
      </c>
      <c r="D2" s="4" t="b">
        <v>1</v>
      </c>
      <c r="E2" s="4" t="s">
        <v>187</v>
      </c>
      <c r="F2" s="4" t="s">
        <v>94</v>
      </c>
      <c r="G2" s="4" t="s">
        <v>93</v>
      </c>
      <c r="I2" s="2"/>
      <c r="J2" s="2"/>
    </row>
    <row r="3" spans="1:10" x14ac:dyDescent="0.3">
      <c r="A3" s="4" t="s">
        <v>495</v>
      </c>
      <c r="B3" s="4" t="s">
        <v>494</v>
      </c>
      <c r="C3" s="4" t="s">
        <v>493</v>
      </c>
      <c r="D3" s="4" t="b">
        <v>1</v>
      </c>
      <c r="E3" s="4" t="s">
        <v>212</v>
      </c>
      <c r="F3" s="4" t="s">
        <v>94</v>
      </c>
      <c r="G3" s="4" t="s">
        <v>93</v>
      </c>
      <c r="I3" s="2"/>
      <c r="J3" s="2"/>
    </row>
    <row r="4" spans="1:10" x14ac:dyDescent="0.3">
      <c r="A4" s="4" t="s">
        <v>492</v>
      </c>
      <c r="B4" s="4" t="s">
        <v>491</v>
      </c>
      <c r="C4" s="4" t="s">
        <v>153</v>
      </c>
      <c r="D4" s="4" t="b">
        <v>1</v>
      </c>
      <c r="E4" s="4" t="s">
        <v>152</v>
      </c>
      <c r="F4" s="4" t="s">
        <v>94</v>
      </c>
      <c r="G4" s="4" t="s">
        <v>93</v>
      </c>
      <c r="I4" s="2"/>
      <c r="J4" s="2"/>
    </row>
    <row r="5" spans="1:10" x14ac:dyDescent="0.3">
      <c r="A5" s="4" t="s">
        <v>490</v>
      </c>
      <c r="B5" s="4" t="s">
        <v>489</v>
      </c>
      <c r="C5" s="4" t="s">
        <v>266</v>
      </c>
      <c r="D5" s="4" t="b">
        <v>1</v>
      </c>
      <c r="E5" s="4" t="s">
        <v>488</v>
      </c>
      <c r="F5" s="4" t="s">
        <v>94</v>
      </c>
      <c r="G5" s="4" t="s">
        <v>93</v>
      </c>
      <c r="I5" s="2"/>
      <c r="J5" s="2"/>
    </row>
    <row r="6" spans="1:10" x14ac:dyDescent="0.3">
      <c r="A6" s="4" t="s">
        <v>487</v>
      </c>
      <c r="B6" s="4" t="s">
        <v>486</v>
      </c>
      <c r="C6" s="4" t="s">
        <v>116</v>
      </c>
      <c r="D6" s="4" t="b">
        <v>1</v>
      </c>
      <c r="E6" s="4" t="s">
        <v>115</v>
      </c>
      <c r="F6" s="4" t="s">
        <v>94</v>
      </c>
      <c r="G6" s="4" t="s">
        <v>93</v>
      </c>
      <c r="I6" s="2"/>
      <c r="J6" s="2"/>
    </row>
    <row r="7" spans="1:10" x14ac:dyDescent="0.3">
      <c r="A7" s="4" t="s">
        <v>485</v>
      </c>
      <c r="B7" s="4" t="s">
        <v>484</v>
      </c>
      <c r="C7" s="4" t="s">
        <v>397</v>
      </c>
      <c r="D7" s="4" t="b">
        <v>1</v>
      </c>
      <c r="E7" s="4" t="s">
        <v>196</v>
      </c>
      <c r="F7" s="4" t="s">
        <v>94</v>
      </c>
      <c r="G7" s="4" t="s">
        <v>93</v>
      </c>
      <c r="I7" s="2"/>
      <c r="J7" s="2"/>
    </row>
    <row r="8" spans="1:10" x14ac:dyDescent="0.3">
      <c r="A8" s="4" t="s">
        <v>483</v>
      </c>
      <c r="B8" s="4" t="s">
        <v>482</v>
      </c>
      <c r="C8" s="4" t="s">
        <v>153</v>
      </c>
      <c r="D8" s="4" t="b">
        <v>1</v>
      </c>
      <c r="E8" s="4" t="s">
        <v>152</v>
      </c>
      <c r="F8" s="4" t="s">
        <v>94</v>
      </c>
      <c r="G8" s="4" t="s">
        <v>93</v>
      </c>
      <c r="I8" s="2"/>
      <c r="J8" s="2"/>
    </row>
    <row r="9" spans="1:10" x14ac:dyDescent="0.3">
      <c r="A9" s="4" t="s">
        <v>481</v>
      </c>
      <c r="B9" s="4" t="s">
        <v>480</v>
      </c>
      <c r="C9" s="4" t="s">
        <v>479</v>
      </c>
      <c r="D9" s="4" t="b">
        <v>1</v>
      </c>
      <c r="E9" s="4" t="s">
        <v>99</v>
      </c>
      <c r="F9" s="4" t="s">
        <v>94</v>
      </c>
      <c r="G9" s="4" t="s">
        <v>93</v>
      </c>
      <c r="I9" s="2"/>
      <c r="J9" s="2"/>
    </row>
    <row r="10" spans="1:10" x14ac:dyDescent="0.3">
      <c r="A10" s="4" t="s">
        <v>478</v>
      </c>
      <c r="B10" s="4" t="s">
        <v>477</v>
      </c>
      <c r="C10" s="4" t="s">
        <v>476</v>
      </c>
      <c r="D10" s="4" t="b">
        <v>1</v>
      </c>
      <c r="E10" s="4" t="s">
        <v>424</v>
      </c>
      <c r="F10" s="4" t="s">
        <v>94</v>
      </c>
      <c r="G10" s="4" t="s">
        <v>93</v>
      </c>
      <c r="I10" s="2"/>
      <c r="J10" s="2"/>
    </row>
    <row r="11" spans="1:10" x14ac:dyDescent="0.3">
      <c r="A11" s="4" t="s">
        <v>475</v>
      </c>
      <c r="B11" s="4" t="s">
        <v>474</v>
      </c>
      <c r="C11" s="4" t="s">
        <v>415</v>
      </c>
      <c r="D11" s="4" t="b">
        <v>1</v>
      </c>
      <c r="E11" s="4" t="s">
        <v>174</v>
      </c>
      <c r="F11" s="4" t="s">
        <v>94</v>
      </c>
      <c r="G11" s="4" t="s">
        <v>93</v>
      </c>
      <c r="I11" s="2"/>
      <c r="J11" s="2"/>
    </row>
    <row r="12" spans="1:10" x14ac:dyDescent="0.3">
      <c r="A12" s="4" t="s">
        <v>424</v>
      </c>
      <c r="B12" s="4" t="s">
        <v>473</v>
      </c>
      <c r="C12" s="4" t="s">
        <v>397</v>
      </c>
      <c r="D12" s="4" t="b">
        <v>1</v>
      </c>
      <c r="E12" s="4" t="s">
        <v>103</v>
      </c>
      <c r="F12" s="4" t="s">
        <v>94</v>
      </c>
      <c r="G12" s="4" t="s">
        <v>93</v>
      </c>
      <c r="I12" s="2"/>
      <c r="J12" s="2"/>
    </row>
    <row r="13" spans="1:10" x14ac:dyDescent="0.3">
      <c r="A13" s="4" t="s">
        <v>472</v>
      </c>
      <c r="B13" s="4" t="s">
        <v>471</v>
      </c>
      <c r="C13" s="4" t="s">
        <v>470</v>
      </c>
      <c r="D13" s="4" t="b">
        <v>1</v>
      </c>
      <c r="E13" s="4" t="s">
        <v>162</v>
      </c>
      <c r="F13" s="4" t="s">
        <v>94</v>
      </c>
      <c r="G13" s="4" t="s">
        <v>93</v>
      </c>
      <c r="I13" s="2"/>
      <c r="J13" s="2"/>
    </row>
    <row r="14" spans="1:10" x14ac:dyDescent="0.3">
      <c r="A14" s="4" t="s">
        <v>469</v>
      </c>
      <c r="B14" s="4" t="s">
        <v>468</v>
      </c>
      <c r="C14" s="4" t="s">
        <v>465</v>
      </c>
      <c r="D14" s="4" t="b">
        <v>1</v>
      </c>
      <c r="E14" s="4" t="s">
        <v>168</v>
      </c>
      <c r="F14" s="4" t="s">
        <v>94</v>
      </c>
      <c r="G14" s="4" t="s">
        <v>93</v>
      </c>
      <c r="I14" s="2"/>
      <c r="J14" s="2"/>
    </row>
    <row r="15" spans="1:10" x14ac:dyDescent="0.3">
      <c r="A15" s="4" t="s">
        <v>467</v>
      </c>
      <c r="B15" s="4" t="s">
        <v>466</v>
      </c>
      <c r="C15" s="4" t="s">
        <v>465</v>
      </c>
      <c r="D15" s="4" t="b">
        <v>1</v>
      </c>
      <c r="E15" s="4" t="s">
        <v>200</v>
      </c>
      <c r="F15" s="4" t="s">
        <v>94</v>
      </c>
      <c r="G15" s="4" t="s">
        <v>93</v>
      </c>
      <c r="I15" s="2"/>
      <c r="J15" s="2"/>
    </row>
    <row r="16" spans="1:10" x14ac:dyDescent="0.3">
      <c r="A16" s="4" t="s">
        <v>464</v>
      </c>
      <c r="B16" s="4" t="s">
        <v>463</v>
      </c>
      <c r="C16" s="4" t="s">
        <v>462</v>
      </c>
      <c r="D16" s="4" t="b">
        <v>1</v>
      </c>
      <c r="E16" s="4" t="s">
        <v>168</v>
      </c>
      <c r="F16" s="4" t="s">
        <v>94</v>
      </c>
      <c r="G16" s="4" t="s">
        <v>93</v>
      </c>
      <c r="I16" s="2"/>
      <c r="J16" s="2"/>
    </row>
    <row r="17" spans="1:10" x14ac:dyDescent="0.3">
      <c r="A17" s="4" t="s">
        <v>461</v>
      </c>
      <c r="B17" s="4" t="s">
        <v>460</v>
      </c>
      <c r="C17" s="4" t="s">
        <v>459</v>
      </c>
      <c r="D17" s="4" t="b">
        <v>1</v>
      </c>
      <c r="E17" s="4" t="s">
        <v>174</v>
      </c>
      <c r="F17" s="4" t="s">
        <v>94</v>
      </c>
      <c r="G17" s="4" t="s">
        <v>93</v>
      </c>
      <c r="I17" s="2"/>
      <c r="J17" s="2"/>
    </row>
    <row r="18" spans="1:10" x14ac:dyDescent="0.3">
      <c r="A18" s="4" t="s">
        <v>220</v>
      </c>
      <c r="B18" s="4" t="s">
        <v>458</v>
      </c>
      <c r="C18" s="4" t="s">
        <v>104</v>
      </c>
      <c r="D18" s="4" t="b">
        <v>1</v>
      </c>
      <c r="E18" s="4" t="s">
        <v>103</v>
      </c>
      <c r="F18" s="4" t="s">
        <v>94</v>
      </c>
      <c r="G18" s="4" t="s">
        <v>93</v>
      </c>
      <c r="I18" s="2"/>
      <c r="J18" s="2"/>
    </row>
    <row r="19" spans="1:10" x14ac:dyDescent="0.3">
      <c r="A19" s="4" t="s">
        <v>457</v>
      </c>
      <c r="B19" s="4" t="s">
        <v>456</v>
      </c>
      <c r="C19" s="4" t="s">
        <v>217</v>
      </c>
      <c r="D19" s="4" t="b">
        <v>1</v>
      </c>
      <c r="E19" s="4" t="s">
        <v>134</v>
      </c>
      <c r="F19" s="4" t="s">
        <v>94</v>
      </c>
      <c r="G19" s="4" t="s">
        <v>93</v>
      </c>
      <c r="I19" s="2"/>
      <c r="J19" s="2"/>
    </row>
    <row r="20" spans="1:10" x14ac:dyDescent="0.3">
      <c r="A20" s="4" t="s">
        <v>455</v>
      </c>
      <c r="B20" s="4" t="s">
        <v>454</v>
      </c>
      <c r="C20" s="4" t="s">
        <v>96</v>
      </c>
      <c r="D20" s="4" t="b">
        <v>1</v>
      </c>
      <c r="E20" s="4" t="s">
        <v>95</v>
      </c>
      <c r="F20" s="4" t="s">
        <v>94</v>
      </c>
      <c r="G20" s="4" t="s">
        <v>93</v>
      </c>
      <c r="I20" s="2"/>
      <c r="J20" s="2"/>
    </row>
    <row r="21" spans="1:10" x14ac:dyDescent="0.3">
      <c r="A21" s="4" t="s">
        <v>453</v>
      </c>
      <c r="B21" s="4" t="s">
        <v>452</v>
      </c>
      <c r="C21" s="4" t="s">
        <v>451</v>
      </c>
      <c r="D21" s="4" t="b">
        <v>1</v>
      </c>
      <c r="E21" s="4" t="s">
        <v>174</v>
      </c>
      <c r="F21" s="4" t="s">
        <v>94</v>
      </c>
      <c r="G21" s="4" t="s">
        <v>93</v>
      </c>
      <c r="I21" s="2"/>
      <c r="J21" s="2"/>
    </row>
    <row r="22" spans="1:10" x14ac:dyDescent="0.3">
      <c r="A22" s="4" t="s">
        <v>351</v>
      </c>
      <c r="B22" s="4" t="s">
        <v>450</v>
      </c>
      <c r="C22" s="4" t="s">
        <v>352</v>
      </c>
      <c r="D22" s="4" t="b">
        <v>1</v>
      </c>
      <c r="E22" s="4" t="s">
        <v>127</v>
      </c>
      <c r="F22" s="4" t="s">
        <v>94</v>
      </c>
      <c r="G22" s="4" t="s">
        <v>93</v>
      </c>
      <c r="I22" s="2"/>
      <c r="J22" s="2"/>
    </row>
    <row r="23" spans="1:10" x14ac:dyDescent="0.3">
      <c r="A23" s="4" t="s">
        <v>449</v>
      </c>
      <c r="B23" s="4" t="s">
        <v>448</v>
      </c>
      <c r="C23" s="4" t="s">
        <v>153</v>
      </c>
      <c r="D23" s="4" t="b">
        <v>1</v>
      </c>
      <c r="E23" s="4" t="s">
        <v>152</v>
      </c>
      <c r="F23" s="4" t="s">
        <v>94</v>
      </c>
      <c r="G23" s="4" t="s">
        <v>93</v>
      </c>
      <c r="I23" s="2"/>
      <c r="J23" s="2"/>
    </row>
    <row r="24" spans="1:10" x14ac:dyDescent="0.3">
      <c r="A24" s="4" t="s">
        <v>447</v>
      </c>
      <c r="B24" s="4" t="s">
        <v>446</v>
      </c>
      <c r="C24" s="4" t="s">
        <v>445</v>
      </c>
      <c r="D24" s="4" t="b">
        <v>1</v>
      </c>
      <c r="E24" s="4" t="s">
        <v>134</v>
      </c>
      <c r="F24" s="4" t="s">
        <v>94</v>
      </c>
      <c r="G24" s="4" t="s">
        <v>93</v>
      </c>
      <c r="I24" s="2"/>
      <c r="J24" s="2"/>
    </row>
    <row r="25" spans="1:10" x14ac:dyDescent="0.3">
      <c r="A25" s="4" t="s">
        <v>444</v>
      </c>
      <c r="B25" s="4" t="s">
        <v>443</v>
      </c>
      <c r="C25" s="4" t="s">
        <v>294</v>
      </c>
      <c r="D25" s="4" t="b">
        <v>1</v>
      </c>
      <c r="E25" s="4" t="s">
        <v>168</v>
      </c>
      <c r="F25" s="4" t="s">
        <v>94</v>
      </c>
      <c r="G25" s="4" t="s">
        <v>93</v>
      </c>
      <c r="I25" s="2"/>
      <c r="J25" s="2"/>
    </row>
    <row r="26" spans="1:10" x14ac:dyDescent="0.3">
      <c r="A26" s="4" t="s">
        <v>442</v>
      </c>
      <c r="B26" s="4" t="s">
        <v>441</v>
      </c>
      <c r="C26" s="4" t="s">
        <v>96</v>
      </c>
      <c r="D26" s="4" t="b">
        <v>1</v>
      </c>
      <c r="E26" s="4" t="s">
        <v>95</v>
      </c>
      <c r="F26" s="4" t="s">
        <v>94</v>
      </c>
      <c r="G26" s="4" t="s">
        <v>93</v>
      </c>
      <c r="I26" s="2"/>
      <c r="J26" s="2"/>
    </row>
    <row r="27" spans="1:10" x14ac:dyDescent="0.3">
      <c r="A27" s="4" t="s">
        <v>440</v>
      </c>
      <c r="B27" s="4" t="s">
        <v>439</v>
      </c>
      <c r="C27" s="4" t="s">
        <v>323</v>
      </c>
      <c r="D27" s="4" t="b">
        <v>1</v>
      </c>
      <c r="E27" s="4" t="s">
        <v>322</v>
      </c>
      <c r="F27" s="4" t="s">
        <v>94</v>
      </c>
      <c r="G27" s="4" t="s">
        <v>93</v>
      </c>
      <c r="I27" s="2"/>
      <c r="J27" s="2"/>
    </row>
    <row r="28" spans="1:10" x14ac:dyDescent="0.3">
      <c r="A28" s="4" t="s">
        <v>438</v>
      </c>
      <c r="B28" s="4" t="s">
        <v>437</v>
      </c>
      <c r="C28" s="4" t="s">
        <v>302</v>
      </c>
      <c r="D28" s="4" t="b">
        <v>1</v>
      </c>
      <c r="E28" s="4" t="s">
        <v>115</v>
      </c>
      <c r="F28" s="4" t="s">
        <v>94</v>
      </c>
      <c r="G28" s="4" t="s">
        <v>93</v>
      </c>
      <c r="I28" s="2"/>
      <c r="J28" s="2"/>
    </row>
    <row r="29" spans="1:10" x14ac:dyDescent="0.3">
      <c r="A29" s="4" t="s">
        <v>103</v>
      </c>
      <c r="B29" s="4" t="s">
        <v>436</v>
      </c>
      <c r="C29" s="4" t="s">
        <v>435</v>
      </c>
      <c r="D29" s="4" t="b">
        <v>1</v>
      </c>
      <c r="E29" s="4" t="s">
        <v>271</v>
      </c>
      <c r="F29" s="4" t="s">
        <v>94</v>
      </c>
      <c r="G29" s="4" t="s">
        <v>93</v>
      </c>
      <c r="I29" s="2"/>
      <c r="J29" s="2"/>
    </row>
    <row r="30" spans="1:10" x14ac:dyDescent="0.3">
      <c r="A30" s="4" t="s">
        <v>434</v>
      </c>
      <c r="B30" s="4" t="s">
        <v>433</v>
      </c>
      <c r="C30" s="4" t="s">
        <v>120</v>
      </c>
      <c r="D30" s="4" t="b">
        <v>1</v>
      </c>
      <c r="E30" s="4" t="s">
        <v>134</v>
      </c>
      <c r="F30" s="4" t="s">
        <v>94</v>
      </c>
      <c r="G30" s="4" t="s">
        <v>93</v>
      </c>
      <c r="I30" s="2"/>
      <c r="J30" s="2"/>
    </row>
    <row r="31" spans="1:10" x14ac:dyDescent="0.3">
      <c r="A31" s="4" t="s">
        <v>432</v>
      </c>
      <c r="B31" s="4" t="s">
        <v>431</v>
      </c>
      <c r="C31" s="4" t="s">
        <v>430</v>
      </c>
      <c r="D31" s="4" t="b">
        <v>1</v>
      </c>
      <c r="E31" s="4" t="s">
        <v>168</v>
      </c>
      <c r="F31" s="4" t="s">
        <v>94</v>
      </c>
      <c r="G31" s="4" t="s">
        <v>93</v>
      </c>
      <c r="I31" s="2"/>
      <c r="J31" s="2"/>
    </row>
    <row r="32" spans="1:10" x14ac:dyDescent="0.3">
      <c r="A32" s="4" t="s">
        <v>429</v>
      </c>
      <c r="B32" s="4" t="s">
        <v>428</v>
      </c>
      <c r="C32" s="4" t="s">
        <v>135</v>
      </c>
      <c r="D32" s="4" t="b">
        <v>1</v>
      </c>
      <c r="E32" s="4" t="s">
        <v>134</v>
      </c>
      <c r="F32" s="4" t="s">
        <v>94</v>
      </c>
      <c r="G32" s="4" t="s">
        <v>93</v>
      </c>
      <c r="I32" s="2"/>
      <c r="J32" s="2"/>
    </row>
    <row r="33" spans="1:10" x14ac:dyDescent="0.3">
      <c r="A33" s="4" t="s">
        <v>427</v>
      </c>
      <c r="B33" s="4" t="s">
        <v>426</v>
      </c>
      <c r="C33" s="4" t="s">
        <v>425</v>
      </c>
      <c r="D33" s="4" t="b">
        <v>1</v>
      </c>
      <c r="E33" s="4" t="s">
        <v>424</v>
      </c>
      <c r="F33" s="4" t="s">
        <v>94</v>
      </c>
      <c r="G33" s="4" t="s">
        <v>93</v>
      </c>
      <c r="I33" s="2"/>
      <c r="J33" s="2"/>
    </row>
    <row r="34" spans="1:10" x14ac:dyDescent="0.3">
      <c r="A34" s="4" t="s">
        <v>423</v>
      </c>
      <c r="B34" s="4" t="s">
        <v>422</v>
      </c>
      <c r="C34" s="4" t="s">
        <v>135</v>
      </c>
      <c r="D34" s="4" t="b">
        <v>1</v>
      </c>
      <c r="E34" s="4" t="s">
        <v>134</v>
      </c>
      <c r="F34" s="4" t="s">
        <v>94</v>
      </c>
      <c r="G34" s="4" t="s">
        <v>93</v>
      </c>
      <c r="I34" s="2"/>
      <c r="J34" s="2"/>
    </row>
    <row r="35" spans="1:10" x14ac:dyDescent="0.3">
      <c r="A35" s="4" t="s">
        <v>168</v>
      </c>
      <c r="B35" s="4" t="s">
        <v>421</v>
      </c>
      <c r="C35" s="4" t="s">
        <v>420</v>
      </c>
      <c r="D35" s="4" t="b">
        <v>1</v>
      </c>
      <c r="E35" s="4" t="s">
        <v>152</v>
      </c>
      <c r="F35" s="4" t="s">
        <v>94</v>
      </c>
      <c r="G35" s="4" t="s">
        <v>93</v>
      </c>
      <c r="I35" s="2"/>
      <c r="J35" s="2"/>
    </row>
    <row r="36" spans="1:10" x14ac:dyDescent="0.3">
      <c r="A36" s="4" t="s">
        <v>107</v>
      </c>
      <c r="B36" s="4" t="s">
        <v>419</v>
      </c>
      <c r="C36" s="4" t="s">
        <v>418</v>
      </c>
      <c r="D36" s="4" t="b">
        <v>1</v>
      </c>
      <c r="E36" s="4" t="s">
        <v>99</v>
      </c>
      <c r="F36" s="4" t="s">
        <v>94</v>
      </c>
      <c r="G36" s="4" t="s">
        <v>93</v>
      </c>
      <c r="I36" s="2"/>
      <c r="J36" s="2"/>
    </row>
    <row r="37" spans="1:10" x14ac:dyDescent="0.3">
      <c r="A37" s="4" t="s">
        <v>417</v>
      </c>
      <c r="B37" s="4" t="s">
        <v>416</v>
      </c>
      <c r="C37" s="4" t="s">
        <v>415</v>
      </c>
      <c r="D37" s="4" t="b">
        <v>1</v>
      </c>
      <c r="E37" s="4" t="s">
        <v>247</v>
      </c>
      <c r="F37" s="4" t="s">
        <v>94</v>
      </c>
      <c r="G37" s="4" t="s">
        <v>93</v>
      </c>
      <c r="I37" s="2"/>
      <c r="J37" s="2"/>
    </row>
    <row r="38" spans="1:10" x14ac:dyDescent="0.3">
      <c r="A38" s="4" t="s">
        <v>414</v>
      </c>
      <c r="B38" s="4" t="s">
        <v>413</v>
      </c>
      <c r="C38" s="4" t="s">
        <v>412</v>
      </c>
      <c r="D38" s="4" t="b">
        <v>1</v>
      </c>
      <c r="E38" s="4" t="s">
        <v>213</v>
      </c>
      <c r="F38" s="4" t="s">
        <v>94</v>
      </c>
      <c r="G38" s="4" t="s">
        <v>93</v>
      </c>
      <c r="I38" s="2"/>
      <c r="J38" s="2"/>
    </row>
    <row r="39" spans="1:10" x14ac:dyDescent="0.3">
      <c r="A39" s="4" t="s">
        <v>411</v>
      </c>
      <c r="B39" s="4" t="s">
        <v>410</v>
      </c>
      <c r="C39" s="4" t="s">
        <v>409</v>
      </c>
      <c r="D39" s="4" t="b">
        <v>1</v>
      </c>
      <c r="E39" s="4" t="s">
        <v>220</v>
      </c>
      <c r="F39" s="4" t="s">
        <v>94</v>
      </c>
      <c r="G39" s="4" t="s">
        <v>93</v>
      </c>
      <c r="I39" s="2"/>
      <c r="J39" s="2"/>
    </row>
    <row r="40" spans="1:10" x14ac:dyDescent="0.3">
      <c r="A40" s="4" t="s">
        <v>134</v>
      </c>
      <c r="B40" s="4" t="s">
        <v>408</v>
      </c>
      <c r="C40" s="4" t="s">
        <v>407</v>
      </c>
      <c r="D40" s="4" t="b">
        <v>1</v>
      </c>
      <c r="E40" s="4" t="s">
        <v>119</v>
      </c>
      <c r="F40" s="4" t="s">
        <v>94</v>
      </c>
      <c r="G40" s="4" t="s">
        <v>93</v>
      </c>
      <c r="I40" s="2"/>
      <c r="J40" s="2"/>
    </row>
    <row r="41" spans="1:10" x14ac:dyDescent="0.3">
      <c r="A41" s="4" t="s">
        <v>406</v>
      </c>
      <c r="B41" s="4" t="s">
        <v>405</v>
      </c>
      <c r="C41" s="4" t="s">
        <v>326</v>
      </c>
      <c r="D41" s="4" t="b">
        <v>1</v>
      </c>
      <c r="E41" s="4" t="s">
        <v>174</v>
      </c>
      <c r="F41" s="4" t="s">
        <v>94</v>
      </c>
      <c r="G41" s="4" t="s">
        <v>93</v>
      </c>
      <c r="I41" s="2"/>
      <c r="J41" s="2"/>
    </row>
    <row r="42" spans="1:10" x14ac:dyDescent="0.3">
      <c r="A42" s="4" t="s">
        <v>404</v>
      </c>
      <c r="B42" s="4" t="s">
        <v>403</v>
      </c>
      <c r="C42" s="4" t="s">
        <v>153</v>
      </c>
      <c r="D42" s="4" t="b">
        <v>1</v>
      </c>
      <c r="E42" s="4" t="s">
        <v>152</v>
      </c>
      <c r="F42" s="4" t="s">
        <v>94</v>
      </c>
      <c r="G42" s="4" t="s">
        <v>93</v>
      </c>
      <c r="I42" s="2"/>
      <c r="J42" s="2"/>
    </row>
    <row r="43" spans="1:10" x14ac:dyDescent="0.3">
      <c r="A43" s="4" t="s">
        <v>402</v>
      </c>
      <c r="B43" s="4" t="s">
        <v>401</v>
      </c>
      <c r="C43" s="4" t="s">
        <v>400</v>
      </c>
      <c r="D43" s="4" t="b">
        <v>1</v>
      </c>
      <c r="E43" s="4" t="s">
        <v>351</v>
      </c>
      <c r="F43" s="4" t="s">
        <v>94</v>
      </c>
      <c r="G43" s="4" t="s">
        <v>93</v>
      </c>
      <c r="I43" s="2"/>
      <c r="J43" s="2"/>
    </row>
    <row r="44" spans="1:10" x14ac:dyDescent="0.3">
      <c r="A44" s="4" t="s">
        <v>399</v>
      </c>
      <c r="B44" s="4" t="s">
        <v>398</v>
      </c>
      <c r="C44" s="4" t="s">
        <v>397</v>
      </c>
      <c r="D44" s="4" t="b">
        <v>1</v>
      </c>
      <c r="E44" s="4" t="s">
        <v>220</v>
      </c>
      <c r="F44" s="4" t="s">
        <v>94</v>
      </c>
      <c r="G44" s="4" t="s">
        <v>93</v>
      </c>
      <c r="I44" s="2"/>
      <c r="J44" s="2"/>
    </row>
    <row r="45" spans="1:10" x14ac:dyDescent="0.3">
      <c r="A45" s="4" t="s">
        <v>396</v>
      </c>
      <c r="B45" s="4" t="s">
        <v>395</v>
      </c>
      <c r="C45" s="4" t="s">
        <v>153</v>
      </c>
      <c r="D45" s="4" t="b">
        <v>1</v>
      </c>
      <c r="E45" s="4" t="s">
        <v>152</v>
      </c>
      <c r="F45" s="4" t="s">
        <v>94</v>
      </c>
      <c r="G45" s="4" t="s">
        <v>93</v>
      </c>
      <c r="I45" s="2"/>
      <c r="J45" s="2"/>
    </row>
    <row r="46" spans="1:10" x14ac:dyDescent="0.3">
      <c r="A46" s="4" t="s">
        <v>152</v>
      </c>
      <c r="B46" s="4" t="s">
        <v>394</v>
      </c>
      <c r="C46" s="4" t="s">
        <v>393</v>
      </c>
      <c r="D46" s="4" t="b">
        <v>1</v>
      </c>
      <c r="E46" s="4" t="s">
        <v>187</v>
      </c>
      <c r="F46" s="4" t="s">
        <v>94</v>
      </c>
      <c r="G46" s="4" t="s">
        <v>93</v>
      </c>
      <c r="I46" s="2"/>
      <c r="J46" s="2"/>
    </row>
    <row r="47" spans="1:10" x14ac:dyDescent="0.3">
      <c r="A47" s="4" t="s">
        <v>392</v>
      </c>
      <c r="B47" s="4" t="s">
        <v>391</v>
      </c>
      <c r="C47" s="4" t="s">
        <v>302</v>
      </c>
      <c r="D47" s="4" t="b">
        <v>1</v>
      </c>
      <c r="E47" s="4" t="s">
        <v>115</v>
      </c>
      <c r="F47" s="4" t="s">
        <v>94</v>
      </c>
      <c r="G47" s="4" t="s">
        <v>93</v>
      </c>
      <c r="I47" s="2"/>
      <c r="J47" s="2"/>
    </row>
    <row r="48" spans="1:10" x14ac:dyDescent="0.3">
      <c r="A48" s="4" t="s">
        <v>390</v>
      </c>
      <c r="B48" s="4" t="s">
        <v>389</v>
      </c>
      <c r="C48" s="4" t="s">
        <v>388</v>
      </c>
      <c r="D48" s="4" t="b">
        <v>1</v>
      </c>
      <c r="E48" s="4" t="s">
        <v>162</v>
      </c>
      <c r="F48" s="4" t="s">
        <v>94</v>
      </c>
      <c r="G48" s="4" t="s">
        <v>93</v>
      </c>
      <c r="I48" s="2"/>
      <c r="J48" s="2"/>
    </row>
    <row r="49" spans="1:10" x14ac:dyDescent="0.3">
      <c r="A49" s="4" t="s">
        <v>387</v>
      </c>
      <c r="B49" s="4" t="s">
        <v>386</v>
      </c>
      <c r="C49" s="4" t="s">
        <v>217</v>
      </c>
      <c r="D49" s="4" t="b">
        <v>1</v>
      </c>
      <c r="E49" s="4" t="s">
        <v>322</v>
      </c>
      <c r="F49" s="4" t="s">
        <v>94</v>
      </c>
      <c r="G49" s="4" t="s">
        <v>93</v>
      </c>
      <c r="I49" s="2"/>
      <c r="J49" s="2"/>
    </row>
    <row r="50" spans="1:10" x14ac:dyDescent="0.3">
      <c r="A50" s="4" t="s">
        <v>385</v>
      </c>
      <c r="B50" s="4" t="s">
        <v>384</v>
      </c>
      <c r="C50" s="4" t="s">
        <v>383</v>
      </c>
      <c r="D50" s="4" t="b">
        <v>1</v>
      </c>
      <c r="E50" s="4" t="s">
        <v>162</v>
      </c>
      <c r="F50" s="4" t="s">
        <v>94</v>
      </c>
      <c r="G50" s="4" t="s">
        <v>93</v>
      </c>
      <c r="I50" s="2"/>
      <c r="J50" s="2"/>
    </row>
    <row r="51" spans="1:10" x14ac:dyDescent="0.3">
      <c r="A51" s="4" t="s">
        <v>382</v>
      </c>
      <c r="B51" s="4" t="s">
        <v>381</v>
      </c>
      <c r="C51" s="4" t="s">
        <v>159</v>
      </c>
      <c r="D51" s="4" t="b">
        <v>1</v>
      </c>
      <c r="E51" s="4" t="s">
        <v>158</v>
      </c>
      <c r="F51" s="4" t="s">
        <v>94</v>
      </c>
      <c r="G51" s="4" t="s">
        <v>93</v>
      </c>
      <c r="I51" s="2"/>
      <c r="J51" s="2"/>
    </row>
    <row r="52" spans="1:10" x14ac:dyDescent="0.3">
      <c r="A52" s="4" t="s">
        <v>380</v>
      </c>
      <c r="B52" s="4" t="s">
        <v>379</v>
      </c>
      <c r="C52" s="4" t="s">
        <v>378</v>
      </c>
      <c r="D52" s="4" t="b">
        <v>1</v>
      </c>
      <c r="E52" s="4" t="s">
        <v>99</v>
      </c>
      <c r="F52" s="4" t="s">
        <v>94</v>
      </c>
      <c r="G52" s="4" t="s">
        <v>93</v>
      </c>
      <c r="I52" s="2"/>
      <c r="J52" s="2"/>
    </row>
    <row r="53" spans="1:10" x14ac:dyDescent="0.3">
      <c r="A53" s="4" t="s">
        <v>377</v>
      </c>
      <c r="B53" s="4" t="s">
        <v>376</v>
      </c>
      <c r="C53" s="4" t="s">
        <v>375</v>
      </c>
      <c r="D53" s="4" t="b">
        <v>1</v>
      </c>
      <c r="E53" s="4" t="s">
        <v>99</v>
      </c>
      <c r="F53" s="4" t="s">
        <v>94</v>
      </c>
      <c r="G53" s="4" t="s">
        <v>93</v>
      </c>
      <c r="I53" s="2"/>
      <c r="J53" s="2"/>
    </row>
    <row r="54" spans="1:10" x14ac:dyDescent="0.3">
      <c r="A54" s="4" t="s">
        <v>374</v>
      </c>
      <c r="B54" s="4" t="s">
        <v>373</v>
      </c>
      <c r="C54" s="4" t="s">
        <v>372</v>
      </c>
      <c r="D54" s="4" t="b">
        <v>1</v>
      </c>
      <c r="E54" s="4" t="s">
        <v>216</v>
      </c>
      <c r="F54" s="4" t="s">
        <v>94</v>
      </c>
      <c r="G54" s="4" t="s">
        <v>93</v>
      </c>
      <c r="I54" s="2"/>
      <c r="J54" s="2"/>
    </row>
    <row r="55" spans="1:10" x14ac:dyDescent="0.3">
      <c r="A55" s="4" t="s">
        <v>371</v>
      </c>
      <c r="B55" s="4" t="s">
        <v>370</v>
      </c>
      <c r="C55" s="4" t="s">
        <v>188</v>
      </c>
      <c r="D55" s="4" t="b">
        <v>1</v>
      </c>
      <c r="E55" s="4" t="s">
        <v>286</v>
      </c>
      <c r="F55" s="4" t="s">
        <v>94</v>
      </c>
      <c r="G55" s="4" t="s">
        <v>93</v>
      </c>
      <c r="I55" s="2"/>
      <c r="J55" s="2"/>
    </row>
    <row r="56" spans="1:10" x14ac:dyDescent="0.3">
      <c r="A56" s="4" t="s">
        <v>369</v>
      </c>
      <c r="B56" s="4" t="s">
        <v>368</v>
      </c>
      <c r="C56" s="4" t="s">
        <v>116</v>
      </c>
      <c r="D56" s="4" t="b">
        <v>1</v>
      </c>
      <c r="E56" s="4" t="s">
        <v>115</v>
      </c>
      <c r="F56" s="4" t="s">
        <v>94</v>
      </c>
      <c r="G56" s="4" t="s">
        <v>93</v>
      </c>
      <c r="I56" s="2"/>
      <c r="J56" s="2"/>
    </row>
    <row r="57" spans="1:10" x14ac:dyDescent="0.3">
      <c r="A57" s="4" t="s">
        <v>367</v>
      </c>
      <c r="B57" s="4" t="s">
        <v>366</v>
      </c>
      <c r="C57" s="4" t="s">
        <v>120</v>
      </c>
      <c r="D57" s="4" t="b">
        <v>1</v>
      </c>
      <c r="E57" s="4" t="s">
        <v>134</v>
      </c>
      <c r="F57" s="4" t="s">
        <v>94</v>
      </c>
      <c r="G57" s="4" t="s">
        <v>93</v>
      </c>
      <c r="I57" s="2"/>
      <c r="J57" s="2"/>
    </row>
    <row r="58" spans="1:10" x14ac:dyDescent="0.3">
      <c r="A58" s="4" t="s">
        <v>365</v>
      </c>
      <c r="B58" s="4" t="s">
        <v>364</v>
      </c>
      <c r="C58" s="4" t="s">
        <v>302</v>
      </c>
      <c r="D58" s="4" t="b">
        <v>1</v>
      </c>
      <c r="E58" s="4" t="s">
        <v>115</v>
      </c>
      <c r="F58" s="4" t="s">
        <v>94</v>
      </c>
      <c r="G58" s="4" t="s">
        <v>93</v>
      </c>
      <c r="I58" s="2"/>
      <c r="J58" s="2"/>
    </row>
    <row r="59" spans="1:10" x14ac:dyDescent="0.3">
      <c r="A59" s="4" t="s">
        <v>363</v>
      </c>
      <c r="B59" s="4" t="s">
        <v>362</v>
      </c>
      <c r="C59" s="4" t="s">
        <v>361</v>
      </c>
      <c r="D59" s="4" t="b">
        <v>1</v>
      </c>
      <c r="E59" s="4" t="s">
        <v>174</v>
      </c>
      <c r="F59" s="4" t="s">
        <v>94</v>
      </c>
      <c r="G59" s="4" t="s">
        <v>93</v>
      </c>
      <c r="I59" s="2"/>
      <c r="J59" s="2"/>
    </row>
    <row r="60" spans="1:10" x14ac:dyDescent="0.3">
      <c r="A60" s="4" t="s">
        <v>99</v>
      </c>
      <c r="B60" s="4" t="s">
        <v>360</v>
      </c>
      <c r="C60" s="4" t="s">
        <v>359</v>
      </c>
      <c r="D60" s="4" t="b">
        <v>1</v>
      </c>
      <c r="E60" s="4" t="s">
        <v>127</v>
      </c>
      <c r="F60" s="4" t="s">
        <v>94</v>
      </c>
      <c r="G60" s="4" t="s">
        <v>93</v>
      </c>
      <c r="I60" s="2"/>
      <c r="J60" s="2"/>
    </row>
    <row r="61" spans="1:10" x14ac:dyDescent="0.3">
      <c r="A61" s="4" t="s">
        <v>358</v>
      </c>
      <c r="B61" s="4" t="s">
        <v>357</v>
      </c>
      <c r="C61" s="4" t="s">
        <v>120</v>
      </c>
      <c r="D61" s="4" t="b">
        <v>1</v>
      </c>
      <c r="E61" s="4" t="s">
        <v>134</v>
      </c>
      <c r="F61" s="4" t="s">
        <v>94</v>
      </c>
      <c r="G61" s="4" t="s">
        <v>93</v>
      </c>
      <c r="I61" s="2"/>
      <c r="J61" s="2"/>
    </row>
    <row r="62" spans="1:10" x14ac:dyDescent="0.3">
      <c r="A62" s="4" t="s">
        <v>271</v>
      </c>
      <c r="B62" s="4" t="s">
        <v>356</v>
      </c>
      <c r="C62" s="4" t="s">
        <v>355</v>
      </c>
      <c r="D62" s="4" t="b">
        <v>1</v>
      </c>
      <c r="E62" s="4" t="s">
        <v>127</v>
      </c>
      <c r="F62" s="4" t="s">
        <v>94</v>
      </c>
      <c r="G62" s="4" t="s">
        <v>93</v>
      </c>
      <c r="I62" s="2"/>
      <c r="J62" s="2"/>
    </row>
    <row r="63" spans="1:10" x14ac:dyDescent="0.3">
      <c r="A63" s="4" t="s">
        <v>354</v>
      </c>
      <c r="B63" s="4" t="s">
        <v>353</v>
      </c>
      <c r="C63" s="4" t="s">
        <v>352</v>
      </c>
      <c r="D63" s="4" t="b">
        <v>1</v>
      </c>
      <c r="E63" s="4" t="s">
        <v>351</v>
      </c>
      <c r="F63" s="4" t="s">
        <v>94</v>
      </c>
      <c r="G63" s="4" t="s">
        <v>93</v>
      </c>
      <c r="I63" s="2"/>
      <c r="J63" s="2"/>
    </row>
    <row r="64" spans="1:10" x14ac:dyDescent="0.3">
      <c r="A64" s="4" t="s">
        <v>350</v>
      </c>
      <c r="B64" s="4" t="s">
        <v>349</v>
      </c>
      <c r="C64" s="4" t="s">
        <v>201</v>
      </c>
      <c r="D64" s="4" t="b">
        <v>1</v>
      </c>
      <c r="E64" s="4" t="s">
        <v>200</v>
      </c>
      <c r="F64" s="4" t="s">
        <v>94</v>
      </c>
      <c r="G64" s="4" t="s">
        <v>93</v>
      </c>
      <c r="I64" s="2"/>
      <c r="J64" s="2"/>
    </row>
    <row r="65" spans="1:10" x14ac:dyDescent="0.3">
      <c r="A65" s="4" t="s">
        <v>348</v>
      </c>
      <c r="B65" s="4" t="s">
        <v>347</v>
      </c>
      <c r="C65" s="4" t="s">
        <v>346</v>
      </c>
      <c r="D65" s="4" t="b">
        <v>1</v>
      </c>
      <c r="E65" s="4" t="s">
        <v>212</v>
      </c>
      <c r="F65" s="4" t="s">
        <v>94</v>
      </c>
      <c r="G65" s="4" t="s">
        <v>93</v>
      </c>
      <c r="I65" s="2"/>
      <c r="J65" s="2"/>
    </row>
    <row r="66" spans="1:10" x14ac:dyDescent="0.3">
      <c r="A66" s="4" t="s">
        <v>345</v>
      </c>
      <c r="B66" s="4" t="s">
        <v>344</v>
      </c>
      <c r="C66" s="4" t="s">
        <v>112</v>
      </c>
      <c r="D66" s="4" t="b">
        <v>1</v>
      </c>
      <c r="E66" s="4" t="s">
        <v>196</v>
      </c>
      <c r="F66" s="4" t="s">
        <v>94</v>
      </c>
      <c r="G66" s="4" t="s">
        <v>93</v>
      </c>
      <c r="I66" s="2"/>
      <c r="J66" s="2"/>
    </row>
    <row r="67" spans="1:10" x14ac:dyDescent="0.3">
      <c r="A67" s="4" t="s">
        <v>343</v>
      </c>
      <c r="B67" s="4" t="s">
        <v>342</v>
      </c>
      <c r="C67" s="4" t="s">
        <v>169</v>
      </c>
      <c r="D67" s="4" t="b">
        <v>1</v>
      </c>
      <c r="E67" s="4" t="s">
        <v>168</v>
      </c>
      <c r="F67" s="4" t="s">
        <v>94</v>
      </c>
      <c r="G67" s="4" t="s">
        <v>93</v>
      </c>
      <c r="I67" s="2"/>
      <c r="J67" s="2"/>
    </row>
    <row r="68" spans="1:10" x14ac:dyDescent="0.3">
      <c r="A68" s="4" t="s">
        <v>341</v>
      </c>
      <c r="B68" s="4" t="s">
        <v>340</v>
      </c>
      <c r="C68" s="4" t="s">
        <v>339</v>
      </c>
      <c r="D68" s="4" t="b">
        <v>1</v>
      </c>
      <c r="E68" s="4" t="s">
        <v>213</v>
      </c>
      <c r="F68" s="4" t="s">
        <v>94</v>
      </c>
      <c r="G68" s="4" t="s">
        <v>93</v>
      </c>
      <c r="I68" s="2"/>
      <c r="J68" s="2"/>
    </row>
    <row r="69" spans="1:10" x14ac:dyDescent="0.3">
      <c r="A69" s="4" t="s">
        <v>338</v>
      </c>
      <c r="B69" s="4" t="s">
        <v>337</v>
      </c>
      <c r="C69" s="4" t="s">
        <v>336</v>
      </c>
      <c r="D69" s="4" t="b">
        <v>1</v>
      </c>
      <c r="E69" s="4" t="s">
        <v>212</v>
      </c>
      <c r="F69" s="4" t="s">
        <v>94</v>
      </c>
      <c r="G69" s="4" t="s">
        <v>93</v>
      </c>
      <c r="I69" s="2"/>
      <c r="J69" s="2"/>
    </row>
    <row r="70" spans="1:10" x14ac:dyDescent="0.3">
      <c r="A70" s="4" t="s">
        <v>335</v>
      </c>
      <c r="B70" s="4" t="s">
        <v>334</v>
      </c>
      <c r="C70" s="4" t="s">
        <v>120</v>
      </c>
      <c r="D70" s="4" t="b">
        <v>1</v>
      </c>
      <c r="E70" s="4" t="s">
        <v>134</v>
      </c>
      <c r="F70" s="4" t="s">
        <v>94</v>
      </c>
      <c r="G70" s="4" t="s">
        <v>93</v>
      </c>
      <c r="I70" s="2"/>
      <c r="J70" s="2"/>
    </row>
    <row r="71" spans="1:10" x14ac:dyDescent="0.3">
      <c r="A71" s="4" t="s">
        <v>322</v>
      </c>
      <c r="B71" s="4" t="s">
        <v>333</v>
      </c>
      <c r="C71" s="4" t="s">
        <v>332</v>
      </c>
      <c r="D71" s="4" t="b">
        <v>1</v>
      </c>
      <c r="E71" s="4" t="s">
        <v>119</v>
      </c>
      <c r="F71" s="4" t="s">
        <v>94</v>
      </c>
      <c r="G71" s="4" t="s">
        <v>93</v>
      </c>
      <c r="I71" s="2"/>
      <c r="J71" s="2"/>
    </row>
    <row r="72" spans="1:10" x14ac:dyDescent="0.3">
      <c r="A72" s="4" t="s">
        <v>331</v>
      </c>
      <c r="B72" s="4" t="s">
        <v>330</v>
      </c>
      <c r="C72" s="4" t="s">
        <v>329</v>
      </c>
      <c r="D72" s="4" t="b">
        <v>1</v>
      </c>
      <c r="E72" s="4" t="s">
        <v>168</v>
      </c>
      <c r="F72" s="4" t="s">
        <v>94</v>
      </c>
      <c r="G72" s="4" t="s">
        <v>93</v>
      </c>
      <c r="I72" s="2"/>
      <c r="J72" s="2"/>
    </row>
    <row r="73" spans="1:10" x14ac:dyDescent="0.3">
      <c r="A73" s="4" t="s">
        <v>328</v>
      </c>
      <c r="B73" s="4" t="s">
        <v>327</v>
      </c>
      <c r="C73" s="4" t="s">
        <v>326</v>
      </c>
      <c r="D73" s="4" t="b">
        <v>1</v>
      </c>
      <c r="E73" s="4" t="s">
        <v>174</v>
      </c>
      <c r="F73" s="4" t="s">
        <v>94</v>
      </c>
      <c r="G73" s="4" t="s">
        <v>93</v>
      </c>
      <c r="I73" s="2"/>
      <c r="J73" s="2"/>
    </row>
    <row r="74" spans="1:10" x14ac:dyDescent="0.3">
      <c r="A74" s="4" t="s">
        <v>325</v>
      </c>
      <c r="B74" s="4" t="s">
        <v>324</v>
      </c>
      <c r="C74" s="4" t="s">
        <v>323</v>
      </c>
      <c r="D74" s="4" t="b">
        <v>1</v>
      </c>
      <c r="E74" s="4" t="s">
        <v>322</v>
      </c>
      <c r="F74" s="4" t="s">
        <v>94</v>
      </c>
      <c r="G74" s="4" t="s">
        <v>93</v>
      </c>
      <c r="I74" s="2"/>
      <c r="J74" s="2"/>
    </row>
    <row r="75" spans="1:10" x14ac:dyDescent="0.3">
      <c r="A75" s="4" t="s">
        <v>321</v>
      </c>
      <c r="B75" s="4" t="s">
        <v>320</v>
      </c>
      <c r="C75" s="4" t="s">
        <v>112</v>
      </c>
      <c r="D75" s="4" t="b">
        <v>1</v>
      </c>
      <c r="E75" s="4" t="s">
        <v>111</v>
      </c>
      <c r="F75" s="4" t="s">
        <v>94</v>
      </c>
      <c r="G75" s="4" t="s">
        <v>93</v>
      </c>
      <c r="I75" s="2"/>
      <c r="J75" s="2"/>
    </row>
    <row r="76" spans="1:10" x14ac:dyDescent="0.3">
      <c r="A76" s="4" t="s">
        <v>174</v>
      </c>
      <c r="B76" s="4" t="s">
        <v>319</v>
      </c>
      <c r="C76" s="4" t="s">
        <v>318</v>
      </c>
      <c r="D76" s="4" t="b">
        <v>1</v>
      </c>
      <c r="E76" s="4" t="s">
        <v>187</v>
      </c>
      <c r="F76" s="4" t="s">
        <v>94</v>
      </c>
      <c r="G76" s="4" t="s">
        <v>93</v>
      </c>
      <c r="I76" s="2"/>
      <c r="J76" s="2"/>
    </row>
    <row r="77" spans="1:10" x14ac:dyDescent="0.3">
      <c r="A77" s="4" t="s">
        <v>187</v>
      </c>
      <c r="B77" s="4" t="s">
        <v>317</v>
      </c>
      <c r="C77" s="4" t="s">
        <v>316</v>
      </c>
      <c r="D77" s="4" t="b">
        <v>1</v>
      </c>
      <c r="E77" s="4" t="s">
        <v>127</v>
      </c>
      <c r="F77" s="4" t="s">
        <v>94</v>
      </c>
      <c r="G77" s="4" t="s">
        <v>93</v>
      </c>
      <c r="I77" s="2"/>
      <c r="J77" s="2"/>
    </row>
    <row r="78" spans="1:10" x14ac:dyDescent="0.3">
      <c r="A78" s="4" t="s">
        <v>115</v>
      </c>
      <c r="B78" s="4" t="s">
        <v>315</v>
      </c>
      <c r="C78" s="4" t="s">
        <v>314</v>
      </c>
      <c r="D78" s="4" t="b">
        <v>1</v>
      </c>
      <c r="E78" s="4" t="s">
        <v>213</v>
      </c>
      <c r="F78" s="4" t="s">
        <v>94</v>
      </c>
      <c r="G78" s="4" t="s">
        <v>93</v>
      </c>
      <c r="I78" s="2"/>
      <c r="J78" s="2"/>
    </row>
    <row r="79" spans="1:10" x14ac:dyDescent="0.3">
      <c r="A79" s="4" t="s">
        <v>313</v>
      </c>
      <c r="B79" s="4" t="s">
        <v>312</v>
      </c>
      <c r="C79" s="4" t="s">
        <v>120</v>
      </c>
      <c r="D79" s="4" t="b">
        <v>1</v>
      </c>
      <c r="E79" s="4" t="s">
        <v>134</v>
      </c>
      <c r="F79" s="4" t="s">
        <v>94</v>
      </c>
      <c r="G79" s="4" t="s">
        <v>93</v>
      </c>
      <c r="I79" s="2"/>
      <c r="J79" s="2"/>
    </row>
    <row r="80" spans="1:10" x14ac:dyDescent="0.3">
      <c r="A80" s="4" t="s">
        <v>196</v>
      </c>
      <c r="B80" s="4" t="s">
        <v>311</v>
      </c>
      <c r="C80" s="4" t="s">
        <v>104</v>
      </c>
      <c r="D80" s="4" t="b">
        <v>1</v>
      </c>
      <c r="E80" s="4" t="s">
        <v>123</v>
      </c>
      <c r="F80" s="4" t="s">
        <v>94</v>
      </c>
      <c r="G80" s="4" t="s">
        <v>93</v>
      </c>
      <c r="I80" s="2"/>
      <c r="J80" s="2"/>
    </row>
    <row r="81" spans="1:10" x14ac:dyDescent="0.3">
      <c r="A81" s="4" t="s">
        <v>310</v>
      </c>
      <c r="B81" s="4" t="s">
        <v>309</v>
      </c>
      <c r="C81" s="4" t="s">
        <v>217</v>
      </c>
      <c r="D81" s="4" t="b">
        <v>1</v>
      </c>
      <c r="E81" s="4" t="s">
        <v>134</v>
      </c>
      <c r="F81" s="4" t="s">
        <v>94</v>
      </c>
      <c r="G81" s="4" t="s">
        <v>93</v>
      </c>
      <c r="I81" s="2"/>
      <c r="J81" s="2"/>
    </row>
    <row r="82" spans="1:10" x14ac:dyDescent="0.3">
      <c r="A82" s="4" t="s">
        <v>308</v>
      </c>
      <c r="B82" s="4" t="s">
        <v>307</v>
      </c>
      <c r="C82" s="4" t="s">
        <v>153</v>
      </c>
      <c r="D82" s="4" t="b">
        <v>1</v>
      </c>
      <c r="E82" s="4" t="s">
        <v>152</v>
      </c>
      <c r="F82" s="4" t="s">
        <v>94</v>
      </c>
      <c r="G82" s="4" t="s">
        <v>93</v>
      </c>
      <c r="I82" s="2"/>
      <c r="J82" s="2"/>
    </row>
    <row r="83" spans="1:10" x14ac:dyDescent="0.3">
      <c r="A83" s="4" t="s">
        <v>306</v>
      </c>
      <c r="B83" s="4" t="s">
        <v>305</v>
      </c>
      <c r="C83" s="4" t="s">
        <v>153</v>
      </c>
      <c r="D83" s="4" t="b">
        <v>1</v>
      </c>
      <c r="E83" s="4" t="s">
        <v>152</v>
      </c>
      <c r="F83" s="4" t="s">
        <v>94</v>
      </c>
      <c r="G83" s="4" t="s">
        <v>93</v>
      </c>
      <c r="I83" s="2"/>
      <c r="J83" s="2"/>
    </row>
    <row r="84" spans="1:10" x14ac:dyDescent="0.3">
      <c r="A84" s="4" t="s">
        <v>304</v>
      </c>
      <c r="B84" s="4" t="s">
        <v>303</v>
      </c>
      <c r="C84" s="4" t="s">
        <v>302</v>
      </c>
      <c r="D84" s="4" t="b">
        <v>1</v>
      </c>
      <c r="E84" s="4" t="s">
        <v>115</v>
      </c>
      <c r="F84" s="4" t="s">
        <v>94</v>
      </c>
      <c r="G84" s="4" t="s">
        <v>93</v>
      </c>
      <c r="I84" s="2"/>
      <c r="J84" s="2"/>
    </row>
    <row r="85" spans="1:10" x14ac:dyDescent="0.3">
      <c r="A85" s="4" t="s">
        <v>301</v>
      </c>
      <c r="B85" s="4" t="s">
        <v>300</v>
      </c>
      <c r="C85" s="4" t="s">
        <v>299</v>
      </c>
      <c r="D85" s="4" t="b">
        <v>1</v>
      </c>
      <c r="E85" s="4" t="s">
        <v>103</v>
      </c>
      <c r="F85" s="4" t="s">
        <v>94</v>
      </c>
      <c r="G85" s="4" t="s">
        <v>93</v>
      </c>
      <c r="I85" s="2"/>
      <c r="J85" s="2"/>
    </row>
    <row r="86" spans="1:10" x14ac:dyDescent="0.3">
      <c r="A86" s="4" t="s">
        <v>200</v>
      </c>
      <c r="B86" s="4" t="s">
        <v>298</v>
      </c>
      <c r="C86" s="4" t="s">
        <v>297</v>
      </c>
      <c r="D86" s="4" t="b">
        <v>1</v>
      </c>
      <c r="E86" s="4" t="s">
        <v>152</v>
      </c>
      <c r="F86" s="4" t="s">
        <v>94</v>
      </c>
      <c r="G86" s="4" t="s">
        <v>93</v>
      </c>
      <c r="I86" s="2"/>
      <c r="J86" s="2"/>
    </row>
    <row r="87" spans="1:10" x14ac:dyDescent="0.3">
      <c r="A87" s="4" t="s">
        <v>296</v>
      </c>
      <c r="B87" s="4" t="s">
        <v>295</v>
      </c>
      <c r="C87" s="4" t="s">
        <v>294</v>
      </c>
      <c r="D87" s="4" t="b">
        <v>1</v>
      </c>
      <c r="E87" s="4" t="s">
        <v>168</v>
      </c>
      <c r="F87" s="4" t="s">
        <v>94</v>
      </c>
      <c r="G87" s="4" t="s">
        <v>93</v>
      </c>
      <c r="I87" s="2"/>
      <c r="J87" s="2"/>
    </row>
    <row r="88" spans="1:10" x14ac:dyDescent="0.3">
      <c r="A88" s="4" t="s">
        <v>293</v>
      </c>
      <c r="B88" s="4" t="s">
        <v>292</v>
      </c>
      <c r="C88" s="4" t="s">
        <v>266</v>
      </c>
      <c r="D88" s="4" t="b">
        <v>1</v>
      </c>
      <c r="E88" s="4" t="s">
        <v>212</v>
      </c>
      <c r="F88" s="4" t="s">
        <v>94</v>
      </c>
      <c r="G88" s="4" t="s">
        <v>93</v>
      </c>
      <c r="I88" s="2"/>
      <c r="J88" s="2"/>
    </row>
    <row r="89" spans="1:10" x14ac:dyDescent="0.3">
      <c r="A89" s="4" t="s">
        <v>291</v>
      </c>
      <c r="B89" s="4" t="s">
        <v>290</v>
      </c>
      <c r="C89" s="4" t="s">
        <v>120</v>
      </c>
      <c r="D89" s="4" t="b">
        <v>1</v>
      </c>
      <c r="E89" s="4" t="s">
        <v>134</v>
      </c>
      <c r="F89" s="4" t="s">
        <v>94</v>
      </c>
      <c r="G89" s="4" t="s">
        <v>93</v>
      </c>
      <c r="I89" s="2"/>
      <c r="J89" s="2"/>
    </row>
    <row r="90" spans="1:10" x14ac:dyDescent="0.3">
      <c r="A90" s="4" t="s">
        <v>289</v>
      </c>
      <c r="B90" s="4" t="s">
        <v>288</v>
      </c>
      <c r="C90" s="4" t="s">
        <v>287</v>
      </c>
      <c r="D90" s="4" t="b">
        <v>1</v>
      </c>
      <c r="E90" s="4" t="s">
        <v>247</v>
      </c>
      <c r="F90" s="4" t="s">
        <v>94</v>
      </c>
      <c r="G90" s="4" t="s">
        <v>93</v>
      </c>
      <c r="I90" s="2"/>
      <c r="J90" s="2"/>
    </row>
    <row r="91" spans="1:10" ht="28.8" x14ac:dyDescent="0.3">
      <c r="A91" s="4" t="s">
        <v>286</v>
      </c>
      <c r="B91" s="4" t="s">
        <v>285</v>
      </c>
      <c r="C91" s="4" t="s">
        <v>284</v>
      </c>
      <c r="D91" s="4" t="b">
        <v>1</v>
      </c>
      <c r="E91" s="4" t="s">
        <v>123</v>
      </c>
      <c r="F91" s="4" t="s">
        <v>94</v>
      </c>
      <c r="G91" s="4" t="s">
        <v>93</v>
      </c>
      <c r="I91" s="2"/>
      <c r="J91" s="2"/>
    </row>
    <row r="92" spans="1:10" x14ac:dyDescent="0.3">
      <c r="A92" s="4" t="s">
        <v>283</v>
      </c>
      <c r="B92" s="4" t="s">
        <v>282</v>
      </c>
      <c r="C92" s="4" t="s">
        <v>281</v>
      </c>
      <c r="D92" s="4" t="b">
        <v>1</v>
      </c>
      <c r="E92" s="4" t="s">
        <v>134</v>
      </c>
      <c r="F92" s="4" t="s">
        <v>94</v>
      </c>
      <c r="G92" s="4" t="s">
        <v>93</v>
      </c>
      <c r="I92" s="2"/>
      <c r="J92" s="2"/>
    </row>
    <row r="93" spans="1:10" x14ac:dyDescent="0.3">
      <c r="A93" s="4" t="s">
        <v>280</v>
      </c>
      <c r="B93" s="4" t="s">
        <v>279</v>
      </c>
      <c r="C93" s="4" t="s">
        <v>108</v>
      </c>
      <c r="D93" s="4" t="b">
        <v>1</v>
      </c>
      <c r="E93" s="4" t="s">
        <v>107</v>
      </c>
      <c r="F93" s="4" t="s">
        <v>94</v>
      </c>
      <c r="G93" s="4" t="s">
        <v>93</v>
      </c>
      <c r="I93" s="2"/>
      <c r="J93" s="2"/>
    </row>
    <row r="94" spans="1:10" x14ac:dyDescent="0.3">
      <c r="A94" s="4" t="s">
        <v>127</v>
      </c>
      <c r="B94" s="4" t="s">
        <v>278</v>
      </c>
      <c r="C94" s="4" t="s">
        <v>277</v>
      </c>
      <c r="D94" s="4" t="b">
        <v>1</v>
      </c>
      <c r="E94" s="4" t="s">
        <v>276</v>
      </c>
      <c r="F94" s="4" t="s">
        <v>94</v>
      </c>
      <c r="G94" s="4" t="s">
        <v>93</v>
      </c>
      <c r="I94" s="2"/>
      <c r="J94" s="2"/>
    </row>
    <row r="95" spans="1:10" x14ac:dyDescent="0.3">
      <c r="A95" s="4" t="s">
        <v>275</v>
      </c>
      <c r="B95" s="4" t="s">
        <v>274</v>
      </c>
      <c r="C95" s="4" t="s">
        <v>266</v>
      </c>
      <c r="D95" s="4" t="b">
        <v>1</v>
      </c>
      <c r="E95" s="4" t="s">
        <v>212</v>
      </c>
      <c r="F95" s="4" t="s">
        <v>94</v>
      </c>
      <c r="G95" s="4" t="s">
        <v>93</v>
      </c>
      <c r="I95" s="2"/>
      <c r="J95" s="2"/>
    </row>
    <row r="96" spans="1:10" x14ac:dyDescent="0.3">
      <c r="A96" s="4" t="s">
        <v>119</v>
      </c>
      <c r="B96" s="4" t="s">
        <v>273</v>
      </c>
      <c r="C96" s="4" t="s">
        <v>272</v>
      </c>
      <c r="D96" s="4" t="b">
        <v>1</v>
      </c>
      <c r="E96" s="4" t="s">
        <v>271</v>
      </c>
      <c r="F96" s="4" t="s">
        <v>94</v>
      </c>
      <c r="G96" s="4" t="s">
        <v>93</v>
      </c>
      <c r="I96" s="2"/>
      <c r="J96" s="2"/>
    </row>
    <row r="97" spans="1:10" x14ac:dyDescent="0.3">
      <c r="A97" s="4" t="s">
        <v>158</v>
      </c>
      <c r="B97" s="4" t="s">
        <v>270</v>
      </c>
      <c r="C97" s="4" t="s">
        <v>269</v>
      </c>
      <c r="D97" s="4" t="b">
        <v>1</v>
      </c>
      <c r="E97" s="4" t="s">
        <v>99</v>
      </c>
      <c r="F97" s="4" t="s">
        <v>94</v>
      </c>
      <c r="G97" s="4" t="s">
        <v>93</v>
      </c>
      <c r="I97" s="2"/>
      <c r="J97" s="2"/>
    </row>
    <row r="98" spans="1:10" x14ac:dyDescent="0.3">
      <c r="A98" s="4" t="s">
        <v>268</v>
      </c>
      <c r="B98" s="4" t="s">
        <v>267</v>
      </c>
      <c r="C98" s="4" t="s">
        <v>266</v>
      </c>
      <c r="D98" s="4" t="b">
        <v>1</v>
      </c>
      <c r="E98" s="4" t="s">
        <v>212</v>
      </c>
      <c r="F98" s="4" t="s">
        <v>94</v>
      </c>
      <c r="G98" s="4" t="s">
        <v>93</v>
      </c>
      <c r="I98" s="2"/>
      <c r="J98" s="2"/>
    </row>
    <row r="99" spans="1:10" x14ac:dyDescent="0.3">
      <c r="A99" s="4" t="s">
        <v>265</v>
      </c>
      <c r="B99" s="4" t="s">
        <v>264</v>
      </c>
      <c r="C99" s="4" t="s">
        <v>131</v>
      </c>
      <c r="D99" s="4" t="b">
        <v>1</v>
      </c>
      <c r="E99" s="4" t="s">
        <v>119</v>
      </c>
      <c r="F99" s="4" t="s">
        <v>94</v>
      </c>
      <c r="G99" s="4" t="s">
        <v>93</v>
      </c>
      <c r="I99" s="2"/>
      <c r="J99" s="2"/>
    </row>
    <row r="100" spans="1:10" x14ac:dyDescent="0.3">
      <c r="A100" s="4" t="s">
        <v>263</v>
      </c>
      <c r="B100" s="4" t="s">
        <v>262</v>
      </c>
      <c r="C100" s="4" t="s">
        <v>261</v>
      </c>
      <c r="D100" s="4" t="b">
        <v>1</v>
      </c>
      <c r="E100" s="4" t="s">
        <v>158</v>
      </c>
      <c r="F100" s="4" t="s">
        <v>94</v>
      </c>
      <c r="G100" s="4" t="s">
        <v>93</v>
      </c>
      <c r="I100" s="2"/>
      <c r="J100" s="2"/>
    </row>
    <row r="101" spans="1:10" x14ac:dyDescent="0.3">
      <c r="A101" s="4" t="s">
        <v>260</v>
      </c>
      <c r="B101" s="4" t="s">
        <v>259</v>
      </c>
      <c r="C101" s="4" t="s">
        <v>140</v>
      </c>
      <c r="D101" s="4" t="b">
        <v>1</v>
      </c>
      <c r="E101" s="4" t="s">
        <v>134</v>
      </c>
      <c r="F101" s="4" t="s">
        <v>94</v>
      </c>
      <c r="G101" s="4" t="s">
        <v>93</v>
      </c>
      <c r="I101" s="2"/>
      <c r="J101" s="2"/>
    </row>
    <row r="102" spans="1:10" x14ac:dyDescent="0.3">
      <c r="A102" s="4" t="s">
        <v>258</v>
      </c>
      <c r="B102" s="4" t="s">
        <v>257</v>
      </c>
      <c r="C102" s="4" t="s">
        <v>245</v>
      </c>
      <c r="D102" s="4" t="b">
        <v>1</v>
      </c>
      <c r="E102" s="4" t="s">
        <v>247</v>
      </c>
      <c r="F102" s="4" t="s">
        <v>94</v>
      </c>
      <c r="G102" s="4" t="s">
        <v>93</v>
      </c>
      <c r="I102" s="2"/>
      <c r="J102" s="2"/>
    </row>
    <row r="103" spans="1:10" x14ac:dyDescent="0.3">
      <c r="A103" s="4" t="s">
        <v>256</v>
      </c>
      <c r="B103" s="4" t="s">
        <v>255</v>
      </c>
      <c r="C103" s="4" t="s">
        <v>96</v>
      </c>
      <c r="D103" s="4" t="b">
        <v>1</v>
      </c>
      <c r="E103" s="4" t="s">
        <v>95</v>
      </c>
      <c r="F103" s="4" t="s">
        <v>94</v>
      </c>
      <c r="G103" s="4" t="s">
        <v>93</v>
      </c>
      <c r="I103" s="2"/>
      <c r="J103" s="2"/>
    </row>
    <row r="104" spans="1:10" x14ac:dyDescent="0.3">
      <c r="A104" s="4" t="s">
        <v>254</v>
      </c>
      <c r="B104" s="4" t="s">
        <v>253</v>
      </c>
      <c r="C104" s="4" t="s">
        <v>144</v>
      </c>
      <c r="D104" s="4" t="b">
        <v>1</v>
      </c>
      <c r="E104" s="4" t="s">
        <v>143</v>
      </c>
      <c r="F104" s="4" t="s">
        <v>94</v>
      </c>
      <c r="G104" s="4" t="s">
        <v>93</v>
      </c>
      <c r="I104" s="2"/>
      <c r="J104" s="2"/>
    </row>
    <row r="105" spans="1:10" x14ac:dyDescent="0.3">
      <c r="A105" s="4" t="s">
        <v>111</v>
      </c>
      <c r="B105" s="4" t="s">
        <v>252</v>
      </c>
      <c r="C105" s="4" t="s">
        <v>104</v>
      </c>
      <c r="D105" s="4" t="b">
        <v>1</v>
      </c>
      <c r="E105" s="4" t="s">
        <v>123</v>
      </c>
      <c r="F105" s="4" t="s">
        <v>94</v>
      </c>
      <c r="G105" s="4" t="s">
        <v>93</v>
      </c>
      <c r="I105" s="2"/>
      <c r="J105" s="2"/>
    </row>
    <row r="106" spans="1:10" x14ac:dyDescent="0.3">
      <c r="A106" s="4" t="s">
        <v>251</v>
      </c>
      <c r="B106" s="4" t="s">
        <v>250</v>
      </c>
      <c r="C106" s="4" t="s">
        <v>135</v>
      </c>
      <c r="D106" s="4" t="b">
        <v>1</v>
      </c>
      <c r="E106" s="4" t="s">
        <v>134</v>
      </c>
      <c r="F106" s="4" t="s">
        <v>94</v>
      </c>
      <c r="G106" s="4" t="s">
        <v>93</v>
      </c>
      <c r="I106" s="2"/>
      <c r="J106" s="2"/>
    </row>
    <row r="107" spans="1:10" x14ac:dyDescent="0.3">
      <c r="A107" s="4" t="s">
        <v>249</v>
      </c>
      <c r="B107" s="4" t="s">
        <v>248</v>
      </c>
      <c r="C107" s="4" t="s">
        <v>217</v>
      </c>
      <c r="D107" s="4" t="b">
        <v>1</v>
      </c>
      <c r="E107" s="4" t="s">
        <v>134</v>
      </c>
      <c r="F107" s="4" t="s">
        <v>94</v>
      </c>
      <c r="G107" s="4" t="s">
        <v>93</v>
      </c>
      <c r="I107" s="2"/>
      <c r="J107" s="2"/>
    </row>
    <row r="108" spans="1:10" x14ac:dyDescent="0.3">
      <c r="A108" s="4" t="s">
        <v>247</v>
      </c>
      <c r="B108" s="4" t="s">
        <v>246</v>
      </c>
      <c r="C108" s="4" t="s">
        <v>245</v>
      </c>
      <c r="D108" s="4" t="b">
        <v>1</v>
      </c>
      <c r="E108" s="4" t="s">
        <v>123</v>
      </c>
      <c r="F108" s="4" t="s">
        <v>94</v>
      </c>
      <c r="G108" s="4" t="s">
        <v>93</v>
      </c>
      <c r="I108" s="2"/>
      <c r="J108" s="2"/>
    </row>
    <row r="109" spans="1:10" x14ac:dyDescent="0.3">
      <c r="A109" s="4" t="s">
        <v>244</v>
      </c>
      <c r="B109" s="4" t="s">
        <v>243</v>
      </c>
      <c r="C109" s="4" t="s">
        <v>242</v>
      </c>
      <c r="D109" s="4" t="b">
        <v>1</v>
      </c>
      <c r="E109" s="4" t="s">
        <v>216</v>
      </c>
      <c r="F109" s="4" t="s">
        <v>94</v>
      </c>
      <c r="G109" s="4" t="s">
        <v>93</v>
      </c>
      <c r="I109" s="2"/>
      <c r="J109" s="2"/>
    </row>
    <row r="110" spans="1:10" x14ac:dyDescent="0.3">
      <c r="A110" s="4" t="s">
        <v>241</v>
      </c>
      <c r="B110" s="4" t="s">
        <v>240</v>
      </c>
      <c r="C110" s="4" t="s">
        <v>239</v>
      </c>
      <c r="D110" s="4" t="b">
        <v>1</v>
      </c>
      <c r="E110" s="4" t="s">
        <v>99</v>
      </c>
      <c r="F110" s="4" t="s">
        <v>94</v>
      </c>
      <c r="G110" s="4" t="s">
        <v>93</v>
      </c>
      <c r="I110" s="2"/>
      <c r="J110" s="2"/>
    </row>
    <row r="111" spans="1:10" x14ac:dyDescent="0.3">
      <c r="A111" s="4" t="s">
        <v>238</v>
      </c>
      <c r="B111" s="4" t="s">
        <v>237</v>
      </c>
      <c r="C111" s="4" t="s">
        <v>179</v>
      </c>
      <c r="D111" s="4" t="b">
        <v>1</v>
      </c>
      <c r="E111" s="4" t="s">
        <v>115</v>
      </c>
      <c r="F111" s="4" t="s">
        <v>94</v>
      </c>
      <c r="G111" s="4" t="s">
        <v>93</v>
      </c>
      <c r="I111" s="2"/>
      <c r="J111" s="2"/>
    </row>
    <row r="112" spans="1:10" x14ac:dyDescent="0.3">
      <c r="A112" s="4" t="s">
        <v>143</v>
      </c>
      <c r="B112" s="4" t="s">
        <v>236</v>
      </c>
      <c r="C112" s="4" t="s">
        <v>235</v>
      </c>
      <c r="D112" s="4" t="b">
        <v>1</v>
      </c>
      <c r="E112" s="4" t="s">
        <v>162</v>
      </c>
      <c r="F112" s="4" t="s">
        <v>94</v>
      </c>
      <c r="G112" s="4" t="s">
        <v>93</v>
      </c>
      <c r="I112" s="2"/>
      <c r="J112" s="2"/>
    </row>
    <row r="113" spans="1:10" x14ac:dyDescent="0.3">
      <c r="A113" s="4" t="s">
        <v>213</v>
      </c>
      <c r="B113" s="4" t="s">
        <v>234</v>
      </c>
      <c r="C113" s="4" t="s">
        <v>233</v>
      </c>
      <c r="D113" s="4" t="b">
        <v>1</v>
      </c>
      <c r="E113" s="4" t="s">
        <v>127</v>
      </c>
      <c r="F113" s="4" t="s">
        <v>94</v>
      </c>
      <c r="G113" s="4" t="s">
        <v>93</v>
      </c>
      <c r="I113" s="2"/>
      <c r="J113" s="2"/>
    </row>
    <row r="114" spans="1:10" x14ac:dyDescent="0.3">
      <c r="A114" s="4" t="s">
        <v>232</v>
      </c>
      <c r="B114" s="4" t="s">
        <v>231</v>
      </c>
      <c r="C114" s="4" t="s">
        <v>230</v>
      </c>
      <c r="D114" s="4" t="b">
        <v>1</v>
      </c>
      <c r="E114" s="4" t="s">
        <v>152</v>
      </c>
      <c r="F114" s="4" t="s">
        <v>94</v>
      </c>
      <c r="G114" s="4" t="s">
        <v>93</v>
      </c>
      <c r="I114" s="2"/>
      <c r="J114" s="2"/>
    </row>
    <row r="115" spans="1:10" x14ac:dyDescent="0.3">
      <c r="A115" s="4" t="s">
        <v>229</v>
      </c>
      <c r="B115" s="4" t="s">
        <v>228</v>
      </c>
      <c r="C115" s="4" t="s">
        <v>135</v>
      </c>
      <c r="D115" s="4" t="b">
        <v>1</v>
      </c>
      <c r="E115" s="4" t="s">
        <v>134</v>
      </c>
      <c r="F115" s="4" t="s">
        <v>94</v>
      </c>
      <c r="G115" s="4" t="s">
        <v>93</v>
      </c>
      <c r="I115" s="2"/>
      <c r="J115" s="2"/>
    </row>
    <row r="116" spans="1:10" x14ac:dyDescent="0.3">
      <c r="A116" s="4" t="s">
        <v>227</v>
      </c>
      <c r="B116" s="4" t="s">
        <v>226</v>
      </c>
      <c r="C116" s="4" t="s">
        <v>225</v>
      </c>
      <c r="D116" s="4" t="b">
        <v>1</v>
      </c>
      <c r="E116" s="4" t="s">
        <v>213</v>
      </c>
      <c r="F116" s="4" t="s">
        <v>94</v>
      </c>
      <c r="G116" s="4" t="s">
        <v>93</v>
      </c>
      <c r="I116" s="2"/>
      <c r="J116" s="2"/>
    </row>
    <row r="117" spans="1:10" x14ac:dyDescent="0.3">
      <c r="A117" s="4" t="s">
        <v>162</v>
      </c>
      <c r="B117" s="4" t="s">
        <v>224</v>
      </c>
      <c r="C117" s="4" t="s">
        <v>223</v>
      </c>
      <c r="D117" s="4" t="b">
        <v>1</v>
      </c>
      <c r="E117" s="4" t="s">
        <v>127</v>
      </c>
      <c r="F117" s="4" t="s">
        <v>94</v>
      </c>
      <c r="G117" s="4" t="s">
        <v>93</v>
      </c>
      <c r="I117" s="2"/>
      <c r="J117" s="2"/>
    </row>
    <row r="118" spans="1:10" x14ac:dyDescent="0.3">
      <c r="A118" s="4" t="s">
        <v>222</v>
      </c>
      <c r="B118" s="4" t="s">
        <v>221</v>
      </c>
      <c r="C118" s="4" t="s">
        <v>112</v>
      </c>
      <c r="D118" s="4" t="b">
        <v>1</v>
      </c>
      <c r="E118" s="4" t="s">
        <v>220</v>
      </c>
      <c r="F118" s="4" t="s">
        <v>94</v>
      </c>
      <c r="G118" s="4" t="s">
        <v>93</v>
      </c>
      <c r="I118" s="2"/>
      <c r="J118" s="2"/>
    </row>
    <row r="119" spans="1:10" x14ac:dyDescent="0.3">
      <c r="A119" s="4" t="s">
        <v>219</v>
      </c>
      <c r="B119" s="4" t="s">
        <v>218</v>
      </c>
      <c r="C119" s="4" t="s">
        <v>217</v>
      </c>
      <c r="D119" s="4" t="b">
        <v>1</v>
      </c>
      <c r="E119" s="4" t="s">
        <v>134</v>
      </c>
      <c r="F119" s="4" t="s">
        <v>94</v>
      </c>
      <c r="G119" s="4" t="s">
        <v>93</v>
      </c>
      <c r="I119" s="2"/>
      <c r="J119" s="2"/>
    </row>
    <row r="120" spans="1:10" x14ac:dyDescent="0.3">
      <c r="A120" s="4" t="s">
        <v>216</v>
      </c>
      <c r="B120" s="4" t="s">
        <v>215</v>
      </c>
      <c r="C120" s="4" t="s">
        <v>214</v>
      </c>
      <c r="D120" s="4" t="b">
        <v>1</v>
      </c>
      <c r="E120" s="4" t="s">
        <v>213</v>
      </c>
      <c r="F120" s="4" t="s">
        <v>94</v>
      </c>
      <c r="G120" s="4" t="s">
        <v>93</v>
      </c>
      <c r="I120" s="2"/>
      <c r="J120" s="2"/>
    </row>
    <row r="121" spans="1:10" x14ac:dyDescent="0.3">
      <c r="A121" s="4" t="s">
        <v>212</v>
      </c>
      <c r="B121" s="4" t="s">
        <v>211</v>
      </c>
      <c r="C121" s="4" t="s">
        <v>210</v>
      </c>
      <c r="D121" s="4" t="b">
        <v>1</v>
      </c>
      <c r="E121" s="4" t="s">
        <v>127</v>
      </c>
      <c r="F121" s="4" t="s">
        <v>94</v>
      </c>
      <c r="G121" s="4" t="s">
        <v>93</v>
      </c>
      <c r="I121" s="2"/>
      <c r="J121" s="2"/>
    </row>
    <row r="122" spans="1:10" x14ac:dyDescent="0.3">
      <c r="A122" s="4" t="s">
        <v>209</v>
      </c>
      <c r="B122" s="4" t="s">
        <v>208</v>
      </c>
      <c r="C122" s="4" t="s">
        <v>207</v>
      </c>
      <c r="D122" s="4" t="b">
        <v>1</v>
      </c>
      <c r="E122" s="4" t="s">
        <v>99</v>
      </c>
      <c r="F122" s="4" t="s">
        <v>94</v>
      </c>
      <c r="G122" s="4" t="s">
        <v>93</v>
      </c>
      <c r="I122" s="2"/>
      <c r="J122" s="2"/>
    </row>
    <row r="123" spans="1:10" ht="28.8" x14ac:dyDescent="0.3">
      <c r="A123" s="4" t="s">
        <v>206</v>
      </c>
      <c r="B123" s="4" t="s">
        <v>205</v>
      </c>
      <c r="C123" s="4" t="s">
        <v>204</v>
      </c>
      <c r="D123" s="4" t="b">
        <v>1</v>
      </c>
      <c r="E123" s="4" t="s">
        <v>143</v>
      </c>
      <c r="F123" s="4" t="s">
        <v>94</v>
      </c>
      <c r="G123" s="4" t="s">
        <v>93</v>
      </c>
      <c r="I123" s="2"/>
      <c r="J123" s="2"/>
    </row>
    <row r="124" spans="1:10" x14ac:dyDescent="0.3">
      <c r="A124" s="4" t="s">
        <v>203</v>
      </c>
      <c r="B124" s="4" t="s">
        <v>202</v>
      </c>
      <c r="C124" s="4" t="s">
        <v>201</v>
      </c>
      <c r="D124" s="4" t="b">
        <v>1</v>
      </c>
      <c r="E124" s="4" t="s">
        <v>200</v>
      </c>
      <c r="F124" s="4" t="s">
        <v>94</v>
      </c>
      <c r="G124" s="4" t="s">
        <v>93</v>
      </c>
      <c r="I124" s="2"/>
      <c r="J124" s="2"/>
    </row>
    <row r="125" spans="1:10" x14ac:dyDescent="0.3">
      <c r="A125" s="4" t="s">
        <v>199</v>
      </c>
      <c r="B125" s="4" t="s">
        <v>198</v>
      </c>
      <c r="C125" s="4" t="s">
        <v>197</v>
      </c>
      <c r="D125" s="4" t="b">
        <v>1</v>
      </c>
      <c r="E125" s="4" t="s">
        <v>196</v>
      </c>
      <c r="F125" s="4" t="s">
        <v>94</v>
      </c>
      <c r="G125" s="4" t="s">
        <v>93</v>
      </c>
      <c r="I125" s="2"/>
      <c r="J125" s="2"/>
    </row>
    <row r="126" spans="1:10" x14ac:dyDescent="0.3">
      <c r="A126" s="4" t="s">
        <v>195</v>
      </c>
      <c r="B126" s="4" t="s">
        <v>194</v>
      </c>
      <c r="C126" s="4" t="s">
        <v>193</v>
      </c>
      <c r="D126" s="4" t="b">
        <v>1</v>
      </c>
      <c r="E126" s="4" t="s">
        <v>111</v>
      </c>
      <c r="F126" s="4" t="s">
        <v>94</v>
      </c>
      <c r="G126" s="4" t="s">
        <v>93</v>
      </c>
      <c r="I126" s="2"/>
      <c r="J126" s="2"/>
    </row>
    <row r="127" spans="1:10" x14ac:dyDescent="0.3">
      <c r="A127" s="4" t="s">
        <v>192</v>
      </c>
      <c r="B127" s="4" t="s">
        <v>191</v>
      </c>
      <c r="C127" s="4" t="s">
        <v>135</v>
      </c>
      <c r="D127" s="4" t="b">
        <v>0</v>
      </c>
      <c r="E127" s="4" t="s">
        <v>134</v>
      </c>
      <c r="F127" s="4" t="s">
        <v>94</v>
      </c>
      <c r="G127" s="4" t="s">
        <v>93</v>
      </c>
      <c r="I127" s="2"/>
      <c r="J127" s="2"/>
    </row>
    <row r="128" spans="1:10" x14ac:dyDescent="0.3">
      <c r="A128" s="4" t="s">
        <v>190</v>
      </c>
      <c r="B128" s="4" t="s">
        <v>189</v>
      </c>
      <c r="C128" s="4" t="s">
        <v>188</v>
      </c>
      <c r="D128" s="4" t="b">
        <v>0</v>
      </c>
      <c r="E128" s="4" t="s">
        <v>187</v>
      </c>
      <c r="F128" s="4" t="s">
        <v>94</v>
      </c>
      <c r="G128" s="4" t="s">
        <v>93</v>
      </c>
      <c r="I128" s="2"/>
      <c r="J128" s="2"/>
    </row>
    <row r="129" spans="1:10" x14ac:dyDescent="0.3">
      <c r="A129" s="4" t="s">
        <v>186</v>
      </c>
      <c r="B129" s="4" t="s">
        <v>185</v>
      </c>
      <c r="C129" s="4" t="s">
        <v>184</v>
      </c>
      <c r="D129" s="4" t="b">
        <v>0</v>
      </c>
      <c r="E129" s="4" t="s">
        <v>134</v>
      </c>
      <c r="F129" s="4" t="s">
        <v>94</v>
      </c>
      <c r="G129" s="4" t="s">
        <v>93</v>
      </c>
      <c r="I129" s="2"/>
      <c r="J129" s="2"/>
    </row>
    <row r="130" spans="1:10" x14ac:dyDescent="0.3">
      <c r="A130" s="4" t="s">
        <v>183</v>
      </c>
      <c r="B130" s="4" t="s">
        <v>182</v>
      </c>
      <c r="C130" s="4" t="s">
        <v>135</v>
      </c>
      <c r="D130" s="4" t="b">
        <v>0</v>
      </c>
      <c r="E130" s="4" t="s">
        <v>134</v>
      </c>
      <c r="F130" s="4" t="s">
        <v>94</v>
      </c>
      <c r="G130" s="4" t="s">
        <v>93</v>
      </c>
      <c r="I130" s="2"/>
      <c r="J130" s="2"/>
    </row>
    <row r="131" spans="1:10" x14ac:dyDescent="0.3">
      <c r="A131" s="4" t="s">
        <v>181</v>
      </c>
      <c r="B131" s="4" t="s">
        <v>180</v>
      </c>
      <c r="C131" s="4" t="s">
        <v>179</v>
      </c>
      <c r="D131" s="4" t="b">
        <v>0</v>
      </c>
      <c r="E131" s="4" t="s">
        <v>115</v>
      </c>
      <c r="F131" s="4" t="s">
        <v>94</v>
      </c>
      <c r="G131" s="4" t="s">
        <v>93</v>
      </c>
      <c r="I131" s="2"/>
      <c r="J131" s="2"/>
    </row>
    <row r="132" spans="1:10" x14ac:dyDescent="0.3">
      <c r="A132" s="4" t="s">
        <v>178</v>
      </c>
      <c r="B132" s="4" t="s">
        <v>177</v>
      </c>
      <c r="C132" s="4" t="s">
        <v>135</v>
      </c>
      <c r="D132" s="4" t="b">
        <v>0</v>
      </c>
      <c r="E132" s="4" t="s">
        <v>134</v>
      </c>
      <c r="F132" s="4" t="s">
        <v>94</v>
      </c>
      <c r="G132" s="4" t="s">
        <v>93</v>
      </c>
      <c r="I132" s="2"/>
      <c r="J132" s="2"/>
    </row>
    <row r="133" spans="1:10" x14ac:dyDescent="0.3">
      <c r="A133" s="4" t="s">
        <v>176</v>
      </c>
      <c r="B133" s="4" t="s">
        <v>175</v>
      </c>
      <c r="C133" s="4" t="s">
        <v>104</v>
      </c>
      <c r="D133" s="4" t="b">
        <v>0</v>
      </c>
      <c r="E133" s="4" t="s">
        <v>174</v>
      </c>
      <c r="F133" s="4" t="s">
        <v>94</v>
      </c>
      <c r="G133" s="4" t="s">
        <v>93</v>
      </c>
      <c r="I133" s="2"/>
      <c r="J133" s="2"/>
    </row>
    <row r="134" spans="1:10" x14ac:dyDescent="0.3">
      <c r="A134" s="4" t="s">
        <v>173</v>
      </c>
      <c r="B134" s="4" t="s">
        <v>172</v>
      </c>
      <c r="C134" s="4" t="s">
        <v>120</v>
      </c>
      <c r="D134" s="4" t="b">
        <v>0</v>
      </c>
      <c r="E134" s="4" t="s">
        <v>134</v>
      </c>
      <c r="F134" s="4" t="s">
        <v>94</v>
      </c>
      <c r="G134" s="4" t="s">
        <v>93</v>
      </c>
      <c r="I134" s="2"/>
      <c r="J134" s="2"/>
    </row>
    <row r="135" spans="1:10" x14ac:dyDescent="0.3">
      <c r="A135" s="4" t="s">
        <v>171</v>
      </c>
      <c r="B135" s="4" t="s">
        <v>170</v>
      </c>
      <c r="C135" s="4" t="s">
        <v>169</v>
      </c>
      <c r="D135" s="4" t="b">
        <v>0</v>
      </c>
      <c r="E135" s="4" t="s">
        <v>168</v>
      </c>
      <c r="F135" s="4" t="s">
        <v>94</v>
      </c>
      <c r="G135" s="4" t="s">
        <v>93</v>
      </c>
      <c r="I135" s="2"/>
      <c r="J135" s="2"/>
    </row>
    <row r="136" spans="1:10" x14ac:dyDescent="0.3">
      <c r="A136" s="4" t="s">
        <v>167</v>
      </c>
      <c r="B136" s="4" t="s">
        <v>166</v>
      </c>
      <c r="C136" s="4" t="s">
        <v>153</v>
      </c>
      <c r="D136" s="4" t="b">
        <v>0</v>
      </c>
      <c r="E136" s="4" t="s">
        <v>152</v>
      </c>
      <c r="F136" s="4" t="s">
        <v>94</v>
      </c>
      <c r="G136" s="4" t="s">
        <v>93</v>
      </c>
      <c r="I136" s="2"/>
      <c r="J136" s="2"/>
    </row>
    <row r="137" spans="1:10" x14ac:dyDescent="0.3">
      <c r="A137" s="4" t="s">
        <v>165</v>
      </c>
      <c r="B137" s="4" t="s">
        <v>164</v>
      </c>
      <c r="C137" s="4" t="s">
        <v>163</v>
      </c>
      <c r="D137" s="4" t="b">
        <v>0</v>
      </c>
      <c r="E137" s="4" t="s">
        <v>162</v>
      </c>
      <c r="F137" s="4" t="s">
        <v>94</v>
      </c>
      <c r="G137" s="4" t="s">
        <v>93</v>
      </c>
      <c r="I137" s="2"/>
      <c r="J137" s="2"/>
    </row>
    <row r="138" spans="1:10" x14ac:dyDescent="0.3">
      <c r="A138" s="4" t="s">
        <v>161</v>
      </c>
      <c r="B138" s="4" t="s">
        <v>160</v>
      </c>
      <c r="C138" s="4" t="s">
        <v>159</v>
      </c>
      <c r="D138" s="4" t="b">
        <v>0</v>
      </c>
      <c r="E138" s="4" t="s">
        <v>158</v>
      </c>
      <c r="F138" s="4" t="s">
        <v>94</v>
      </c>
      <c r="G138" s="4" t="s">
        <v>93</v>
      </c>
      <c r="I138" s="2"/>
      <c r="J138" s="2"/>
    </row>
    <row r="139" spans="1:10" x14ac:dyDescent="0.3">
      <c r="A139" s="4" t="s">
        <v>157</v>
      </c>
      <c r="B139" s="4" t="s">
        <v>156</v>
      </c>
      <c r="C139" s="4" t="s">
        <v>135</v>
      </c>
      <c r="D139" s="4" t="b">
        <v>0</v>
      </c>
      <c r="E139" s="4" t="s">
        <v>134</v>
      </c>
      <c r="F139" s="4" t="s">
        <v>94</v>
      </c>
      <c r="G139" s="4" t="s">
        <v>93</v>
      </c>
      <c r="I139" s="2"/>
      <c r="J139" s="2"/>
    </row>
    <row r="140" spans="1:10" x14ac:dyDescent="0.3">
      <c r="A140" s="4" t="s">
        <v>155</v>
      </c>
      <c r="B140" s="4" t="s">
        <v>154</v>
      </c>
      <c r="C140" s="4" t="s">
        <v>153</v>
      </c>
      <c r="D140" s="4" t="b">
        <v>0</v>
      </c>
      <c r="E140" s="4" t="s">
        <v>152</v>
      </c>
      <c r="F140" s="4" t="s">
        <v>94</v>
      </c>
      <c r="G140" s="4" t="s">
        <v>93</v>
      </c>
      <c r="I140" s="2"/>
      <c r="J140" s="2"/>
    </row>
    <row r="141" spans="1:10" x14ac:dyDescent="0.3">
      <c r="A141" s="4" t="s">
        <v>151</v>
      </c>
      <c r="B141" s="4" t="s">
        <v>150</v>
      </c>
      <c r="C141" s="4" t="s">
        <v>96</v>
      </c>
      <c r="D141" s="4" t="b">
        <v>0</v>
      </c>
      <c r="E141" s="4" t="s">
        <v>95</v>
      </c>
      <c r="F141" s="4" t="s">
        <v>94</v>
      </c>
      <c r="G141" s="4" t="s">
        <v>93</v>
      </c>
      <c r="I141" s="2"/>
      <c r="J141" s="2"/>
    </row>
    <row r="142" spans="1:10" x14ac:dyDescent="0.3">
      <c r="A142" s="4" t="s">
        <v>149</v>
      </c>
      <c r="B142" s="4" t="s">
        <v>148</v>
      </c>
      <c r="C142" s="4" t="s">
        <v>147</v>
      </c>
      <c r="D142" s="4" t="b">
        <v>0</v>
      </c>
      <c r="E142" s="4" t="s">
        <v>134</v>
      </c>
      <c r="F142" s="4" t="s">
        <v>94</v>
      </c>
      <c r="G142" s="4" t="s">
        <v>93</v>
      </c>
      <c r="I142" s="2"/>
      <c r="J142" s="2"/>
    </row>
    <row r="143" spans="1:10" x14ac:dyDescent="0.3">
      <c r="A143" s="4" t="s">
        <v>146</v>
      </c>
      <c r="B143" s="4" t="s">
        <v>145</v>
      </c>
      <c r="C143" s="4" t="s">
        <v>144</v>
      </c>
      <c r="D143" s="4" t="b">
        <v>0</v>
      </c>
      <c r="E143" s="4" t="s">
        <v>143</v>
      </c>
      <c r="F143" s="4" t="s">
        <v>94</v>
      </c>
      <c r="G143" s="4" t="s">
        <v>93</v>
      </c>
      <c r="I143" s="2"/>
      <c r="J143" s="2"/>
    </row>
    <row r="144" spans="1:10" x14ac:dyDescent="0.3">
      <c r="A144" s="4" t="s">
        <v>142</v>
      </c>
      <c r="B144" s="4" t="s">
        <v>141</v>
      </c>
      <c r="C144" s="4" t="s">
        <v>140</v>
      </c>
      <c r="D144" s="4" t="b">
        <v>0</v>
      </c>
      <c r="E144" s="4" t="s">
        <v>134</v>
      </c>
      <c r="F144" s="4" t="s">
        <v>94</v>
      </c>
      <c r="G144" s="4" t="s">
        <v>93</v>
      </c>
      <c r="I144" s="2"/>
      <c r="J144" s="2"/>
    </row>
    <row r="145" spans="1:10" x14ac:dyDescent="0.3">
      <c r="A145" s="4" t="s">
        <v>139</v>
      </c>
      <c r="B145" s="4" t="s">
        <v>138</v>
      </c>
      <c r="C145" s="4" t="s">
        <v>120</v>
      </c>
      <c r="D145" s="4" t="b">
        <v>0</v>
      </c>
      <c r="E145" s="4" t="s">
        <v>134</v>
      </c>
      <c r="F145" s="4" t="s">
        <v>94</v>
      </c>
      <c r="G145" s="4" t="s">
        <v>93</v>
      </c>
      <c r="I145" s="2"/>
      <c r="J145" s="2"/>
    </row>
    <row r="146" spans="1:10" x14ac:dyDescent="0.3">
      <c r="A146" s="4" t="s">
        <v>137</v>
      </c>
      <c r="B146" s="4" t="s">
        <v>136</v>
      </c>
      <c r="C146" s="4" t="s">
        <v>135</v>
      </c>
      <c r="D146" s="4" t="b">
        <v>0</v>
      </c>
      <c r="E146" s="4" t="s">
        <v>134</v>
      </c>
      <c r="F146" s="4" t="s">
        <v>94</v>
      </c>
      <c r="G146" s="4" t="s">
        <v>93</v>
      </c>
      <c r="I146" s="2"/>
      <c r="J146" s="2"/>
    </row>
    <row r="147" spans="1:10" x14ac:dyDescent="0.3">
      <c r="A147" s="4" t="s">
        <v>133</v>
      </c>
      <c r="B147" s="4" t="s">
        <v>132</v>
      </c>
      <c r="C147" s="4" t="s">
        <v>131</v>
      </c>
      <c r="D147" s="4" t="b">
        <v>0</v>
      </c>
      <c r="E147" s="4" t="s">
        <v>119</v>
      </c>
      <c r="F147" s="4" t="s">
        <v>94</v>
      </c>
      <c r="G147" s="4" t="s">
        <v>93</v>
      </c>
      <c r="I147" s="2"/>
      <c r="J147" s="2"/>
    </row>
    <row r="148" spans="1:10" x14ac:dyDescent="0.3">
      <c r="A148" s="4" t="s">
        <v>130</v>
      </c>
      <c r="B148" s="4" t="s">
        <v>129</v>
      </c>
      <c r="C148" s="4" t="s">
        <v>128</v>
      </c>
      <c r="D148" s="4" t="b">
        <v>0</v>
      </c>
      <c r="E148" s="4" t="s">
        <v>127</v>
      </c>
      <c r="F148" s="4" t="s">
        <v>94</v>
      </c>
      <c r="G148" s="4" t="s">
        <v>93</v>
      </c>
      <c r="I148" s="2"/>
      <c r="J148" s="2"/>
    </row>
    <row r="149" spans="1:10" ht="28.8" x14ac:dyDescent="0.3">
      <c r="A149" s="4" t="s">
        <v>126</v>
      </c>
      <c r="B149" s="4" t="s">
        <v>125</v>
      </c>
      <c r="C149" s="4" t="s">
        <v>124</v>
      </c>
      <c r="D149" s="4" t="b">
        <v>0</v>
      </c>
      <c r="E149" s="4" t="s">
        <v>123</v>
      </c>
      <c r="F149" s="4" t="s">
        <v>94</v>
      </c>
      <c r="G149" s="4" t="s">
        <v>93</v>
      </c>
      <c r="I149" s="2"/>
      <c r="J149" s="2"/>
    </row>
    <row r="150" spans="1:10" x14ac:dyDescent="0.3">
      <c r="A150" s="4" t="s">
        <v>122</v>
      </c>
      <c r="B150" s="4" t="s">
        <v>121</v>
      </c>
      <c r="C150" s="4" t="s">
        <v>120</v>
      </c>
      <c r="D150" s="4" t="b">
        <v>0</v>
      </c>
      <c r="E150" s="4" t="s">
        <v>119</v>
      </c>
      <c r="F150" s="4" t="s">
        <v>94</v>
      </c>
      <c r="G150" s="4" t="s">
        <v>93</v>
      </c>
      <c r="I150" s="2"/>
      <c r="J150" s="2"/>
    </row>
    <row r="151" spans="1:10" x14ac:dyDescent="0.3">
      <c r="A151" s="4" t="s">
        <v>118</v>
      </c>
      <c r="B151" s="4" t="s">
        <v>117</v>
      </c>
      <c r="C151" s="4" t="s">
        <v>116</v>
      </c>
      <c r="D151" s="4" t="b">
        <v>0</v>
      </c>
      <c r="E151" s="4" t="s">
        <v>115</v>
      </c>
      <c r="F151" s="4" t="s">
        <v>94</v>
      </c>
      <c r="G151" s="4" t="s">
        <v>93</v>
      </c>
      <c r="I151" s="2"/>
      <c r="J151" s="2"/>
    </row>
    <row r="152" spans="1:10" x14ac:dyDescent="0.3">
      <c r="A152" s="4" t="s">
        <v>114</v>
      </c>
      <c r="B152" s="4" t="s">
        <v>113</v>
      </c>
      <c r="C152" s="4" t="s">
        <v>112</v>
      </c>
      <c r="D152" s="4" t="b">
        <v>0</v>
      </c>
      <c r="E152" s="4" t="s">
        <v>111</v>
      </c>
      <c r="F152" s="4" t="s">
        <v>94</v>
      </c>
      <c r="G152" s="4" t="s">
        <v>93</v>
      </c>
      <c r="I152" s="2"/>
      <c r="J152" s="2"/>
    </row>
    <row r="153" spans="1:10" x14ac:dyDescent="0.3">
      <c r="A153" s="4" t="s">
        <v>110</v>
      </c>
      <c r="B153" s="4" t="s">
        <v>109</v>
      </c>
      <c r="C153" s="4" t="s">
        <v>108</v>
      </c>
      <c r="D153" s="4" t="b">
        <v>0</v>
      </c>
      <c r="E153" s="4" t="s">
        <v>107</v>
      </c>
      <c r="F153" s="4" t="s">
        <v>94</v>
      </c>
      <c r="G153" s="4" t="s">
        <v>93</v>
      </c>
      <c r="I153" s="2"/>
      <c r="J153" s="2"/>
    </row>
    <row r="154" spans="1:10" x14ac:dyDescent="0.3">
      <c r="A154" s="4" t="s">
        <v>106</v>
      </c>
      <c r="B154" s="4" t="s">
        <v>105</v>
      </c>
      <c r="C154" s="4" t="s">
        <v>104</v>
      </c>
      <c r="D154" s="4" t="b">
        <v>0</v>
      </c>
      <c r="E154" s="4" t="s">
        <v>103</v>
      </c>
      <c r="F154" s="4" t="s">
        <v>94</v>
      </c>
      <c r="G154" s="4" t="s">
        <v>93</v>
      </c>
      <c r="I154" s="2"/>
      <c r="J154" s="2"/>
    </row>
    <row r="155" spans="1:10" x14ac:dyDescent="0.3">
      <c r="A155" s="4" t="s">
        <v>102</v>
      </c>
      <c r="B155" s="4" t="s">
        <v>101</v>
      </c>
      <c r="C155" s="4" t="s">
        <v>100</v>
      </c>
      <c r="D155" s="4" t="b">
        <v>0</v>
      </c>
      <c r="E155" s="4" t="s">
        <v>99</v>
      </c>
      <c r="F155" s="4" t="s">
        <v>94</v>
      </c>
      <c r="G155" s="4" t="s">
        <v>93</v>
      </c>
      <c r="I155" s="2"/>
      <c r="J155" s="2"/>
    </row>
    <row r="156" spans="1:10" x14ac:dyDescent="0.3">
      <c r="A156" s="4" t="s">
        <v>98</v>
      </c>
      <c r="B156" s="4" t="s">
        <v>97</v>
      </c>
      <c r="C156" s="4" t="s">
        <v>96</v>
      </c>
      <c r="D156" s="4" t="b">
        <v>0</v>
      </c>
      <c r="E156" s="4" t="s">
        <v>95</v>
      </c>
      <c r="F156" s="4" t="s">
        <v>94</v>
      </c>
      <c r="G156" s="4" t="s">
        <v>93</v>
      </c>
      <c r="I156" s="2"/>
      <c r="J156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E13229B7-2289-438B-A037-7C82E30895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DeviceCount</vt:lpstr>
      <vt:lpstr>Laptops 2021</vt:lpstr>
      <vt:lpstr>Docks</vt:lpstr>
      <vt:lpstr>Desktops</vt:lpstr>
      <vt:lpstr>Kiosks 2021</vt:lpstr>
      <vt:lpstr>BevSoUsers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Von Behren</dc:creator>
  <cp:lastModifiedBy>Matthew Credeur</cp:lastModifiedBy>
  <dcterms:created xsi:type="dcterms:W3CDTF">2021-04-16T14:20:43Z</dcterms:created>
  <dcterms:modified xsi:type="dcterms:W3CDTF">2021-11-04T20:17:21Z</dcterms:modified>
</cp:coreProperties>
</file>