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1075" windowHeight="1233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1" i="2"/>
</calcChain>
</file>

<file path=xl/sharedStrings.xml><?xml version="1.0" encoding="utf-8"?>
<sst xmlns="http://schemas.openxmlformats.org/spreadsheetml/2006/main" count="1729" uniqueCount="514">
  <si>
    <t>Anderson County</t>
  </si>
  <si>
    <t>Houston County</t>
  </si>
  <si>
    <t>Andrews County</t>
  </si>
  <si>
    <t>Bexar County</t>
  </si>
  <si>
    <t>Angelina County</t>
  </si>
  <si>
    <t>Nacogdoches County</t>
  </si>
  <si>
    <t>Aransas County</t>
  </si>
  <si>
    <t>Refugio County</t>
  </si>
  <si>
    <t>Archer County</t>
  </si>
  <si>
    <t>Fannin County</t>
  </si>
  <si>
    <t>Armstrong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</si>
  <si>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</si>
  <si>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</si>
  <si>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</si>
  <si>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</si>
  <si>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</si>
  <si>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</si>
  <si>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</si>
  <si>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Bell County</t>
  </si>
  <si>
    <t>Milam County</t>
  </si>
  <si>
    <t>Blanco County</t>
  </si>
  <si>
    <t>Borden County</t>
  </si>
  <si>
    <t>Bosque County</t>
  </si>
  <si>
    <t>McLennan County</t>
  </si>
  <si>
    <t>Bowie County</t>
  </si>
  <si>
    <t>Red River County</t>
  </si>
  <si>
    <t>Brazoria County</t>
  </si>
  <si>
    <t>Brazos County</t>
  </si>
  <si>
    <t>Brewster County</t>
  </si>
  <si>
    <t>Presidio County</t>
  </si>
  <si>
    <t>Briscoe County</t>
  </si>
  <si>
    <t>Brooks County</t>
  </si>
  <si>
    <t>Starr County</t>
  </si>
  <si>
    <t>Brown County</t>
  </si>
  <si>
    <t>Burleson County</t>
  </si>
  <si>
    <t>Burnet County</t>
  </si>
  <si>
    <t>Caldwell County</t>
  </si>
  <si>
    <t>Calhoun County</t>
  </si>
  <si>
    <t>Callahan County</t>
  </si>
  <si>
    <t>Cameron County</t>
  </si>
  <si>
    <t>Camp County</t>
  </si>
  <si>
    <t>Upshur County</t>
  </si>
  <si>
    <t>Carson County</t>
  </si>
  <si>
    <t>Cass County</t>
  </si>
  <si>
    <t>Castro County</t>
  </si>
  <si>
    <t>Chambers County</t>
  </si>
  <si>
    <t>Cherokee County</t>
  </si>
  <si>
    <t>Childress County</t>
  </si>
  <si>
    <t>Clay County</t>
  </si>
  <si>
    <t>Cooke County</t>
  </si>
  <si>
    <t>Cochran County</t>
  </si>
  <si>
    <t>Coke County</t>
  </si>
  <si>
    <t>Tom Green County</t>
  </si>
  <si>
    <t>Coleman County</t>
  </si>
  <si>
    <t>Collin County</t>
  </si>
  <si>
    <t>Collingsworth County</t>
  </si>
  <si>
    <t>Colorado County</t>
  </si>
  <si>
    <t>Comal County</t>
  </si>
  <si>
    <t>Comanche County</t>
  </si>
  <si>
    <t>Concho County</t>
  </si>
  <si>
    <t>Coryell County</t>
  </si>
  <si>
    <t>Cottle County</t>
  </si>
  <si>
    <t>Crane County</t>
  </si>
  <si>
    <t>Crockett County</t>
  </si>
  <si>
    <t>Crosby County</t>
  </si>
  <si>
    <t>Culberson County</t>
  </si>
  <si>
    <t>El Paso County</t>
  </si>
  <si>
    <t>Dallam County</t>
  </si>
  <si>
    <t>Dallas County</t>
  </si>
  <si>
    <t>Dawson County</t>
  </si>
  <si>
    <t>Deaf Smith County</t>
  </si>
  <si>
    <t>Delta County</t>
  </si>
  <si>
    <t>Denton County</t>
  </si>
  <si>
    <t>DeWitt County</t>
  </si>
  <si>
    <t>Dickens County</t>
  </si>
  <si>
    <t>Dimmit County</t>
  </si>
  <si>
    <t>Donley County</t>
  </si>
  <si>
    <t>Duval County</t>
  </si>
  <si>
    <t>Eastland County</t>
  </si>
  <si>
    <t>Ector County</t>
  </si>
  <si>
    <t>Edwards County</t>
  </si>
  <si>
    <t>Ellis County</t>
  </si>
  <si>
    <t>Navarro County</t>
  </si>
  <si>
    <t>Erath County</t>
  </si>
  <si>
    <t>Falls County</t>
  </si>
  <si>
    <t>Fayette County</t>
  </si>
  <si>
    <t>Fisher County</t>
  </si>
  <si>
    <t>Floyd County</t>
  </si>
  <si>
    <t>Foard County</t>
  </si>
  <si>
    <t>Fort Bend County</t>
  </si>
  <si>
    <t>Franklin County</t>
  </si>
  <si>
    <t>Titus County</t>
  </si>
  <si>
    <t>Freestone County</t>
  </si>
  <si>
    <t>Limestone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</si>
  <si>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</si>
  <si>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</si>
  <si>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</si>
  <si>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</si>
  <si>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</si>
  <si>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</si>
  <si>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</si>
  <si>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</si>
  <si>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Gray County</t>
  </si>
  <si>
    <t>Grayson County</t>
  </si>
  <si>
    <t>Gregg County</t>
  </si>
  <si>
    <t>Grimes County</t>
  </si>
  <si>
    <t>Montgomery County</t>
  </si>
  <si>
    <t>Guadalupe County</t>
  </si>
  <si>
    <t>Hale County</t>
  </si>
  <si>
    <t>Hall County</t>
  </si>
  <si>
    <t>Hamilton County</t>
  </si>
  <si>
    <t>Hansford County</t>
  </si>
  <si>
    <t>Hardeman County</t>
  </si>
  <si>
    <t>Hardin County</t>
  </si>
  <si>
    <t>Harris County</t>
  </si>
  <si>
    <t>Harrison County</t>
  </si>
  <si>
    <t>Shelby County</t>
  </si>
  <si>
    <t>Hartley County</t>
  </si>
  <si>
    <t>Haskell County</t>
  </si>
  <si>
    <t>Hays County</t>
  </si>
  <si>
    <t>Travis County</t>
  </si>
  <si>
    <t>Hemphill County</t>
  </si>
  <si>
    <t>Henderson County</t>
  </si>
  <si>
    <t>Hidalgo County</t>
  </si>
  <si>
    <t>Hill County</t>
  </si>
  <si>
    <t>Hockley County</t>
  </si>
  <si>
    <t>Hood County</t>
  </si>
  <si>
    <t>Johnson County</t>
  </si>
  <si>
    <t>Hopkins County</t>
  </si>
  <si>
    <t>Howard County</t>
  </si>
  <si>
    <t>Hudspeth County</t>
  </si>
  <si>
    <t>Hunt County</t>
  </si>
  <si>
    <t>Hutchinson County</t>
  </si>
  <si>
    <t>Irion County</t>
  </si>
  <si>
    <t>Jack County</t>
  </si>
  <si>
    <t>Jackson County</t>
  </si>
  <si>
    <t>Jasper County</t>
  </si>
  <si>
    <t>Jeff Davis County</t>
  </si>
  <si>
    <t>Jefferson County</t>
  </si>
  <si>
    <t>Jim Hogg County</t>
  </si>
  <si>
    <t>Jim Wells County</t>
  </si>
  <si>
    <t>Nueces County</t>
  </si>
  <si>
    <t>Jones County</t>
  </si>
  <si>
    <t>Karnes County</t>
  </si>
  <si>
    <t>Kaufman County</t>
  </si>
  <si>
    <t>Kendall County</t>
  </si>
  <si>
    <t>Kenedy County</t>
  </si>
  <si>
    <t>Kent County</t>
  </si>
  <si>
    <t>Kerr County</t>
  </si>
  <si>
    <t>Kimble County</t>
  </si>
  <si>
    <t>King County</t>
  </si>
  <si>
    <t>Kinney County</t>
  </si>
  <si>
    <t>Kleberg County</t>
  </si>
  <si>
    <t>Knox County</t>
  </si>
  <si>
    <t>Lamar County</t>
  </si>
  <si>
    <t>Lamb County</t>
  </si>
  <si>
    <t>Lampasas County</t>
  </si>
  <si>
    <t>La Salle County</t>
  </si>
  <si>
    <t>Lavaca County</t>
  </si>
  <si>
    <t>Lee County</t>
  </si>
  <si>
    <t>Leon County</t>
  </si>
  <si>
    <t>Robertson County</t>
  </si>
  <si>
    <t>Liberty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</si>
  <si>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</si>
  <si>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</si>
  <si>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</si>
  <si>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</si>
  <si>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</si>
  <si>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</si>
  <si>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</si>
  <si>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McMullen County</t>
  </si>
  <si>
    <t>Madison County</t>
  </si>
  <si>
    <t>Marion County</t>
  </si>
  <si>
    <t>Martin County</t>
  </si>
  <si>
    <t>Mason County</t>
  </si>
  <si>
    <t>Matagorda County</t>
  </si>
  <si>
    <t>Maverick County</t>
  </si>
  <si>
    <t>Medina County</t>
  </si>
  <si>
    <t>Menard County</t>
  </si>
  <si>
    <t>Midland County</t>
  </si>
  <si>
    <t>Mills County</t>
  </si>
  <si>
    <t>Mitchell County</t>
  </si>
  <si>
    <t>Montague County</t>
  </si>
  <si>
    <t>Washington County</t>
  </si>
  <si>
    <t>Moore County</t>
  </si>
  <si>
    <t>Morris County</t>
  </si>
  <si>
    <t>Motley County</t>
  </si>
  <si>
    <t>Newton County</t>
  </si>
  <si>
    <t>Nolan County</t>
  </si>
  <si>
    <t>San Patricio County</t>
  </si>
  <si>
    <t>Ochiltree County</t>
  </si>
  <si>
    <t>Oldham County</t>
  </si>
  <si>
    <t>Orange County</t>
  </si>
  <si>
    <t>Palo Pinto County</t>
  </si>
  <si>
    <t>Panola County</t>
  </si>
  <si>
    <t>Parker County</t>
  </si>
  <si>
    <t>Parmer County</t>
  </si>
  <si>
    <t>Pecos County</t>
  </si>
  <si>
    <t>Polk County</t>
  </si>
  <si>
    <t>Potter County</t>
  </si>
  <si>
    <t>Rains County</t>
  </si>
  <si>
    <t>Randall County</t>
  </si>
  <si>
    <t>Reagan County</t>
  </si>
  <si>
    <t>Real County</t>
  </si>
  <si>
    <t>Reeves County</t>
  </si>
  <si>
    <t>Roberts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</si>
  <si>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</si>
  <si>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</si>
  <si>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</si>
  <si>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</si>
  <si>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</si>
  <si>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</si>
  <si>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Saba County</t>
  </si>
  <si>
    <t>Schleicher County</t>
  </si>
  <si>
    <t>Scurry County</t>
  </si>
  <si>
    <t>Shackelford County</t>
  </si>
  <si>
    <t>Sherman County</t>
  </si>
  <si>
    <t>Smith County</t>
  </si>
  <si>
    <t>Somervell County</t>
  </si>
  <si>
    <t>Stephens County</t>
  </si>
  <si>
    <t>Sterling County</t>
  </si>
  <si>
    <t>Stonewall County</t>
  </si>
  <si>
    <t>Sutton County</t>
  </si>
  <si>
    <t>Swisher County</t>
  </si>
  <si>
    <t>Tarrant County</t>
  </si>
  <si>
    <t>Taylor County</t>
  </si>
  <si>
    <t>Terrell County</t>
  </si>
  <si>
    <t>Terry County</t>
  </si>
  <si>
    <t>Throckmorton County</t>
  </si>
  <si>
    <t>Trinity County</t>
  </si>
  <si>
    <t>Tyler County</t>
  </si>
  <si>
    <t>Upton County</t>
  </si>
  <si>
    <t>Uvalde County</t>
  </si>
  <si>
    <t>Val Verde County</t>
  </si>
  <si>
    <t>Van Zandt County</t>
  </si>
  <si>
    <t>Victoria County</t>
  </si>
  <si>
    <t>Walker County</t>
  </si>
  <si>
    <t>Waller County</t>
  </si>
  <si>
    <t>Ward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</si>
  <si>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</si>
  <si>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</si>
  <si>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</si>
  <si>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</si>
  <si>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</si>
  <si>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</si>
  <si>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Williamson County</t>
  </si>
  <si>
    <t>Wilson County</t>
  </si>
  <si>
    <t>Winkler County</t>
  </si>
  <si>
    <t>Wise County</t>
  </si>
  <si>
    <t>Wood County</t>
  </si>
  <si>
    <t>Yoakum County</t>
  </si>
  <si>
    <t>Young County</t>
  </si>
  <si>
    <t>Zapata County</t>
  </si>
  <si>
    <t>Zavala County</t>
  </si>
  <si>
    <t>arrTexasCounties['</t>
  </si>
  <si>
    <t>";</t>
  </si>
  <si>
    <t>www.andersoncad.net</t>
  </si>
  <si>
    <t>www.andrewscad.org</t>
  </si>
  <si>
    <t>www.angelinacad.org</t>
  </si>
  <si>
    <t>www.aransascad.org</t>
  </si>
  <si>
    <t>www.archercad.com</t>
  </si>
  <si>
    <t>www.co.armstrong.tx.us</t>
  </si>
  <si>
    <t>www.atascosacad.com</t>
  </si>
  <si>
    <t>www.austincad.org</t>
  </si>
  <si>
    <t>www.bailey-cad.org</t>
  </si>
  <si>
    <t>www.banderaproptax.org</t>
  </si>
  <si>
    <t>www.bastropcad.org</t>
  </si>
  <si>
    <t>www.baylorcad.org</t>
  </si>
  <si>
    <t>www.beecad.org</t>
  </si>
  <si>
    <t>www.bellcad.org</t>
  </si>
  <si>
    <t>www.bcad.org</t>
  </si>
  <si>
    <t>www.blancocad.com</t>
  </si>
  <si>
    <t>www.bosquecad.com</t>
  </si>
  <si>
    <t>www.bowieappraisal.com</t>
  </si>
  <si>
    <t>www.brazoriacad.org</t>
  </si>
  <si>
    <t>www.brazoscad.org</t>
  </si>
  <si>
    <t>www.brewstercotad.org</t>
  </si>
  <si>
    <t>www.brookscad.org</t>
  </si>
  <si>
    <t>www.brown-cad.org</t>
  </si>
  <si>
    <t>www.burlesonappraisal.com</t>
  </si>
  <si>
    <t>www.burnet-cad.org</t>
  </si>
  <si>
    <t>www.caldwellcad.org</t>
  </si>
  <si>
    <t>www.calhouncad.org</t>
  </si>
  <si>
    <t>www.cameroncad.org</t>
  </si>
  <si>
    <t>www.campcad.org</t>
  </si>
  <si>
    <t>www.carsoncad.org</t>
  </si>
  <si>
    <t>www.casscad.org</t>
  </si>
  <si>
    <t>www.castrocad.org</t>
  </si>
  <si>
    <t>www.chamberscad.org</t>
  </si>
  <si>
    <t>www.cherokeecad.com</t>
  </si>
  <si>
    <t>www.childresscad.org</t>
  </si>
  <si>
    <t>www.claycad.org</t>
  </si>
  <si>
    <t>www.cokecad.org</t>
  </si>
  <si>
    <t>www.colemancountycad.com</t>
  </si>
  <si>
    <t>www.collincad.org</t>
  </si>
  <si>
    <t>www.collingsworthcad.org</t>
  </si>
  <si>
    <t>www.coloradocountycad.org</t>
  </si>
  <si>
    <t>www.comalad.org</t>
  </si>
  <si>
    <t>www.comanchecad.org</t>
  </si>
  <si>
    <t>www.conchocad.org</t>
  </si>
  <si>
    <t>www.cookecad.org</t>
  </si>
  <si>
    <t>www.coryellcad.org</t>
  </si>
  <si>
    <t>www.cottlecad.org</t>
  </si>
  <si>
    <t>www.cranecad.org</t>
  </si>
  <si>
    <t>www.crockettcad.org</t>
  </si>
  <si>
    <t>www.crosbycentral.org</t>
  </si>
  <si>
    <t>www.culbersoncad.org</t>
  </si>
  <si>
    <t>www.dallamcad.org</t>
  </si>
  <si>
    <t>www.dallascad.org</t>
  </si>
  <si>
    <t>www.dawsoncad.org</t>
  </si>
  <si>
    <t>www.deafsmithcad.org</t>
  </si>
  <si>
    <t>www.delta-cad.org</t>
  </si>
  <si>
    <t>www.dentoncad.com</t>
  </si>
  <si>
    <t>www.dewittcad.org</t>
  </si>
  <si>
    <t>www.dickenscad.org</t>
  </si>
  <si>
    <t>www.dimmit-cad.org</t>
  </si>
  <si>
    <t>www.donleycad.org</t>
  </si>
  <si>
    <t>www.duvalcad.org</t>
  </si>
  <si>
    <t>www.eastlandcad.org</t>
  </si>
  <si>
    <t>www.ectorcad.org</t>
  </si>
  <si>
    <t>www.epcad.org</t>
  </si>
  <si>
    <t>www.elliscad.com</t>
  </si>
  <si>
    <t>www.fallscad.net</t>
  </si>
  <si>
    <t>www.fannincad.org</t>
  </si>
  <si>
    <t>www.fayettecad.org</t>
  </si>
  <si>
    <t>www.fishercad.org</t>
  </si>
  <si>
    <t>www.fbcad.org</t>
  </si>
  <si>
    <t>www.franklincad.com</t>
  </si>
  <si>
    <t>www.freestonecad.org</t>
  </si>
  <si>
    <t>www.friocad.org</t>
  </si>
  <si>
    <t>www.gainescad.org</t>
  </si>
  <si>
    <t>www.galvestoncad.org</t>
  </si>
  <si>
    <t>www.garzacad.org</t>
  </si>
  <si>
    <t>www.gillespiecad.org</t>
  </si>
  <si>
    <t>www.glasscockcad.org</t>
  </si>
  <si>
    <t>www.goliadcad.org</t>
  </si>
  <si>
    <t>www.gonzalescad.org</t>
  </si>
  <si>
    <t>www.graycad.org</t>
  </si>
  <si>
    <t>www.graysonappraisal.org</t>
  </si>
  <si>
    <t>www.gcad.org</t>
  </si>
  <si>
    <t>www.grimescad.org</t>
  </si>
  <si>
    <t>Guadalupe AD</t>
  </si>
  <si>
    <t>www.guadalupead.org</t>
  </si>
  <si>
    <t>www.halecad.org</t>
  </si>
  <si>
    <t>www.hallcad.org</t>
  </si>
  <si>
    <t>www.hamiltoncad.org</t>
  </si>
  <si>
    <t>www.hansfordcad.org</t>
  </si>
  <si>
    <t>www.hardincountycad.com</t>
  </si>
  <si>
    <t>www.hcad.org</t>
  </si>
  <si>
    <t>www.harrisoncad.org</t>
  </si>
  <si>
    <t>www.haskellcad.com</t>
  </si>
  <si>
    <t>www.hayscad.com</t>
  </si>
  <si>
    <t>www.hidalgoad.org</t>
  </si>
  <si>
    <t>www.hillcad.org</t>
  </si>
  <si>
    <t>www.hockleycad.org</t>
  </si>
  <si>
    <t>www.hood-cad.org</t>
  </si>
  <si>
    <t>www.houstoncad.org</t>
  </si>
  <si>
    <t>www.hunt-cad.org</t>
  </si>
  <si>
    <t>www.hutchinsoncad.org</t>
  </si>
  <si>
    <t>www.jackcad.org</t>
  </si>
  <si>
    <t>www.jacksoncad.org</t>
  </si>
  <si>
    <t>www.jaspercad.org</t>
  </si>
  <si>
    <t>www.jeffdaviscad.org</t>
  </si>
  <si>
    <t>www.jcad.org</t>
  </si>
  <si>
    <t>www.jimwellscad.org</t>
  </si>
  <si>
    <t>www.johnsoncad.net</t>
  </si>
  <si>
    <t>www.jonescad.org</t>
  </si>
  <si>
    <t>www.karnescad.org</t>
  </si>
  <si>
    <t>www.kaufman-cad.org</t>
  </si>
  <si>
    <t>www.kendallad.org</t>
  </si>
  <si>
    <t>www.kentcad.org</t>
  </si>
  <si>
    <t>www.kerrcad.org</t>
  </si>
  <si>
    <t>www.kimblecad.org</t>
  </si>
  <si>
    <t>www.kingcad.org</t>
  </si>
  <si>
    <t>www.kinneycad.org</t>
  </si>
  <si>
    <t>www.klebergcad.org</t>
  </si>
  <si>
    <t>www.lamarcad.org</t>
  </si>
  <si>
    <t>www.lambcad.org</t>
  </si>
  <si>
    <t>www.lampasascad.org</t>
  </si>
  <si>
    <t>www.lavacacad.com</t>
  </si>
  <si>
    <t>www.lee-cad.org</t>
  </si>
  <si>
    <t>www.leoncad.org</t>
  </si>
  <si>
    <t>www.libertycad.com</t>
  </si>
  <si>
    <t>www.limestonecad.com</t>
  </si>
  <si>
    <t>www.liveoakappraisal.org</t>
  </si>
  <si>
    <t>www.llanocad.net</t>
  </si>
  <si>
    <t>www.lovingcad.org</t>
  </si>
  <si>
    <t>www.lubbockcad.org</t>
  </si>
  <si>
    <t>www.lynncad.org</t>
  </si>
  <si>
    <t>www.madisoncad.org</t>
  </si>
  <si>
    <t>www.marioncad.org</t>
  </si>
  <si>
    <t>www.martincad.org</t>
  </si>
  <si>
    <t>www.masoncad.org</t>
  </si>
  <si>
    <t>www.matagorda-cad.org</t>
  </si>
  <si>
    <t>www.maverickcad.org</t>
  </si>
  <si>
    <t>www.mccullochcad.org</t>
  </si>
  <si>
    <t>www.mclennancad.org</t>
  </si>
  <si>
    <t>www.co.mcmullen.tx.us</t>
  </si>
  <si>
    <t>www.medinacad.org</t>
  </si>
  <si>
    <t>www.menardcad.org</t>
  </si>
  <si>
    <t>www.midcad.org</t>
  </si>
  <si>
    <t>www.milamad.org</t>
  </si>
  <si>
    <t>www.mitchellcad.org</t>
  </si>
  <si>
    <t>www.mcad-tx.org</t>
  </si>
  <si>
    <t>www.moorecad.org</t>
  </si>
  <si>
    <t>www.morriscad.com</t>
  </si>
  <si>
    <t>www.nacocad.org</t>
  </si>
  <si>
    <t>www.navarrocad.com</t>
  </si>
  <si>
    <t>www.newtoncad.org</t>
  </si>
  <si>
    <t>www.nolan-cad.org</t>
  </si>
  <si>
    <t>www.ncadistrict.com</t>
  </si>
  <si>
    <t>www.ochiltreecad.com</t>
  </si>
  <si>
    <t>www.orangecad.net</t>
  </si>
  <si>
    <t>www.panolacad.org</t>
  </si>
  <si>
    <t>www.parkercad.org</t>
  </si>
  <si>
    <t>www.parmercad.org</t>
  </si>
  <si>
    <t>www.pecoscad.org</t>
  </si>
  <si>
    <t>www.polkcad.org</t>
  </si>
  <si>
    <t>www.prad.org</t>
  </si>
  <si>
    <t>www.presidiocad.org</t>
  </si>
  <si>
    <t>www.rainscad.org</t>
  </si>
  <si>
    <t>www.reagancad.org</t>
  </si>
  <si>
    <t>www.realcountyappraisaldistrict.com</t>
  </si>
  <si>
    <t>www.rrcad.org</t>
  </si>
  <si>
    <t>www.reevescad.org</t>
  </si>
  <si>
    <t>www.refugiocad.org</t>
  </si>
  <si>
    <t>www.robertsoncad.com</t>
  </si>
  <si>
    <t>www.rockwallcad.com</t>
  </si>
  <si>
    <t>www.ruskcad.org</t>
  </si>
  <si>
    <t>www.sabine-cad.org</t>
  </si>
  <si>
    <t>www.sanaugustinecad.org</t>
  </si>
  <si>
    <t>www.sjcad.org</t>
  </si>
  <si>
    <t>www.spcad-egov.org</t>
  </si>
  <si>
    <t>www.sansabacad.org</t>
  </si>
  <si>
    <t>www.scurrytex.com</t>
  </si>
  <si>
    <t>www.shackelfordcad.com</t>
  </si>
  <si>
    <t>www.shelbycad.com</t>
  </si>
  <si>
    <t>www.shermancad.org</t>
  </si>
  <si>
    <t>www.smithcad.org</t>
  </si>
  <si>
    <t>www.starrcad.org</t>
  </si>
  <si>
    <t>www.sterlingcad.org</t>
  </si>
  <si>
    <t>www.stonewallcad.org</t>
  </si>
  <si>
    <t>www.suttoncad.com</t>
  </si>
  <si>
    <t>www.swisher-cad.org</t>
  </si>
  <si>
    <t>www.tad.org</t>
  </si>
  <si>
    <t>www.taylor-cad.org</t>
  </si>
  <si>
    <t>www.terrellcad.org</t>
  </si>
  <si>
    <t>www.terrycoad.org</t>
  </si>
  <si>
    <t>www.titus-cad.org</t>
  </si>
  <si>
    <t>www.tomgreencad.com</t>
  </si>
  <si>
    <t>www.traviscad.org</t>
  </si>
  <si>
    <t>www.trinitycad.net</t>
  </si>
  <si>
    <t>www.tylercad.net</t>
  </si>
  <si>
    <t>www.upshur-cad.org</t>
  </si>
  <si>
    <t>www.uptoncad.org</t>
  </si>
  <si>
    <t>www.uvaldecad.org</t>
  </si>
  <si>
    <t>www.valverdecad.org</t>
  </si>
  <si>
    <t>www.victoriacad.org</t>
  </si>
  <si>
    <t>www.walkercountyappraisal.com</t>
  </si>
  <si>
    <t>www.waller-cad.org</t>
  </si>
  <si>
    <t>www.wardcad.org</t>
  </si>
  <si>
    <t>www.washingtoncad.org</t>
  </si>
  <si>
    <t>www.webbcad.org</t>
  </si>
  <si>
    <t>www.whartoncad.net</t>
  </si>
  <si>
    <t>www.wheelercad.org</t>
  </si>
  <si>
    <t>www.wadtx.com</t>
  </si>
  <si>
    <t>www.wilbargerappraisal.org</t>
  </si>
  <si>
    <t>www.wcad.org</t>
  </si>
  <si>
    <t>www.winklercad.org</t>
  </si>
  <si>
    <t>www.woodcad.net</t>
  </si>
  <si>
    <t>www.youngcad.org</t>
  </si>
  <si>
    <t>www.zapatacad.com</t>
  </si>
  <si>
    <t>www.zavalacad.com</t>
  </si>
  <si>
    <t>LaSalle County</t>
  </si>
  <si>
    <t>Potter/Randall County</t>
  </si>
  <si>
    <t>']="http://</t>
  </si>
  <si>
    <t>www.vzcad.org</t>
  </si>
  <si>
    <t>www.taxnetusa.com/texas/borden/#!search</t>
  </si>
  <si>
    <t>www.taxnetusa.com/texas/briscoe/#!search</t>
  </si>
  <si>
    <t>iswdataclient.azurewebsites.net/webindex.aspx?dbkey=callahancad&amp;time=201703071413059</t>
  </si>
  <si>
    <t>www.cochrancad.com/</t>
  </si>
  <si>
    <t>propaccess.trueautomation.com/clientdb/?cid=12</t>
  </si>
  <si>
    <t>iswdataclient.azurewebsites.net/webindex.aspx?dbkey=erathcad&amp;time=201703071414059</t>
  </si>
  <si>
    <t>iswdataclient.azurewebsites.net/webindex.aspx?dbkey=floydcad&amp;time=201703071415017</t>
  </si>
  <si>
    <t>www.taxnetusa.com/texas/foard/#!search</t>
  </si>
  <si>
    <t>www.taxnetusa.com/texas/hardeman/#!search</t>
  </si>
  <si>
    <t>iswdataclient.azurewebsites.net/webindex.aspx?dbkey=hartleycad&amp;time=201703071416013</t>
  </si>
  <si>
    <t>www.taxnetusa.com/texas/hemphill/#!search</t>
  </si>
  <si>
    <t>iswdataclient.azurewebsites.net/webindex.aspx?dbkey=hendersoncad&amp;time=201703071416048</t>
  </si>
  <si>
    <t>iswdataclient.azurewebsites.net/webindex.aspx?dbkey=hopkinscad&amp;time=201703071417004</t>
  </si>
  <si>
    <t>iswdataclient.azurewebsites.net/webindex.aspx?dbkey=howardcad&amp;time=201703071417020</t>
  </si>
  <si>
    <t>propaccess.trueautomation.com/clientdb/?cid=97</t>
  </si>
  <si>
    <t>www.taxnetusa.com/texas/irion/#!search</t>
  </si>
  <si>
    <t>www.taxnetusa.com/texas/jimhogg/#!search</t>
  </si>
  <si>
    <t>www.taxnetusa.com/texas/kenedy/</t>
  </si>
  <si>
    <t>propaccess.trueautomation.com/clientdb/?cid=67</t>
  </si>
  <si>
    <t>iswdataclient.azurewebsites.net/webindex.aspx?dbkey=wisecad&amp;time=201703071418052</t>
  </si>
  <si>
    <t>propaccess.trueautomation.com/clientdb/?cid=31</t>
  </si>
  <si>
    <t>www.wilson-cad.org/</t>
  </si>
  <si>
    <t>www.taxnetusa.com/texas/throckmorton/#!search</t>
  </si>
  <si>
    <t>iswdataclient.azurewebsites.net/webindex.aspx?dbkey=somervellcad&amp;time=201703071420039</t>
  </si>
  <si>
    <t>iswdataclient.azurewebsites.net/webindex.aspx?dbkey=stephenscad&amp;time=201703071421015</t>
  </si>
  <si>
    <t>www.schleichercad.org/</t>
  </si>
  <si>
    <t>runnelscad.org/</t>
  </si>
  <si>
    <t>www.taxnetusa.com/texas/roberts/#!search</t>
  </si>
  <si>
    <t>www.prad.org/CamaDisplay.aspx</t>
  </si>
  <si>
    <t>iswdataclient.azurewebsites.net/webindex.aspx?dbkey=millscad&amp;time=201703071423016</t>
  </si>
  <si>
    <t>iswdataclient.azurewebsites.net/webindex.aspx?dbkey=montaguecad&amp;time=201703071423022</t>
  </si>
  <si>
    <t>iswdataclient.azurewebsites.net/webindex.aspx?dbkey=motleycad&amp;time=201703071423049</t>
  </si>
  <si>
    <t>www.taxnetusa.com/texas/oldham/#!search</t>
  </si>
  <si>
    <t>iswdataclient.azurewebsites.net/webindex.aspx?dbkey=palopintocad&amp;time=201703071424003</t>
  </si>
  <si>
    <t>iswdataclient.azurewebsites.net/webindex.aspx?dbkey=knoxcad&amp;time=201703071424044</t>
  </si>
  <si>
    <t>esearch.lasallecad.com/</t>
  </si>
  <si>
    <t>iswdataclient.azurewebsites.net/webindex.aspx?dbkey=lipscombcad&amp;time=201703071425014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</si>
</sst>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color rgb="FF000000"/>
      <name val="Inherit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 style="medium">
        <color rgb="FFD6D6D6"/>
      </left>
      <right/>
      <top style="medium">
        <color rgb="FFDDDDDD"/>
      </top>
      <bottom style="medium">
        <color rgb="FFD6D6D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2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quotePrefix="1"/>
    <xf numFmtId="0" fontId="1" fillId="2" borderId="3" xfId="0" applyFont="1" applyFill="1" applyBorder="1" applyAlignment="1">
      <alignment horizontal="left"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axnetusa.com/texas/kenedy/" TargetMode="External"/><Relationship Id="rId13" Type="http://schemas.openxmlformats.org/officeDocument/2006/relationships/hyperlink" Target="http://www.taxnetusa.com/texas/roberts/" TargetMode="External"/><Relationship Id="rId3" Type="http://schemas.openxmlformats.org/officeDocument/2006/relationships/hyperlink" Target="http://www.taxnetusa.com/texas/foard/" TargetMode="External"/><Relationship Id="rId7" Type="http://schemas.openxmlformats.org/officeDocument/2006/relationships/hyperlink" Target="http://www.taxnetusa.com/texas/jimhogg/" TargetMode="External"/><Relationship Id="rId12" Type="http://schemas.openxmlformats.org/officeDocument/2006/relationships/hyperlink" Target="http://runnelscad.org/" TargetMode="External"/><Relationship Id="rId2" Type="http://schemas.openxmlformats.org/officeDocument/2006/relationships/hyperlink" Target="http://www.cochrancad.com/" TargetMode="External"/><Relationship Id="rId16" Type="http://schemas.openxmlformats.org/officeDocument/2006/relationships/hyperlink" Target="http://www.taxnetusa.com/texas/oldham/" TargetMode="External"/><Relationship Id="rId1" Type="http://schemas.openxmlformats.org/officeDocument/2006/relationships/hyperlink" Target="http://www.taxnetusa.com/texas/briscoe/" TargetMode="External"/><Relationship Id="rId6" Type="http://schemas.openxmlformats.org/officeDocument/2006/relationships/hyperlink" Target="http://www.taxnetusa.com/texas/irion/" TargetMode="External"/><Relationship Id="rId11" Type="http://schemas.openxmlformats.org/officeDocument/2006/relationships/hyperlink" Target="http://www.schleichercad.org/" TargetMode="External"/><Relationship Id="rId5" Type="http://schemas.openxmlformats.org/officeDocument/2006/relationships/hyperlink" Target="http://www.taxnetusa.com/texas/hemphill/" TargetMode="External"/><Relationship Id="rId15" Type="http://schemas.openxmlformats.org/officeDocument/2006/relationships/hyperlink" Target="http://iswdataclient.azurewebsites.net/webindex.aspx?dbkey=montaguecad&amp;time=201703071423022" TargetMode="External"/><Relationship Id="rId10" Type="http://schemas.openxmlformats.org/officeDocument/2006/relationships/hyperlink" Target="http://www.taxnetusa.com/texas/throckmorton/" TargetMode="External"/><Relationship Id="rId4" Type="http://schemas.openxmlformats.org/officeDocument/2006/relationships/hyperlink" Target="http://www.taxnetusa.com/texas/hardeman/" TargetMode="External"/><Relationship Id="rId9" Type="http://schemas.openxmlformats.org/officeDocument/2006/relationships/hyperlink" Target="http://www.wilson-cad.org/" TargetMode="External"/><Relationship Id="rId14" Type="http://schemas.openxmlformats.org/officeDocument/2006/relationships/hyperlink" Target="http://www.prad.org/CamaDispla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3"/>
  <sheetViews>
    <sheetView tabSelected="1" topLeftCell="F220" workbookViewId="0">
      <selection activeCell="K231" sqref="K231"/>
    </sheetView>
  </sheetViews>
  <sheetFormatPr defaultRowHeight="15"/>
  <cols>
    <col min="1" max="1" width="17.7109375" bestFit="1" customWidth="1"/>
    <col min="2" max="2" width="20.5703125" bestFit="1" customWidth="1"/>
    <col min="3" max="3" width="24" customWidth="1"/>
    <col min="4" max="4" width="86" bestFit="1" customWidth="1"/>
    <col min="6" max="6" width="133.28515625" bestFit="1" customWidth="1"/>
  </cols>
  <sheetData>
    <row r="1" spans="1:6" ht="15.75" thickBot="1">
      <c r="A1" t="s">
        <v>254</v>
      </c>
      <c r="B1" s="3" t="s">
        <v>0</v>
      </c>
      <c r="C1" s="4" t="s">
        <v>475</v>
      </c>
      <c r="D1" t="s">
        <v>256</v>
      </c>
      <c r="E1" t="s">
        <v>255</v>
      </c>
      <c r="F1" t="str">
        <f>CONCATENATE(A1,B1,C1,D1,E1)</f>
        <v>arrTexasCounties['Anderson County']="http://www.andersoncad.net";</v>
      </c>
    </row>
    <row r="2" spans="1:6">
      <c r="A2" t="s">
        <v>254</v>
      </c>
      <c r="B2" s="1" t="s">
        <v>2</v>
      </c>
      <c r="C2" s="4" t="s">
        <v>475</v>
      </c>
      <c r="D2" t="s">
        <v>257</v>
      </c>
      <c r="E2" t="s">
        <v>255</v>
      </c>
      <c r="F2" t="str">
        <f t="shared" ref="F2:F65" si="0">CONCATENATE(A2,B2,C2,D2,E2)</f>
        <v>arrTexasCounties['Andrews County']="http://www.andrewscad.org";</v>
      </c>
    </row>
    <row r="3" spans="1:6">
      <c r="A3" t="s">
        <v>254</v>
      </c>
      <c r="B3" s="2" t="s">
        <v>4</v>
      </c>
      <c r="C3" s="4" t="s">
        <v>475</v>
      </c>
      <c r="D3" t="s">
        <v>258</v>
      </c>
      <c r="E3" t="s">
        <v>255</v>
      </c>
      <c r="F3" t="str">
        <f t="shared" si="0"/>
        <v>arrTexasCounties['Angelina County']="http://www.angelinacad.org";</v>
      </c>
    </row>
    <row r="4" spans="1:6">
      <c r="A4" t="s">
        <v>254</v>
      </c>
      <c r="B4" s="2" t="s">
        <v>6</v>
      </c>
      <c r="C4" s="4" t="s">
        <v>475</v>
      </c>
      <c r="D4" t="s">
        <v>259</v>
      </c>
      <c r="E4" t="s">
        <v>255</v>
      </c>
      <c r="F4" t="str">
        <f t="shared" si="0"/>
        <v>arrTexasCounties['Aransas County']="http://www.aransascad.org";</v>
      </c>
    </row>
    <row r="5" spans="1:6">
      <c r="A5" t="s">
        <v>254</v>
      </c>
      <c r="B5" s="2" t="s">
        <v>8</v>
      </c>
      <c r="C5" s="4" t="s">
        <v>475</v>
      </c>
      <c r="D5" t="s">
        <v>260</v>
      </c>
      <c r="E5" t="s">
        <v>255</v>
      </c>
      <c r="F5" t="str">
        <f t="shared" si="0"/>
        <v>arrTexasCounties['Archer County']="http://www.archercad.com";</v>
      </c>
    </row>
    <row r="6" spans="1:6">
      <c r="A6" t="s">
        <v>254</v>
      </c>
      <c r="B6" s="2" t="s">
        <v>10</v>
      </c>
      <c r="C6" s="4" t="s">
        <v>475</v>
      </c>
      <c r="D6" t="s">
        <v>261</v>
      </c>
      <c r="E6" t="s">
        <v>255</v>
      </c>
      <c r="F6" t="str">
        <f t="shared" si="0"/>
        <v>arrTexasCounties['Armstrong County']="http://www.co.armstrong.tx.us";</v>
      </c>
    </row>
    <row r="7" spans="1:6">
      <c r="A7" t="s">
        <v>254</v>
      </c>
      <c r="B7" s="2" t="s">
        <v>11</v>
      </c>
      <c r="C7" s="4" t="s">
        <v>475</v>
      </c>
      <c r="D7" t="s">
        <v>262</v>
      </c>
      <c r="E7" t="s">
        <v>255</v>
      </c>
      <c r="F7" t="str">
        <f t="shared" si="0"/>
        <v>arrTexasCounties['Atascosa County']="http://www.atascosacad.com";</v>
      </c>
    </row>
    <row r="8" spans="1:6">
      <c r="A8" t="s">
        <v>254</v>
      </c>
      <c r="B8" s="2" t="s">
        <v>12</v>
      </c>
      <c r="C8" s="4" t="s">
        <v>475</v>
      </c>
      <c r="D8" t="s">
        <v>263</v>
      </c>
      <c r="E8" t="s">
        <v>255</v>
      </c>
      <c r="F8" t="str">
        <f t="shared" si="0"/>
        <v>arrTexasCounties['Austin County']="http://www.austincad.org";</v>
      </c>
    </row>
    <row r="9" spans="1:6">
      <c r="A9" t="s">
        <v>254</v>
      </c>
      <c r="B9" s="2" t="s">
        <v>13</v>
      </c>
      <c r="C9" s="4" t="s">
        <v>475</v>
      </c>
      <c r="D9" t="s">
        <v>264</v>
      </c>
      <c r="E9" t="s">
        <v>255</v>
      </c>
      <c r="F9" t="str">
        <f t="shared" si="0"/>
        <v>arrTexasCounties['Bailey County']="http://www.bailey-cad.org";</v>
      </c>
    </row>
    <row r="10" spans="1:6">
      <c r="A10" t="s">
        <v>254</v>
      </c>
      <c r="B10" s="2" t="s">
        <v>14</v>
      </c>
      <c r="C10" s="4" t="s">
        <v>475</v>
      </c>
      <c r="D10" t="s">
        <v>265</v>
      </c>
      <c r="E10" t="s">
        <v>255</v>
      </c>
      <c r="F10" t="str">
        <f t="shared" si="0"/>
        <v>arrTexasCounties['Bandera County']="http://www.banderaproptax.org";</v>
      </c>
    </row>
    <row r="11" spans="1:6">
      <c r="A11" t="s">
        <v>254</v>
      </c>
      <c r="B11" s="2" t="s">
        <v>15</v>
      </c>
      <c r="C11" s="4" t="s">
        <v>475</v>
      </c>
      <c r="D11" t="s">
        <v>266</v>
      </c>
      <c r="E11" t="s">
        <v>255</v>
      </c>
      <c r="F11" t="str">
        <f t="shared" si="0"/>
        <v>arrTexasCounties['Bastrop County']="http://www.bastropcad.org";</v>
      </c>
    </row>
    <row r="12" spans="1:6">
      <c r="A12" t="s">
        <v>254</v>
      </c>
      <c r="B12" s="2" t="s">
        <v>16</v>
      </c>
      <c r="C12" s="4" t="s">
        <v>475</v>
      </c>
      <c r="D12" t="s">
        <v>267</v>
      </c>
      <c r="E12" t="s">
        <v>255</v>
      </c>
      <c r="F12" t="str">
        <f t="shared" si="0"/>
        <v>arrTexasCounties['Baylor County']="http://www.baylorcad.org";</v>
      </c>
    </row>
    <row r="13" spans="1:6">
      <c r="A13" t="s">
        <v>254</v>
      </c>
      <c r="B13" s="2" t="s">
        <v>17</v>
      </c>
      <c r="C13" s="4" t="s">
        <v>475</v>
      </c>
      <c r="D13" t="s">
        <v>268</v>
      </c>
      <c r="E13" t="s">
        <v>255</v>
      </c>
      <c r="F13" t="str">
        <f t="shared" si="0"/>
        <v>arrTexasCounties['Bee County']="http://www.beecad.org";</v>
      </c>
    </row>
    <row r="14" spans="1:6">
      <c r="A14" t="s">
        <v>254</v>
      </c>
      <c r="B14" s="2" t="s">
        <v>18</v>
      </c>
      <c r="C14" s="4" t="s">
        <v>475</v>
      </c>
      <c r="D14" t="s">
        <v>269</v>
      </c>
      <c r="E14" t="s">
        <v>255</v>
      </c>
      <c r="F14" t="str">
        <f t="shared" si="0"/>
        <v>arrTexasCounties['Bell County']="http://www.bellcad.org";</v>
      </c>
    </row>
    <row r="15" spans="1:6">
      <c r="A15" t="s">
        <v>254</v>
      </c>
      <c r="B15" s="2" t="s">
        <v>3</v>
      </c>
      <c r="C15" s="4" t="s">
        <v>475</v>
      </c>
      <c r="D15" t="s">
        <v>270</v>
      </c>
      <c r="E15" t="s">
        <v>255</v>
      </c>
      <c r="F15" t="str">
        <f t="shared" si="0"/>
        <v>arrTexasCounties['Bexar County']="http://www.bcad.org";</v>
      </c>
    </row>
    <row r="16" spans="1:6">
      <c r="A16" t="s">
        <v>254</v>
      </c>
      <c r="B16" s="2" t="s">
        <v>20</v>
      </c>
      <c r="C16" s="4" t="s">
        <v>475</v>
      </c>
      <c r="D16" t="s">
        <v>271</v>
      </c>
      <c r="E16" t="s">
        <v>255</v>
      </c>
      <c r="F16" t="str">
        <f t="shared" si="0"/>
        <v>arrTexasCounties['Blanco County']="http://www.blancocad.com";</v>
      </c>
    </row>
    <row r="17" spans="1:6">
      <c r="A17" t="s">
        <v>254</v>
      </c>
      <c r="B17" s="2" t="s">
        <v>21</v>
      </c>
      <c r="C17" s="4" t="s">
        <v>475</v>
      </c>
      <c r="D17" t="s">
        <v>477</v>
      </c>
      <c r="E17" t="s">
        <v>255</v>
      </c>
      <c r="F17" t="str">
        <f t="shared" si="0"/>
        <v>arrTexasCounties['Borden County']="http://www.taxnetusa.com/texas/borden/#!search";</v>
      </c>
    </row>
    <row r="18" spans="1:6">
      <c r="A18" t="s">
        <v>254</v>
      </c>
      <c r="B18" s="2" t="s">
        <v>22</v>
      </c>
      <c r="C18" s="4" t="s">
        <v>475</v>
      </c>
      <c r="D18" t="s">
        <v>272</v>
      </c>
      <c r="E18" t="s">
        <v>255</v>
      </c>
      <c r="F18" t="str">
        <f t="shared" si="0"/>
        <v>arrTexasCounties['Bosque County']="http://www.bosquecad.com";</v>
      </c>
    </row>
    <row r="19" spans="1:6">
      <c r="A19" t="s">
        <v>254</v>
      </c>
      <c r="B19" s="2" t="s">
        <v>24</v>
      </c>
      <c r="C19" s="4" t="s">
        <v>475</v>
      </c>
      <c r="D19" t="s">
        <v>273</v>
      </c>
      <c r="E19" t="s">
        <v>255</v>
      </c>
      <c r="F19" t="str">
        <f t="shared" si="0"/>
        <v>arrTexasCounties['Bowie County']="http://www.bowieappraisal.com";</v>
      </c>
    </row>
    <row r="20" spans="1:6">
      <c r="A20" t="s">
        <v>254</v>
      </c>
      <c r="B20" s="2" t="s">
        <v>26</v>
      </c>
      <c r="C20" s="4" t="s">
        <v>475</v>
      </c>
      <c r="D20" t="s">
        <v>274</v>
      </c>
      <c r="E20" t="s">
        <v>255</v>
      </c>
      <c r="F20" t="str">
        <f t="shared" si="0"/>
        <v>arrTexasCounties['Brazoria County']="http://www.brazoriacad.org";</v>
      </c>
    </row>
    <row r="21" spans="1:6">
      <c r="A21" t="s">
        <v>254</v>
      </c>
      <c r="B21" s="2" t="s">
        <v>27</v>
      </c>
      <c r="C21" s="4" t="s">
        <v>475</v>
      </c>
      <c r="D21" t="s">
        <v>275</v>
      </c>
      <c r="E21" t="s">
        <v>255</v>
      </c>
      <c r="F21" t="str">
        <f t="shared" si="0"/>
        <v>arrTexasCounties['Brazos County']="http://www.brazoscad.org";</v>
      </c>
    </row>
    <row r="22" spans="1:6">
      <c r="A22" t="s">
        <v>254</v>
      </c>
      <c r="B22" s="2" t="s">
        <v>28</v>
      </c>
      <c r="C22" s="4" t="s">
        <v>475</v>
      </c>
      <c r="D22" t="s">
        <v>276</v>
      </c>
      <c r="E22" t="s">
        <v>255</v>
      </c>
      <c r="F22" t="str">
        <f t="shared" si="0"/>
        <v>arrTexasCounties['Brewster County']="http://www.brewstercotad.org";</v>
      </c>
    </row>
    <row r="23" spans="1:6">
      <c r="A23" t="s">
        <v>254</v>
      </c>
      <c r="B23" s="2" t="s">
        <v>30</v>
      </c>
      <c r="C23" s="4" t="s">
        <v>475</v>
      </c>
      <c r="D23" s="6" t="s">
        <v>478</v>
      </c>
      <c r="E23" t="s">
        <v>255</v>
      </c>
      <c r="F23" t="str">
        <f t="shared" si="0"/>
        <v>arrTexasCounties['Briscoe County']="http://www.taxnetusa.com/texas/briscoe/#!search";</v>
      </c>
    </row>
    <row r="24" spans="1:6">
      <c r="A24" t="s">
        <v>254</v>
      </c>
      <c r="B24" s="2" t="s">
        <v>31</v>
      </c>
      <c r="C24" s="4" t="s">
        <v>475</v>
      </c>
      <c r="D24" t="s">
        <v>277</v>
      </c>
      <c r="E24" t="s">
        <v>255</v>
      </c>
      <c r="F24" t="str">
        <f t="shared" si="0"/>
        <v>arrTexasCounties['Brooks County']="http://www.brookscad.org";</v>
      </c>
    </row>
    <row r="25" spans="1:6">
      <c r="A25" t="s">
        <v>254</v>
      </c>
      <c r="B25" s="2" t="s">
        <v>33</v>
      </c>
      <c r="C25" s="4" t="s">
        <v>475</v>
      </c>
      <c r="D25" t="s">
        <v>278</v>
      </c>
      <c r="E25" t="s">
        <v>255</v>
      </c>
      <c r="F25" t="str">
        <f t="shared" si="0"/>
        <v>arrTexasCounties['Brown County']="http://www.brown-cad.org";</v>
      </c>
    </row>
    <row r="26" spans="1:6">
      <c r="A26" t="s">
        <v>254</v>
      </c>
      <c r="B26" s="2" t="s">
        <v>34</v>
      </c>
      <c r="C26" s="4" t="s">
        <v>475</v>
      </c>
      <c r="D26" t="s">
        <v>279</v>
      </c>
      <c r="E26" t="s">
        <v>255</v>
      </c>
      <c r="F26" t="str">
        <f t="shared" si="0"/>
        <v>arrTexasCounties['Burleson County']="http://www.burlesonappraisal.com";</v>
      </c>
    </row>
    <row r="27" spans="1:6">
      <c r="A27" t="s">
        <v>254</v>
      </c>
      <c r="B27" s="2" t="s">
        <v>35</v>
      </c>
      <c r="C27" s="4" t="s">
        <v>475</v>
      </c>
      <c r="D27" t="s">
        <v>280</v>
      </c>
      <c r="E27" t="s">
        <v>255</v>
      </c>
      <c r="F27" t="str">
        <f t="shared" si="0"/>
        <v>arrTexasCounties['Burnet County']="http://www.burnet-cad.org";</v>
      </c>
    </row>
    <row r="28" spans="1:6">
      <c r="A28" t="s">
        <v>254</v>
      </c>
      <c r="B28" s="2" t="s">
        <v>36</v>
      </c>
      <c r="C28" s="4" t="s">
        <v>475</v>
      </c>
      <c r="D28" t="s">
        <v>281</v>
      </c>
      <c r="E28" t="s">
        <v>255</v>
      </c>
      <c r="F28" t="str">
        <f t="shared" si="0"/>
        <v>arrTexasCounties['Caldwell County']="http://www.caldwellcad.org";</v>
      </c>
    </row>
    <row r="29" spans="1:6">
      <c r="A29" t="s">
        <v>254</v>
      </c>
      <c r="B29" s="2" t="s">
        <v>37</v>
      </c>
      <c r="C29" s="4" t="s">
        <v>475</v>
      </c>
      <c r="D29" t="s">
        <v>282</v>
      </c>
      <c r="E29" t="s">
        <v>255</v>
      </c>
      <c r="F29" t="str">
        <f t="shared" si="0"/>
        <v>arrTexasCounties['Calhoun County']="http://www.calhouncad.org";</v>
      </c>
    </row>
    <row r="30" spans="1:6">
      <c r="A30" t="s">
        <v>254</v>
      </c>
      <c r="B30" s="2" t="s">
        <v>38</v>
      </c>
      <c r="C30" s="4" t="s">
        <v>475</v>
      </c>
      <c r="D30" t="s">
        <v>479</v>
      </c>
      <c r="E30" t="s">
        <v>255</v>
      </c>
      <c r="F30" t="str">
        <f t="shared" si="0"/>
        <v>arrTexasCounties['Callahan County']="http://iswdataclient.azurewebsites.net/webindex.aspx?dbkey=callahancad&amp;time=201703071413059";</v>
      </c>
    </row>
    <row r="31" spans="1:6">
      <c r="A31" t="s">
        <v>254</v>
      </c>
      <c r="B31" s="2" t="s">
        <v>39</v>
      </c>
      <c r="C31" s="4" t="s">
        <v>475</v>
      </c>
      <c r="D31" t="s">
        <v>283</v>
      </c>
      <c r="E31" t="s">
        <v>255</v>
      </c>
      <c r="F31" t="str">
        <f t="shared" si="0"/>
        <v>arrTexasCounties['Cameron County']="http://www.cameroncad.org";</v>
      </c>
    </row>
    <row r="32" spans="1:6">
      <c r="A32" t="s">
        <v>254</v>
      </c>
      <c r="B32" s="2" t="s">
        <v>40</v>
      </c>
      <c r="C32" s="4" t="s">
        <v>475</v>
      </c>
      <c r="D32" t="s">
        <v>284</v>
      </c>
      <c r="E32" t="s">
        <v>255</v>
      </c>
      <c r="F32" t="str">
        <f t="shared" si="0"/>
        <v>arrTexasCounties['Camp County']="http://www.campcad.org";</v>
      </c>
    </row>
    <row r="33" spans="1:6">
      <c r="A33" t="s">
        <v>254</v>
      </c>
      <c r="B33" s="2" t="s">
        <v>42</v>
      </c>
      <c r="C33" s="4" t="s">
        <v>475</v>
      </c>
      <c r="D33" t="s">
        <v>285</v>
      </c>
      <c r="E33" t="s">
        <v>255</v>
      </c>
      <c r="F33" t="str">
        <f t="shared" si="0"/>
        <v>arrTexasCounties['Carson County']="http://www.carsoncad.org";</v>
      </c>
    </row>
    <row r="34" spans="1:6">
      <c r="A34" t="s">
        <v>254</v>
      </c>
      <c r="B34" s="2" t="s">
        <v>43</v>
      </c>
      <c r="C34" s="4" t="s">
        <v>475</v>
      </c>
      <c r="D34" t="s">
        <v>286</v>
      </c>
      <c r="E34" t="s">
        <v>255</v>
      </c>
      <c r="F34" t="str">
        <f t="shared" si="0"/>
        <v>arrTexasCounties['Cass County']="http://www.casscad.org";</v>
      </c>
    </row>
    <row r="35" spans="1:6">
      <c r="A35" t="s">
        <v>254</v>
      </c>
      <c r="B35" s="2" t="s">
        <v>44</v>
      </c>
      <c r="C35" s="4" t="s">
        <v>475</v>
      </c>
      <c r="D35" t="s">
        <v>287</v>
      </c>
      <c r="E35" t="s">
        <v>255</v>
      </c>
      <c r="F35" t="str">
        <f t="shared" si="0"/>
        <v>arrTexasCounties['Castro County']="http://www.castrocad.org";</v>
      </c>
    </row>
    <row r="36" spans="1:6">
      <c r="A36" t="s">
        <v>254</v>
      </c>
      <c r="B36" s="2" t="s">
        <v>45</v>
      </c>
      <c r="C36" s="4" t="s">
        <v>475</v>
      </c>
      <c r="D36" t="s">
        <v>288</v>
      </c>
      <c r="E36" t="s">
        <v>255</v>
      </c>
      <c r="F36" t="str">
        <f t="shared" si="0"/>
        <v>arrTexasCounties['Chambers County']="http://www.chamberscad.org";</v>
      </c>
    </row>
    <row r="37" spans="1:6">
      <c r="A37" t="s">
        <v>254</v>
      </c>
      <c r="B37" s="2" t="s">
        <v>46</v>
      </c>
      <c r="C37" s="4" t="s">
        <v>475</v>
      </c>
      <c r="D37" t="s">
        <v>289</v>
      </c>
      <c r="E37" t="s">
        <v>255</v>
      </c>
      <c r="F37" t="str">
        <f t="shared" si="0"/>
        <v>arrTexasCounties['Cherokee County']="http://www.cherokeecad.com";</v>
      </c>
    </row>
    <row r="38" spans="1:6">
      <c r="A38" t="s">
        <v>254</v>
      </c>
      <c r="B38" s="2" t="s">
        <v>47</v>
      </c>
      <c r="C38" s="4" t="s">
        <v>475</v>
      </c>
      <c r="D38" t="s">
        <v>290</v>
      </c>
      <c r="E38" t="s">
        <v>255</v>
      </c>
      <c r="F38" t="str">
        <f t="shared" si="0"/>
        <v>arrTexasCounties['Childress County']="http://www.childresscad.org";</v>
      </c>
    </row>
    <row r="39" spans="1:6">
      <c r="A39" t="s">
        <v>254</v>
      </c>
      <c r="B39" s="2" t="s">
        <v>48</v>
      </c>
      <c r="C39" s="4" t="s">
        <v>475</v>
      </c>
      <c r="D39" t="s">
        <v>291</v>
      </c>
      <c r="E39" t="s">
        <v>255</v>
      </c>
      <c r="F39" t="str">
        <f t="shared" si="0"/>
        <v>arrTexasCounties['Clay County']="http://www.claycad.org";</v>
      </c>
    </row>
    <row r="40" spans="1:6">
      <c r="A40" t="s">
        <v>254</v>
      </c>
      <c r="B40" s="2" t="s">
        <v>50</v>
      </c>
      <c r="C40" s="4" t="s">
        <v>475</v>
      </c>
      <c r="D40" s="6" t="s">
        <v>480</v>
      </c>
      <c r="E40" t="s">
        <v>255</v>
      </c>
      <c r="F40" t="str">
        <f t="shared" si="0"/>
        <v>arrTexasCounties['Cochran County']="http://www.cochrancad.com/";</v>
      </c>
    </row>
    <row r="41" spans="1:6">
      <c r="A41" t="s">
        <v>254</v>
      </c>
      <c r="B41" s="2" t="s">
        <v>51</v>
      </c>
      <c r="C41" s="4" t="s">
        <v>475</v>
      </c>
      <c r="D41" t="s">
        <v>292</v>
      </c>
      <c r="E41" t="s">
        <v>255</v>
      </c>
      <c r="F41" t="str">
        <f t="shared" si="0"/>
        <v>arrTexasCounties['Coke County']="http://www.cokecad.org";</v>
      </c>
    </row>
    <row r="42" spans="1:6">
      <c r="A42" t="s">
        <v>254</v>
      </c>
      <c r="B42" s="2" t="s">
        <v>53</v>
      </c>
      <c r="C42" s="4" t="s">
        <v>475</v>
      </c>
      <c r="D42" t="s">
        <v>293</v>
      </c>
      <c r="E42" t="s">
        <v>255</v>
      </c>
      <c r="F42" t="str">
        <f t="shared" si="0"/>
        <v>arrTexasCounties['Coleman County']="http://www.colemancountycad.com";</v>
      </c>
    </row>
    <row r="43" spans="1:6">
      <c r="A43" t="s">
        <v>254</v>
      </c>
      <c r="B43" s="2" t="s">
        <v>54</v>
      </c>
      <c r="C43" s="4" t="s">
        <v>475</v>
      </c>
      <c r="D43" t="s">
        <v>294</v>
      </c>
      <c r="E43" t="s">
        <v>255</v>
      </c>
      <c r="F43" t="str">
        <f t="shared" si="0"/>
        <v>arrTexasCounties['Collin County']="http://www.collincad.org";</v>
      </c>
    </row>
    <row r="44" spans="1:6">
      <c r="A44" t="s">
        <v>254</v>
      </c>
      <c r="B44" s="2" t="s">
        <v>55</v>
      </c>
      <c r="C44" s="4" t="s">
        <v>475</v>
      </c>
      <c r="D44" t="s">
        <v>295</v>
      </c>
      <c r="E44" t="s">
        <v>255</v>
      </c>
      <c r="F44" t="str">
        <f t="shared" si="0"/>
        <v>arrTexasCounties['Collingsworth County']="http://www.collingsworthcad.org";</v>
      </c>
    </row>
    <row r="45" spans="1:6">
      <c r="A45" t="s">
        <v>254</v>
      </c>
      <c r="B45" s="2" t="s">
        <v>56</v>
      </c>
      <c r="C45" s="4" t="s">
        <v>475</v>
      </c>
      <c r="D45" t="s">
        <v>296</v>
      </c>
      <c r="E45" t="s">
        <v>255</v>
      </c>
      <c r="F45" t="str">
        <f t="shared" si="0"/>
        <v>arrTexasCounties['Colorado County']="http://www.coloradocountycad.org";</v>
      </c>
    </row>
    <row r="46" spans="1:6">
      <c r="A46" t="s">
        <v>254</v>
      </c>
      <c r="B46" s="2" t="s">
        <v>57</v>
      </c>
      <c r="C46" s="4" t="s">
        <v>475</v>
      </c>
      <c r="D46" t="s">
        <v>297</v>
      </c>
      <c r="E46" t="s">
        <v>255</v>
      </c>
      <c r="F46" t="str">
        <f t="shared" si="0"/>
        <v>arrTexasCounties['Comal County']="http://www.comalad.org";</v>
      </c>
    </row>
    <row r="47" spans="1:6">
      <c r="A47" t="s">
        <v>254</v>
      </c>
      <c r="B47" s="2" t="s">
        <v>58</v>
      </c>
      <c r="C47" s="4" t="s">
        <v>475</v>
      </c>
      <c r="D47" t="s">
        <v>298</v>
      </c>
      <c r="E47" t="s">
        <v>255</v>
      </c>
      <c r="F47" t="str">
        <f t="shared" si="0"/>
        <v>arrTexasCounties['Comanche County']="http://www.comanchecad.org";</v>
      </c>
    </row>
    <row r="48" spans="1:6">
      <c r="A48" t="s">
        <v>254</v>
      </c>
      <c r="B48" s="2" t="s">
        <v>59</v>
      </c>
      <c r="C48" s="4" t="s">
        <v>475</v>
      </c>
      <c r="D48" t="s">
        <v>299</v>
      </c>
      <c r="E48" t="s">
        <v>255</v>
      </c>
      <c r="F48" t="str">
        <f t="shared" si="0"/>
        <v>arrTexasCounties['Concho County']="http://www.conchocad.org";</v>
      </c>
    </row>
    <row r="49" spans="1:6">
      <c r="A49" t="s">
        <v>254</v>
      </c>
      <c r="B49" s="2" t="s">
        <v>49</v>
      </c>
      <c r="C49" s="4" t="s">
        <v>475</v>
      </c>
      <c r="D49" t="s">
        <v>300</v>
      </c>
      <c r="E49" t="s">
        <v>255</v>
      </c>
      <c r="F49" t="str">
        <f t="shared" si="0"/>
        <v>arrTexasCounties['Cooke County']="http://www.cookecad.org";</v>
      </c>
    </row>
    <row r="50" spans="1:6">
      <c r="A50" t="s">
        <v>254</v>
      </c>
      <c r="B50" s="2" t="s">
        <v>60</v>
      </c>
      <c r="C50" s="4" t="s">
        <v>475</v>
      </c>
      <c r="D50" t="s">
        <v>301</v>
      </c>
      <c r="E50" t="s">
        <v>255</v>
      </c>
      <c r="F50" t="str">
        <f t="shared" si="0"/>
        <v>arrTexasCounties['Coryell County']="http://www.coryellcad.org";</v>
      </c>
    </row>
    <row r="51" spans="1:6">
      <c r="A51" t="s">
        <v>254</v>
      </c>
      <c r="B51" s="2" t="s">
        <v>61</v>
      </c>
      <c r="C51" s="4" t="s">
        <v>475</v>
      </c>
      <c r="D51" t="s">
        <v>302</v>
      </c>
      <c r="E51" t="s">
        <v>255</v>
      </c>
      <c r="F51" t="str">
        <f t="shared" si="0"/>
        <v>arrTexasCounties['Cottle County']="http://www.cottlecad.org";</v>
      </c>
    </row>
    <row r="52" spans="1:6">
      <c r="A52" t="s">
        <v>254</v>
      </c>
      <c r="B52" s="2" t="s">
        <v>62</v>
      </c>
      <c r="C52" s="4" t="s">
        <v>475</v>
      </c>
      <c r="D52" t="s">
        <v>303</v>
      </c>
      <c r="E52" t="s">
        <v>255</v>
      </c>
      <c r="F52" t="str">
        <f t="shared" si="0"/>
        <v>arrTexasCounties['Crane County']="http://www.cranecad.org";</v>
      </c>
    </row>
    <row r="53" spans="1:6">
      <c r="A53" t="s">
        <v>254</v>
      </c>
      <c r="B53" s="2" t="s">
        <v>63</v>
      </c>
      <c r="C53" s="4" t="s">
        <v>475</v>
      </c>
      <c r="D53" t="s">
        <v>304</v>
      </c>
      <c r="E53" t="s">
        <v>255</v>
      </c>
      <c r="F53" t="str">
        <f t="shared" si="0"/>
        <v>arrTexasCounties['Crockett County']="http://www.crockettcad.org";</v>
      </c>
    </row>
    <row r="54" spans="1:6">
      <c r="A54" t="s">
        <v>254</v>
      </c>
      <c r="B54" s="2" t="s">
        <v>64</v>
      </c>
      <c r="C54" s="4" t="s">
        <v>475</v>
      </c>
      <c r="D54" t="s">
        <v>305</v>
      </c>
      <c r="E54" t="s">
        <v>255</v>
      </c>
      <c r="F54" t="str">
        <f t="shared" si="0"/>
        <v>arrTexasCounties['Crosby County']="http://www.crosbycentral.org";</v>
      </c>
    </row>
    <row r="55" spans="1:6">
      <c r="A55" t="s">
        <v>254</v>
      </c>
      <c r="B55" s="2" t="s">
        <v>65</v>
      </c>
      <c r="C55" s="4" t="s">
        <v>475</v>
      </c>
      <c r="D55" t="s">
        <v>306</v>
      </c>
      <c r="E55" t="s">
        <v>255</v>
      </c>
      <c r="F55" t="str">
        <f t="shared" si="0"/>
        <v>arrTexasCounties['Culberson County']="http://www.culbersoncad.org";</v>
      </c>
    </row>
    <row r="56" spans="1:6">
      <c r="A56" t="s">
        <v>254</v>
      </c>
      <c r="B56" s="2" t="s">
        <v>67</v>
      </c>
      <c r="C56" s="4" t="s">
        <v>475</v>
      </c>
      <c r="D56" t="s">
        <v>307</v>
      </c>
      <c r="E56" t="s">
        <v>255</v>
      </c>
      <c r="F56" t="str">
        <f t="shared" si="0"/>
        <v>arrTexasCounties['Dallam County']="http://www.dallamcad.org";</v>
      </c>
    </row>
    <row r="57" spans="1:6">
      <c r="A57" t="s">
        <v>254</v>
      </c>
      <c r="B57" s="2" t="s">
        <v>68</v>
      </c>
      <c r="C57" s="4" t="s">
        <v>475</v>
      </c>
      <c r="D57" t="s">
        <v>308</v>
      </c>
      <c r="E57" t="s">
        <v>255</v>
      </c>
      <c r="F57" t="str">
        <f t="shared" si="0"/>
        <v>arrTexasCounties['Dallas County']="http://www.dallascad.org";</v>
      </c>
    </row>
    <row r="58" spans="1:6">
      <c r="A58" t="s">
        <v>254</v>
      </c>
      <c r="B58" s="2" t="s">
        <v>69</v>
      </c>
      <c r="C58" s="4" t="s">
        <v>475</v>
      </c>
      <c r="D58" t="s">
        <v>309</v>
      </c>
      <c r="E58" t="s">
        <v>255</v>
      </c>
      <c r="F58" t="str">
        <f t="shared" si="0"/>
        <v>arrTexasCounties['Dawson County']="http://www.dawsoncad.org";</v>
      </c>
    </row>
    <row r="59" spans="1:6">
      <c r="A59" t="s">
        <v>254</v>
      </c>
      <c r="B59" s="2" t="s">
        <v>70</v>
      </c>
      <c r="C59" s="4" t="s">
        <v>475</v>
      </c>
      <c r="D59" t="s">
        <v>310</v>
      </c>
      <c r="E59" t="s">
        <v>255</v>
      </c>
      <c r="F59" t="str">
        <f t="shared" si="0"/>
        <v>arrTexasCounties['Deaf Smith County']="http://www.deafsmithcad.org";</v>
      </c>
    </row>
    <row r="60" spans="1:6">
      <c r="A60" t="s">
        <v>254</v>
      </c>
      <c r="B60" s="2" t="s">
        <v>71</v>
      </c>
      <c r="C60" s="4" t="s">
        <v>475</v>
      </c>
      <c r="D60" t="s">
        <v>311</v>
      </c>
      <c r="E60" t="s">
        <v>255</v>
      </c>
      <c r="F60" t="str">
        <f t="shared" si="0"/>
        <v>arrTexasCounties['Delta County']="http://www.delta-cad.org";</v>
      </c>
    </row>
    <row r="61" spans="1:6">
      <c r="A61" t="s">
        <v>254</v>
      </c>
      <c r="B61" s="2" t="s">
        <v>72</v>
      </c>
      <c r="C61" s="4" t="s">
        <v>475</v>
      </c>
      <c r="D61" t="s">
        <v>312</v>
      </c>
      <c r="E61" t="s">
        <v>255</v>
      </c>
      <c r="F61" t="str">
        <f t="shared" si="0"/>
        <v>arrTexasCounties['Denton County']="http://www.dentoncad.com";</v>
      </c>
    </row>
    <row r="62" spans="1:6">
      <c r="A62" t="s">
        <v>254</v>
      </c>
      <c r="B62" s="2" t="s">
        <v>73</v>
      </c>
      <c r="C62" s="4" t="s">
        <v>475</v>
      </c>
      <c r="D62" t="s">
        <v>313</v>
      </c>
      <c r="E62" t="s">
        <v>255</v>
      </c>
      <c r="F62" t="str">
        <f t="shared" si="0"/>
        <v>arrTexasCounties['DeWitt County']="http://www.dewittcad.org";</v>
      </c>
    </row>
    <row r="63" spans="1:6">
      <c r="A63" t="s">
        <v>254</v>
      </c>
      <c r="B63" s="2" t="s">
        <v>74</v>
      </c>
      <c r="C63" s="4" t="s">
        <v>475</v>
      </c>
      <c r="D63" t="s">
        <v>314</v>
      </c>
      <c r="E63" t="s">
        <v>255</v>
      </c>
      <c r="F63" t="str">
        <f t="shared" si="0"/>
        <v>arrTexasCounties['Dickens County']="http://www.dickenscad.org";</v>
      </c>
    </row>
    <row r="64" spans="1:6">
      <c r="A64" t="s">
        <v>254</v>
      </c>
      <c r="B64" s="2" t="s">
        <v>75</v>
      </c>
      <c r="C64" s="4" t="s">
        <v>475</v>
      </c>
      <c r="D64" t="s">
        <v>315</v>
      </c>
      <c r="E64" t="s">
        <v>255</v>
      </c>
      <c r="F64" t="str">
        <f t="shared" si="0"/>
        <v>arrTexasCounties['Dimmit County']="http://www.dimmit-cad.org";</v>
      </c>
    </row>
    <row r="65" spans="1:6">
      <c r="A65" t="s">
        <v>254</v>
      </c>
      <c r="B65" s="2" t="s">
        <v>76</v>
      </c>
      <c r="C65" s="4" t="s">
        <v>475</v>
      </c>
      <c r="D65" t="s">
        <v>316</v>
      </c>
      <c r="E65" t="s">
        <v>255</v>
      </c>
      <c r="F65" t="str">
        <f t="shared" si="0"/>
        <v>arrTexasCounties['Donley County']="http://www.donleycad.org";</v>
      </c>
    </row>
    <row r="66" spans="1:6">
      <c r="A66" t="s">
        <v>254</v>
      </c>
      <c r="B66" s="2" t="s">
        <v>77</v>
      </c>
      <c r="C66" s="4" t="s">
        <v>475</v>
      </c>
      <c r="D66" t="s">
        <v>317</v>
      </c>
      <c r="E66" t="s">
        <v>255</v>
      </c>
      <c r="F66" t="str">
        <f t="shared" ref="F66:F129" si="1">CONCATENATE(A66,B66,C66,D66,E66)</f>
        <v>arrTexasCounties['Duval County']="http://www.duvalcad.org";</v>
      </c>
    </row>
    <row r="67" spans="1:6">
      <c r="A67" t="s">
        <v>254</v>
      </c>
      <c r="B67" s="2" t="s">
        <v>78</v>
      </c>
      <c r="C67" s="4" t="s">
        <v>475</v>
      </c>
      <c r="D67" t="s">
        <v>318</v>
      </c>
      <c r="E67" t="s">
        <v>255</v>
      </c>
      <c r="F67" t="str">
        <f t="shared" si="1"/>
        <v>arrTexasCounties['Eastland County']="http://www.eastlandcad.org";</v>
      </c>
    </row>
    <row r="68" spans="1:6">
      <c r="A68" t="s">
        <v>254</v>
      </c>
      <c r="B68" s="2" t="s">
        <v>79</v>
      </c>
      <c r="C68" s="4" t="s">
        <v>475</v>
      </c>
      <c r="D68" t="s">
        <v>319</v>
      </c>
      <c r="E68" t="s">
        <v>255</v>
      </c>
      <c r="F68" t="str">
        <f t="shared" si="1"/>
        <v>arrTexasCounties['Ector County']="http://www.ectorcad.org";</v>
      </c>
    </row>
    <row r="69" spans="1:6">
      <c r="A69" t="s">
        <v>254</v>
      </c>
      <c r="B69" s="2" t="s">
        <v>80</v>
      </c>
      <c r="C69" s="4" t="s">
        <v>475</v>
      </c>
      <c r="D69" t="s">
        <v>481</v>
      </c>
      <c r="E69" t="s">
        <v>255</v>
      </c>
      <c r="F69" t="str">
        <f t="shared" si="1"/>
        <v>arrTexasCounties['Edwards County']="http://propaccess.trueautomation.com/clientdb/?cid=12";</v>
      </c>
    </row>
    <row r="70" spans="1:6">
      <c r="A70" t="s">
        <v>254</v>
      </c>
      <c r="B70" s="2" t="s">
        <v>66</v>
      </c>
      <c r="C70" s="4" t="s">
        <v>475</v>
      </c>
      <c r="D70" t="s">
        <v>320</v>
      </c>
      <c r="E70" t="s">
        <v>255</v>
      </c>
      <c r="F70" t="str">
        <f t="shared" si="1"/>
        <v>arrTexasCounties['El Paso County']="http://www.epcad.org";</v>
      </c>
    </row>
    <row r="71" spans="1:6">
      <c r="A71" t="s">
        <v>254</v>
      </c>
      <c r="B71" s="2" t="s">
        <v>81</v>
      </c>
      <c r="C71" s="4" t="s">
        <v>475</v>
      </c>
      <c r="D71" t="s">
        <v>321</v>
      </c>
      <c r="E71" t="s">
        <v>255</v>
      </c>
      <c r="F71" t="str">
        <f t="shared" si="1"/>
        <v>arrTexasCounties['Ellis County']="http://www.elliscad.com";</v>
      </c>
    </row>
    <row r="72" spans="1:6">
      <c r="A72" t="s">
        <v>254</v>
      </c>
      <c r="B72" s="2" t="s">
        <v>83</v>
      </c>
      <c r="C72" s="4" t="s">
        <v>475</v>
      </c>
      <c r="D72" t="s">
        <v>482</v>
      </c>
      <c r="E72" t="s">
        <v>255</v>
      </c>
      <c r="F72" t="str">
        <f t="shared" si="1"/>
        <v>arrTexasCounties['Erath County']="http://iswdataclient.azurewebsites.net/webindex.aspx?dbkey=erathcad&amp;time=201703071414059";</v>
      </c>
    </row>
    <row r="73" spans="1:6">
      <c r="A73" t="s">
        <v>254</v>
      </c>
      <c r="B73" s="2" t="s">
        <v>84</v>
      </c>
      <c r="C73" s="4" t="s">
        <v>475</v>
      </c>
      <c r="D73" t="s">
        <v>322</v>
      </c>
      <c r="E73" t="s">
        <v>255</v>
      </c>
      <c r="F73" t="str">
        <f t="shared" si="1"/>
        <v>arrTexasCounties['Falls County']="http://www.fallscad.net";</v>
      </c>
    </row>
    <row r="74" spans="1:6">
      <c r="A74" t="s">
        <v>254</v>
      </c>
      <c r="B74" s="2" t="s">
        <v>9</v>
      </c>
      <c r="C74" s="4" t="s">
        <v>475</v>
      </c>
      <c r="D74" t="s">
        <v>323</v>
      </c>
      <c r="E74" t="s">
        <v>255</v>
      </c>
      <c r="F74" t="str">
        <f t="shared" si="1"/>
        <v>arrTexasCounties['Fannin County']="http://www.fannincad.org";</v>
      </c>
    </row>
    <row r="75" spans="1:6">
      <c r="A75" t="s">
        <v>254</v>
      </c>
      <c r="B75" s="2" t="s">
        <v>85</v>
      </c>
      <c r="C75" s="4" t="s">
        <v>475</v>
      </c>
      <c r="D75" t="s">
        <v>324</v>
      </c>
      <c r="E75" t="s">
        <v>255</v>
      </c>
      <c r="F75" t="str">
        <f t="shared" si="1"/>
        <v>arrTexasCounties['Fayette County']="http://www.fayettecad.org";</v>
      </c>
    </row>
    <row r="76" spans="1:6">
      <c r="A76" t="s">
        <v>254</v>
      </c>
      <c r="B76" s="2" t="s">
        <v>86</v>
      </c>
      <c r="C76" s="4" t="s">
        <v>475</v>
      </c>
      <c r="D76" t="s">
        <v>325</v>
      </c>
      <c r="E76" t="s">
        <v>255</v>
      </c>
      <c r="F76" t="str">
        <f t="shared" si="1"/>
        <v>arrTexasCounties['Fisher County']="http://www.fishercad.org";</v>
      </c>
    </row>
    <row r="77" spans="1:6">
      <c r="A77" t="s">
        <v>254</v>
      </c>
      <c r="B77" s="2" t="s">
        <v>87</v>
      </c>
      <c r="C77" s="4" t="s">
        <v>475</v>
      </c>
      <c r="D77" t="s">
        <v>483</v>
      </c>
      <c r="E77" t="s">
        <v>255</v>
      </c>
      <c r="F77" t="str">
        <f t="shared" si="1"/>
        <v>arrTexasCounties['Floyd County']="http://iswdataclient.azurewebsites.net/webindex.aspx?dbkey=floydcad&amp;time=201703071415017";</v>
      </c>
    </row>
    <row r="78" spans="1:6">
      <c r="A78" t="s">
        <v>254</v>
      </c>
      <c r="B78" s="2" t="s">
        <v>88</v>
      </c>
      <c r="C78" s="4" t="s">
        <v>475</v>
      </c>
      <c r="D78" s="6" t="s">
        <v>484</v>
      </c>
      <c r="E78" t="s">
        <v>255</v>
      </c>
      <c r="F78" t="str">
        <f t="shared" si="1"/>
        <v>arrTexasCounties['Foard County']="http://www.taxnetusa.com/texas/foard/#!search";</v>
      </c>
    </row>
    <row r="79" spans="1:6">
      <c r="A79" t="s">
        <v>254</v>
      </c>
      <c r="B79" s="2" t="s">
        <v>89</v>
      </c>
      <c r="C79" s="4" t="s">
        <v>475</v>
      </c>
      <c r="D79" t="s">
        <v>326</v>
      </c>
      <c r="E79" t="s">
        <v>255</v>
      </c>
      <c r="F79" t="str">
        <f t="shared" si="1"/>
        <v>arrTexasCounties['Fort Bend County']="http://www.fbcad.org";</v>
      </c>
    </row>
    <row r="80" spans="1:6">
      <c r="A80" t="s">
        <v>254</v>
      </c>
      <c r="B80" s="2" t="s">
        <v>90</v>
      </c>
      <c r="C80" s="4" t="s">
        <v>475</v>
      </c>
      <c r="D80" t="s">
        <v>327</v>
      </c>
      <c r="E80" t="s">
        <v>255</v>
      </c>
      <c r="F80" t="str">
        <f t="shared" si="1"/>
        <v>arrTexasCounties['Franklin County']="http://www.franklincad.com";</v>
      </c>
    </row>
    <row r="81" spans="1:6">
      <c r="A81" t="s">
        <v>254</v>
      </c>
      <c r="B81" s="2" t="s">
        <v>92</v>
      </c>
      <c r="C81" s="4" t="s">
        <v>475</v>
      </c>
      <c r="D81" t="s">
        <v>328</v>
      </c>
      <c r="E81" t="s">
        <v>255</v>
      </c>
      <c r="F81" t="str">
        <f t="shared" si="1"/>
        <v>arrTexasCounties['Freestone County']="http://www.freestonecad.org";</v>
      </c>
    </row>
    <row r="82" spans="1:6">
      <c r="A82" t="s">
        <v>254</v>
      </c>
      <c r="B82" s="2" t="s">
        <v>94</v>
      </c>
      <c r="C82" s="4" t="s">
        <v>475</v>
      </c>
      <c r="D82" t="s">
        <v>329</v>
      </c>
      <c r="E82" t="s">
        <v>255</v>
      </c>
      <c r="F82" t="str">
        <f t="shared" si="1"/>
        <v>arrTexasCounties['Frio County']="http://www.friocad.org";</v>
      </c>
    </row>
    <row r="83" spans="1:6">
      <c r="A83" t="s">
        <v>254</v>
      </c>
      <c r="B83" s="2" t="s">
        <v>95</v>
      </c>
      <c r="C83" s="4" t="s">
        <v>475</v>
      </c>
      <c r="D83" t="s">
        <v>330</v>
      </c>
      <c r="E83" t="s">
        <v>255</v>
      </c>
      <c r="F83" t="str">
        <f t="shared" si="1"/>
        <v>arrTexasCounties['Gaines County']="http://www.gainescad.org";</v>
      </c>
    </row>
    <row r="84" spans="1:6">
      <c r="A84" t="s">
        <v>254</v>
      </c>
      <c r="B84" s="2" t="s">
        <v>96</v>
      </c>
      <c r="C84" s="4" t="s">
        <v>475</v>
      </c>
      <c r="D84" t="s">
        <v>331</v>
      </c>
      <c r="E84" t="s">
        <v>255</v>
      </c>
      <c r="F84" t="str">
        <f t="shared" si="1"/>
        <v>arrTexasCounties['Galveston County']="http://www.galvestoncad.org";</v>
      </c>
    </row>
    <row r="85" spans="1:6">
      <c r="A85" t="s">
        <v>254</v>
      </c>
      <c r="B85" s="2" t="s">
        <v>97</v>
      </c>
      <c r="C85" s="4" t="s">
        <v>475</v>
      </c>
      <c r="D85" t="s">
        <v>332</v>
      </c>
      <c r="E85" t="s">
        <v>255</v>
      </c>
      <c r="F85" t="str">
        <f t="shared" si="1"/>
        <v>arrTexasCounties['Garza County']="http://www.garzacad.org";</v>
      </c>
    </row>
    <row r="86" spans="1:6">
      <c r="A86" t="s">
        <v>254</v>
      </c>
      <c r="B86" s="2" t="s">
        <v>98</v>
      </c>
      <c r="C86" s="4" t="s">
        <v>475</v>
      </c>
      <c r="D86" t="s">
        <v>333</v>
      </c>
      <c r="E86" t="s">
        <v>255</v>
      </c>
      <c r="F86" t="str">
        <f t="shared" si="1"/>
        <v>arrTexasCounties['Gillespie County']="http://www.gillespiecad.org";</v>
      </c>
    </row>
    <row r="87" spans="1:6">
      <c r="A87" t="s">
        <v>254</v>
      </c>
      <c r="B87" s="2" t="s">
        <v>99</v>
      </c>
      <c r="C87" s="4" t="s">
        <v>475</v>
      </c>
      <c r="D87" t="s">
        <v>334</v>
      </c>
      <c r="E87" t="s">
        <v>255</v>
      </c>
      <c r="F87" t="str">
        <f t="shared" si="1"/>
        <v>arrTexasCounties['Glasscock County']="http://www.glasscockcad.org";</v>
      </c>
    </row>
    <row r="88" spans="1:6">
      <c r="A88" t="s">
        <v>254</v>
      </c>
      <c r="B88" s="2" t="s">
        <v>100</v>
      </c>
      <c r="C88" s="4" t="s">
        <v>475</v>
      </c>
      <c r="D88" t="s">
        <v>335</v>
      </c>
      <c r="E88" t="s">
        <v>255</v>
      </c>
      <c r="F88" t="str">
        <f t="shared" si="1"/>
        <v>arrTexasCounties['Goliad County']="http://www.goliadcad.org";</v>
      </c>
    </row>
    <row r="89" spans="1:6">
      <c r="A89" t="s">
        <v>254</v>
      </c>
      <c r="B89" s="2" t="s">
        <v>101</v>
      </c>
      <c r="C89" s="4" t="s">
        <v>475</v>
      </c>
      <c r="D89" t="s">
        <v>336</v>
      </c>
      <c r="E89" t="s">
        <v>255</v>
      </c>
      <c r="F89" t="str">
        <f t="shared" si="1"/>
        <v>arrTexasCounties['Gonzales County']="http://www.gonzalescad.org";</v>
      </c>
    </row>
    <row r="90" spans="1:6">
      <c r="A90" t="s">
        <v>254</v>
      </c>
      <c r="B90" s="2" t="s">
        <v>102</v>
      </c>
      <c r="C90" s="4" t="s">
        <v>475</v>
      </c>
      <c r="D90" t="s">
        <v>337</v>
      </c>
      <c r="E90" t="s">
        <v>255</v>
      </c>
      <c r="F90" t="str">
        <f t="shared" si="1"/>
        <v>arrTexasCounties['Gray County']="http://www.graycad.org";</v>
      </c>
    </row>
    <row r="91" spans="1:6">
      <c r="A91" t="s">
        <v>254</v>
      </c>
      <c r="B91" s="2" t="s">
        <v>103</v>
      </c>
      <c r="C91" s="4" t="s">
        <v>475</v>
      </c>
      <c r="D91" t="s">
        <v>338</v>
      </c>
      <c r="E91" t="s">
        <v>255</v>
      </c>
      <c r="F91" t="str">
        <f t="shared" si="1"/>
        <v>arrTexasCounties['Grayson County']="http://www.graysonappraisal.org";</v>
      </c>
    </row>
    <row r="92" spans="1:6">
      <c r="A92" t="s">
        <v>254</v>
      </c>
      <c r="B92" s="2" t="s">
        <v>104</v>
      </c>
      <c r="C92" s="4" t="s">
        <v>475</v>
      </c>
      <c r="D92" t="s">
        <v>339</v>
      </c>
      <c r="E92" t="s">
        <v>255</v>
      </c>
      <c r="F92" t="str">
        <f t="shared" si="1"/>
        <v>arrTexasCounties['Gregg County']="http://www.gcad.org";</v>
      </c>
    </row>
    <row r="93" spans="1:6">
      <c r="A93" t="s">
        <v>254</v>
      </c>
      <c r="B93" s="2" t="s">
        <v>105</v>
      </c>
      <c r="C93" s="4" t="s">
        <v>475</v>
      </c>
      <c r="D93" t="s">
        <v>340</v>
      </c>
      <c r="E93" t="s">
        <v>255</v>
      </c>
      <c r="F93" t="str">
        <f t="shared" si="1"/>
        <v>arrTexasCounties['Grimes County']="http://www.grimescad.org";</v>
      </c>
    </row>
    <row r="94" spans="1:6">
      <c r="A94" t="s">
        <v>254</v>
      </c>
      <c r="B94" s="2" t="s">
        <v>107</v>
      </c>
      <c r="C94" s="4" t="s">
        <v>475</v>
      </c>
      <c r="D94" t="s">
        <v>342</v>
      </c>
      <c r="E94" t="s">
        <v>255</v>
      </c>
      <c r="F94" t="str">
        <f t="shared" si="1"/>
        <v>arrTexasCounties['Guadalupe County']="http://www.guadalupead.org";</v>
      </c>
    </row>
    <row r="95" spans="1:6">
      <c r="A95" t="s">
        <v>254</v>
      </c>
      <c r="B95" s="2" t="s">
        <v>108</v>
      </c>
      <c r="C95" s="4" t="s">
        <v>475</v>
      </c>
      <c r="D95" t="s">
        <v>343</v>
      </c>
      <c r="E95" t="s">
        <v>255</v>
      </c>
      <c r="F95" t="str">
        <f t="shared" si="1"/>
        <v>arrTexasCounties['Hale County']="http://www.halecad.org";</v>
      </c>
    </row>
    <row r="96" spans="1:6">
      <c r="A96" t="s">
        <v>254</v>
      </c>
      <c r="B96" s="2" t="s">
        <v>109</v>
      </c>
      <c r="C96" s="4" t="s">
        <v>475</v>
      </c>
      <c r="D96" t="s">
        <v>344</v>
      </c>
      <c r="E96" t="s">
        <v>255</v>
      </c>
      <c r="F96" t="str">
        <f t="shared" si="1"/>
        <v>arrTexasCounties['Hall County']="http://www.hallcad.org";</v>
      </c>
    </row>
    <row r="97" spans="1:6">
      <c r="A97" t="s">
        <v>254</v>
      </c>
      <c r="B97" s="2" t="s">
        <v>110</v>
      </c>
      <c r="C97" s="4" t="s">
        <v>475</v>
      </c>
      <c r="D97" t="s">
        <v>345</v>
      </c>
      <c r="E97" t="s">
        <v>255</v>
      </c>
      <c r="F97" t="str">
        <f t="shared" si="1"/>
        <v>arrTexasCounties['Hamilton County']="http://www.hamiltoncad.org";</v>
      </c>
    </row>
    <row r="98" spans="1:6">
      <c r="A98" t="s">
        <v>254</v>
      </c>
      <c r="B98" s="2" t="s">
        <v>111</v>
      </c>
      <c r="C98" s="4" t="s">
        <v>475</v>
      </c>
      <c r="D98" t="s">
        <v>346</v>
      </c>
      <c r="E98" t="s">
        <v>255</v>
      </c>
      <c r="F98" t="str">
        <f t="shared" si="1"/>
        <v>arrTexasCounties['Hansford County']="http://www.hansfordcad.org";</v>
      </c>
    </row>
    <row r="99" spans="1:6">
      <c r="A99" t="s">
        <v>254</v>
      </c>
      <c r="B99" s="2" t="s">
        <v>112</v>
      </c>
      <c r="C99" s="4" t="s">
        <v>475</v>
      </c>
      <c r="D99" s="6" t="s">
        <v>485</v>
      </c>
      <c r="E99" t="s">
        <v>255</v>
      </c>
      <c r="F99" t="str">
        <f t="shared" si="1"/>
        <v>arrTexasCounties['Hardeman County']="http://www.taxnetusa.com/texas/hardeman/#!search";</v>
      </c>
    </row>
    <row r="100" spans="1:6">
      <c r="A100" t="s">
        <v>254</v>
      </c>
      <c r="B100" s="2" t="s">
        <v>113</v>
      </c>
      <c r="C100" s="4" t="s">
        <v>475</v>
      </c>
      <c r="D100" t="s">
        <v>347</v>
      </c>
      <c r="E100" t="s">
        <v>255</v>
      </c>
      <c r="F100" t="str">
        <f t="shared" si="1"/>
        <v>arrTexasCounties['Hardin County']="http://www.hardincountycad.com";</v>
      </c>
    </row>
    <row r="101" spans="1:6">
      <c r="A101" t="s">
        <v>254</v>
      </c>
      <c r="B101" s="2" t="s">
        <v>114</v>
      </c>
      <c r="C101" s="4" t="s">
        <v>475</v>
      </c>
      <c r="D101" t="s">
        <v>348</v>
      </c>
      <c r="E101" t="s">
        <v>255</v>
      </c>
      <c r="F101" t="str">
        <f t="shared" si="1"/>
        <v>arrTexasCounties['Harris County']="http://www.hcad.org";</v>
      </c>
    </row>
    <row r="102" spans="1:6">
      <c r="A102" t="s">
        <v>254</v>
      </c>
      <c r="B102" s="2" t="s">
        <v>115</v>
      </c>
      <c r="C102" s="4" t="s">
        <v>475</v>
      </c>
      <c r="D102" t="s">
        <v>349</v>
      </c>
      <c r="E102" t="s">
        <v>255</v>
      </c>
      <c r="F102" t="str">
        <f t="shared" si="1"/>
        <v>arrTexasCounties['Harrison County']="http://www.harrisoncad.org";</v>
      </c>
    </row>
    <row r="103" spans="1:6">
      <c r="A103" t="s">
        <v>254</v>
      </c>
      <c r="B103" s="2" t="s">
        <v>117</v>
      </c>
      <c r="C103" s="4" t="s">
        <v>475</v>
      </c>
      <c r="D103" t="s">
        <v>486</v>
      </c>
      <c r="E103" t="s">
        <v>255</v>
      </c>
      <c r="F103" t="str">
        <f t="shared" si="1"/>
        <v>arrTexasCounties['Hartley County']="http://iswdataclient.azurewebsites.net/webindex.aspx?dbkey=hartleycad&amp;time=201703071416013";</v>
      </c>
    </row>
    <row r="104" spans="1:6">
      <c r="A104" t="s">
        <v>254</v>
      </c>
      <c r="B104" s="2" t="s">
        <v>118</v>
      </c>
      <c r="C104" s="4" t="s">
        <v>475</v>
      </c>
      <c r="D104" t="s">
        <v>350</v>
      </c>
      <c r="E104" t="s">
        <v>255</v>
      </c>
      <c r="F104" t="str">
        <f t="shared" si="1"/>
        <v>arrTexasCounties['Haskell County']="http://www.haskellcad.com";</v>
      </c>
    </row>
    <row r="105" spans="1:6">
      <c r="A105" t="s">
        <v>254</v>
      </c>
      <c r="B105" s="2" t="s">
        <v>119</v>
      </c>
      <c r="C105" s="4" t="s">
        <v>475</v>
      </c>
      <c r="D105" t="s">
        <v>351</v>
      </c>
      <c r="E105" t="s">
        <v>255</v>
      </c>
      <c r="F105" t="str">
        <f t="shared" si="1"/>
        <v>arrTexasCounties['Hays County']="http://www.hayscad.com";</v>
      </c>
    </row>
    <row r="106" spans="1:6">
      <c r="A106" t="s">
        <v>254</v>
      </c>
      <c r="B106" s="2" t="s">
        <v>121</v>
      </c>
      <c r="C106" s="4" t="s">
        <v>475</v>
      </c>
      <c r="D106" s="6" t="s">
        <v>487</v>
      </c>
      <c r="E106" t="s">
        <v>255</v>
      </c>
      <c r="F106" t="str">
        <f t="shared" si="1"/>
        <v>arrTexasCounties['Hemphill County']="http://www.taxnetusa.com/texas/hemphill/#!search";</v>
      </c>
    </row>
    <row r="107" spans="1:6">
      <c r="A107" t="s">
        <v>254</v>
      </c>
      <c r="B107" s="2" t="s">
        <v>122</v>
      </c>
      <c r="C107" s="4" t="s">
        <v>475</v>
      </c>
      <c r="D107" t="s">
        <v>488</v>
      </c>
      <c r="E107" t="s">
        <v>255</v>
      </c>
      <c r="F107" t="str">
        <f t="shared" si="1"/>
        <v>arrTexasCounties['Henderson County']="http://iswdataclient.azurewebsites.net/webindex.aspx?dbkey=hendersoncad&amp;time=201703071416048";</v>
      </c>
    </row>
    <row r="108" spans="1:6">
      <c r="A108" t="s">
        <v>254</v>
      </c>
      <c r="B108" s="2" t="s">
        <v>123</v>
      </c>
      <c r="C108" s="4" t="s">
        <v>475</v>
      </c>
      <c r="D108" t="s">
        <v>352</v>
      </c>
      <c r="E108" t="s">
        <v>255</v>
      </c>
      <c r="F108" t="str">
        <f t="shared" si="1"/>
        <v>arrTexasCounties['Hidalgo County']="http://www.hidalgoad.org";</v>
      </c>
    </row>
    <row r="109" spans="1:6">
      <c r="A109" t="s">
        <v>254</v>
      </c>
      <c r="B109" s="2" t="s">
        <v>124</v>
      </c>
      <c r="C109" s="4" t="s">
        <v>475</v>
      </c>
      <c r="D109" t="s">
        <v>353</v>
      </c>
      <c r="E109" t="s">
        <v>255</v>
      </c>
      <c r="F109" t="str">
        <f t="shared" si="1"/>
        <v>arrTexasCounties['Hill County']="http://www.hillcad.org";</v>
      </c>
    </row>
    <row r="110" spans="1:6">
      <c r="A110" t="s">
        <v>254</v>
      </c>
      <c r="B110" s="2" t="s">
        <v>125</v>
      </c>
      <c r="C110" s="4" t="s">
        <v>475</v>
      </c>
      <c r="D110" t="s">
        <v>354</v>
      </c>
      <c r="E110" t="s">
        <v>255</v>
      </c>
      <c r="F110" t="str">
        <f t="shared" si="1"/>
        <v>arrTexasCounties['Hockley County']="http://www.hockleycad.org";</v>
      </c>
    </row>
    <row r="111" spans="1:6">
      <c r="A111" t="s">
        <v>254</v>
      </c>
      <c r="B111" s="2" t="s">
        <v>126</v>
      </c>
      <c r="C111" s="4" t="s">
        <v>475</v>
      </c>
      <c r="D111" t="s">
        <v>355</v>
      </c>
      <c r="E111" t="s">
        <v>255</v>
      </c>
      <c r="F111" t="str">
        <f t="shared" si="1"/>
        <v>arrTexasCounties['Hood County']="http://www.hood-cad.org";</v>
      </c>
    </row>
    <row r="112" spans="1:6">
      <c r="A112" t="s">
        <v>254</v>
      </c>
      <c r="B112" s="2" t="s">
        <v>128</v>
      </c>
      <c r="C112" s="4" t="s">
        <v>475</v>
      </c>
      <c r="D112" t="s">
        <v>489</v>
      </c>
      <c r="E112" t="s">
        <v>255</v>
      </c>
      <c r="F112" t="str">
        <f t="shared" si="1"/>
        <v>arrTexasCounties['Hopkins County']="http://iswdataclient.azurewebsites.net/webindex.aspx?dbkey=hopkinscad&amp;time=201703071417004";</v>
      </c>
    </row>
    <row r="113" spans="1:6">
      <c r="A113" t="s">
        <v>254</v>
      </c>
      <c r="B113" s="2" t="s">
        <v>1</v>
      </c>
      <c r="C113" s="4" t="s">
        <v>475</v>
      </c>
      <c r="D113" t="s">
        <v>356</v>
      </c>
      <c r="E113" t="s">
        <v>255</v>
      </c>
      <c r="F113" t="str">
        <f t="shared" si="1"/>
        <v>arrTexasCounties['Houston County']="http://www.houstoncad.org";</v>
      </c>
    </row>
    <row r="114" spans="1:6">
      <c r="A114" t="s">
        <v>254</v>
      </c>
      <c r="B114" s="2" t="s">
        <v>129</v>
      </c>
      <c r="C114" s="4" t="s">
        <v>475</v>
      </c>
      <c r="D114" t="s">
        <v>490</v>
      </c>
      <c r="E114" t="s">
        <v>255</v>
      </c>
      <c r="F114" t="str">
        <f t="shared" si="1"/>
        <v>arrTexasCounties['Howard County']="http://iswdataclient.azurewebsites.net/webindex.aspx?dbkey=howardcad&amp;time=201703071417020";</v>
      </c>
    </row>
    <row r="115" spans="1:6">
      <c r="A115" t="s">
        <v>254</v>
      </c>
      <c r="B115" s="2" t="s">
        <v>130</v>
      </c>
      <c r="C115" s="4" t="s">
        <v>475</v>
      </c>
      <c r="D115" t="s">
        <v>491</v>
      </c>
      <c r="E115" t="s">
        <v>255</v>
      </c>
      <c r="F115" t="str">
        <f t="shared" si="1"/>
        <v>arrTexasCounties['Hudspeth County']="http://propaccess.trueautomation.com/clientdb/?cid=97";</v>
      </c>
    </row>
    <row r="116" spans="1:6">
      <c r="A116" t="s">
        <v>254</v>
      </c>
      <c r="B116" s="2" t="s">
        <v>131</v>
      </c>
      <c r="C116" s="4" t="s">
        <v>475</v>
      </c>
      <c r="D116" t="s">
        <v>357</v>
      </c>
      <c r="E116" t="s">
        <v>255</v>
      </c>
      <c r="F116" t="str">
        <f t="shared" si="1"/>
        <v>arrTexasCounties['Hunt County']="http://www.hunt-cad.org";</v>
      </c>
    </row>
    <row r="117" spans="1:6">
      <c r="A117" t="s">
        <v>254</v>
      </c>
      <c r="B117" s="2" t="s">
        <v>132</v>
      </c>
      <c r="C117" s="4" t="s">
        <v>475</v>
      </c>
      <c r="D117" t="s">
        <v>358</v>
      </c>
      <c r="E117" t="s">
        <v>255</v>
      </c>
      <c r="F117" t="str">
        <f t="shared" si="1"/>
        <v>arrTexasCounties['Hutchinson County']="http://www.hutchinsoncad.org";</v>
      </c>
    </row>
    <row r="118" spans="1:6">
      <c r="A118" t="s">
        <v>254</v>
      </c>
      <c r="B118" s="2" t="s">
        <v>133</v>
      </c>
      <c r="C118" s="4" t="s">
        <v>475</v>
      </c>
      <c r="D118" s="6" t="s">
        <v>492</v>
      </c>
      <c r="E118" t="s">
        <v>255</v>
      </c>
      <c r="F118" t="str">
        <f t="shared" si="1"/>
        <v>arrTexasCounties['Irion County']="http://www.taxnetusa.com/texas/irion/#!search";</v>
      </c>
    </row>
    <row r="119" spans="1:6">
      <c r="A119" t="s">
        <v>254</v>
      </c>
      <c r="B119" s="2" t="s">
        <v>134</v>
      </c>
      <c r="C119" s="4" t="s">
        <v>475</v>
      </c>
      <c r="D119" t="s">
        <v>359</v>
      </c>
      <c r="E119" t="s">
        <v>255</v>
      </c>
      <c r="F119" t="str">
        <f t="shared" si="1"/>
        <v>arrTexasCounties['Jack County']="http://www.jackcad.org";</v>
      </c>
    </row>
    <row r="120" spans="1:6">
      <c r="A120" t="s">
        <v>254</v>
      </c>
      <c r="B120" s="2" t="s">
        <v>135</v>
      </c>
      <c r="C120" s="4" t="s">
        <v>475</v>
      </c>
      <c r="D120" t="s">
        <v>360</v>
      </c>
      <c r="E120" t="s">
        <v>255</v>
      </c>
      <c r="F120" t="str">
        <f t="shared" si="1"/>
        <v>arrTexasCounties['Jackson County']="http://www.jacksoncad.org";</v>
      </c>
    </row>
    <row r="121" spans="1:6">
      <c r="A121" t="s">
        <v>254</v>
      </c>
      <c r="B121" s="2" t="s">
        <v>136</v>
      </c>
      <c r="C121" s="4" t="s">
        <v>475</v>
      </c>
      <c r="D121" t="s">
        <v>361</v>
      </c>
      <c r="E121" t="s">
        <v>255</v>
      </c>
      <c r="F121" t="str">
        <f t="shared" si="1"/>
        <v>arrTexasCounties['Jasper County']="http://www.jaspercad.org";</v>
      </c>
    </row>
    <row r="122" spans="1:6">
      <c r="A122" t="s">
        <v>254</v>
      </c>
      <c r="B122" s="2" t="s">
        <v>137</v>
      </c>
      <c r="C122" s="4" t="s">
        <v>475</v>
      </c>
      <c r="D122" t="s">
        <v>362</v>
      </c>
      <c r="E122" t="s">
        <v>255</v>
      </c>
      <c r="F122" t="str">
        <f t="shared" si="1"/>
        <v>arrTexasCounties['Jeff Davis County']="http://www.jeffdaviscad.org";</v>
      </c>
    </row>
    <row r="123" spans="1:6">
      <c r="A123" t="s">
        <v>254</v>
      </c>
      <c r="B123" s="2" t="s">
        <v>138</v>
      </c>
      <c r="C123" s="4" t="s">
        <v>475</v>
      </c>
      <c r="D123" t="s">
        <v>363</v>
      </c>
      <c r="E123" t="s">
        <v>255</v>
      </c>
      <c r="F123" t="str">
        <f t="shared" si="1"/>
        <v>arrTexasCounties['Jefferson County']="http://www.jcad.org";</v>
      </c>
    </row>
    <row r="124" spans="1:6">
      <c r="A124" t="s">
        <v>254</v>
      </c>
      <c r="B124" s="2" t="s">
        <v>139</v>
      </c>
      <c r="C124" s="4" t="s">
        <v>475</v>
      </c>
      <c r="D124" s="6" t="s">
        <v>493</v>
      </c>
      <c r="E124" t="s">
        <v>255</v>
      </c>
      <c r="F124" t="str">
        <f t="shared" si="1"/>
        <v>arrTexasCounties['Jim Hogg County']="http://www.taxnetusa.com/texas/jimhogg/#!search";</v>
      </c>
    </row>
    <row r="125" spans="1:6">
      <c r="A125" t="s">
        <v>254</v>
      </c>
      <c r="B125" s="2" t="s">
        <v>140</v>
      </c>
      <c r="C125" s="4" t="s">
        <v>475</v>
      </c>
      <c r="D125" t="s">
        <v>364</v>
      </c>
      <c r="E125" t="s">
        <v>255</v>
      </c>
      <c r="F125" t="str">
        <f t="shared" si="1"/>
        <v>arrTexasCounties['Jim Wells County']="http://www.jimwellscad.org";</v>
      </c>
    </row>
    <row r="126" spans="1:6">
      <c r="A126" t="s">
        <v>254</v>
      </c>
      <c r="B126" s="2" t="s">
        <v>127</v>
      </c>
      <c r="C126" s="4" t="s">
        <v>475</v>
      </c>
      <c r="D126" t="s">
        <v>365</v>
      </c>
      <c r="E126" t="s">
        <v>255</v>
      </c>
      <c r="F126" t="str">
        <f t="shared" si="1"/>
        <v>arrTexasCounties['Johnson County']="http://www.johnsoncad.net";</v>
      </c>
    </row>
    <row r="127" spans="1:6">
      <c r="A127" t="s">
        <v>254</v>
      </c>
      <c r="B127" s="2" t="s">
        <v>142</v>
      </c>
      <c r="C127" s="4" t="s">
        <v>475</v>
      </c>
      <c r="D127" t="s">
        <v>366</v>
      </c>
      <c r="E127" t="s">
        <v>255</v>
      </c>
      <c r="F127" t="str">
        <f t="shared" si="1"/>
        <v>arrTexasCounties['Jones County']="http://www.jonescad.org";</v>
      </c>
    </row>
    <row r="128" spans="1:6">
      <c r="A128" t="s">
        <v>254</v>
      </c>
      <c r="B128" s="2" t="s">
        <v>143</v>
      </c>
      <c r="C128" s="4" t="s">
        <v>475</v>
      </c>
      <c r="D128" t="s">
        <v>367</v>
      </c>
      <c r="E128" t="s">
        <v>255</v>
      </c>
      <c r="F128" t="str">
        <f t="shared" si="1"/>
        <v>arrTexasCounties['Karnes County']="http://www.karnescad.org";</v>
      </c>
    </row>
    <row r="129" spans="1:6">
      <c r="A129" t="s">
        <v>254</v>
      </c>
      <c r="B129" s="2" t="s">
        <v>144</v>
      </c>
      <c r="C129" s="4" t="s">
        <v>475</v>
      </c>
      <c r="D129" t="s">
        <v>368</v>
      </c>
      <c r="E129" t="s">
        <v>255</v>
      </c>
      <c r="F129" t="str">
        <f t="shared" si="1"/>
        <v>arrTexasCounties['Kaufman County']="http://www.kaufman-cad.org";</v>
      </c>
    </row>
    <row r="130" spans="1:6">
      <c r="A130" t="s">
        <v>254</v>
      </c>
      <c r="B130" s="2" t="s">
        <v>145</v>
      </c>
      <c r="C130" s="4" t="s">
        <v>475</v>
      </c>
      <c r="D130" t="s">
        <v>369</v>
      </c>
      <c r="E130" t="s">
        <v>255</v>
      </c>
      <c r="F130" t="str">
        <f t="shared" ref="F130:F193" si="2">CONCATENATE(A130,B130,C130,D130,E130)</f>
        <v>arrTexasCounties['Kendall County']="http://www.kendallad.org";</v>
      </c>
    </row>
    <row r="131" spans="1:6">
      <c r="A131" t="s">
        <v>254</v>
      </c>
      <c r="B131" s="2" t="s">
        <v>146</v>
      </c>
      <c r="C131" s="4" t="s">
        <v>475</v>
      </c>
      <c r="D131" s="6" t="s">
        <v>494</v>
      </c>
      <c r="E131" t="s">
        <v>255</v>
      </c>
      <c r="F131" t="str">
        <f t="shared" si="2"/>
        <v>arrTexasCounties['Kenedy County']="http://www.taxnetusa.com/texas/kenedy/";</v>
      </c>
    </row>
    <row r="132" spans="1:6">
      <c r="A132" t="s">
        <v>254</v>
      </c>
      <c r="B132" s="2" t="s">
        <v>147</v>
      </c>
      <c r="C132" s="4" t="s">
        <v>475</v>
      </c>
      <c r="D132" t="s">
        <v>370</v>
      </c>
      <c r="E132" t="s">
        <v>255</v>
      </c>
      <c r="F132" t="str">
        <f t="shared" si="2"/>
        <v>arrTexasCounties['Kent County']="http://www.kentcad.org";</v>
      </c>
    </row>
    <row r="133" spans="1:6">
      <c r="A133" t="s">
        <v>254</v>
      </c>
      <c r="B133" s="2" t="s">
        <v>148</v>
      </c>
      <c r="C133" s="4" t="s">
        <v>475</v>
      </c>
      <c r="D133" t="s">
        <v>371</v>
      </c>
      <c r="E133" t="s">
        <v>255</v>
      </c>
      <c r="F133" t="str">
        <f t="shared" si="2"/>
        <v>arrTexasCounties['Kerr County']="http://www.kerrcad.org";</v>
      </c>
    </row>
    <row r="134" spans="1:6">
      <c r="A134" t="s">
        <v>254</v>
      </c>
      <c r="B134" s="2" t="s">
        <v>149</v>
      </c>
      <c r="C134" s="4" t="s">
        <v>475</v>
      </c>
      <c r="D134" t="s">
        <v>372</v>
      </c>
      <c r="E134" t="s">
        <v>255</v>
      </c>
      <c r="F134" t="str">
        <f t="shared" si="2"/>
        <v>arrTexasCounties['Kimble County']="http://www.kimblecad.org";</v>
      </c>
    </row>
    <row r="135" spans="1:6">
      <c r="A135" t="s">
        <v>254</v>
      </c>
      <c r="B135" s="2" t="s">
        <v>150</v>
      </c>
      <c r="C135" s="4" t="s">
        <v>475</v>
      </c>
      <c r="D135" t="s">
        <v>373</v>
      </c>
      <c r="E135" t="s">
        <v>255</v>
      </c>
      <c r="F135" t="str">
        <f t="shared" si="2"/>
        <v>arrTexasCounties['King County']="http://www.kingcad.org";</v>
      </c>
    </row>
    <row r="136" spans="1:6">
      <c r="A136" t="s">
        <v>254</v>
      </c>
      <c r="B136" s="2" t="s">
        <v>151</v>
      </c>
      <c r="C136" s="4" t="s">
        <v>475</v>
      </c>
      <c r="D136" t="s">
        <v>374</v>
      </c>
      <c r="E136" t="s">
        <v>255</v>
      </c>
      <c r="F136" t="str">
        <f t="shared" si="2"/>
        <v>arrTexasCounties['Kinney County']="http://www.kinneycad.org";</v>
      </c>
    </row>
    <row r="137" spans="1:6">
      <c r="A137" t="s">
        <v>254</v>
      </c>
      <c r="B137" s="2" t="s">
        <v>152</v>
      </c>
      <c r="C137" s="4" t="s">
        <v>475</v>
      </c>
      <c r="D137" t="s">
        <v>375</v>
      </c>
      <c r="E137" t="s">
        <v>255</v>
      </c>
      <c r="F137" t="str">
        <f t="shared" si="2"/>
        <v>arrTexasCounties['Kleberg County']="http://www.klebergcad.org";</v>
      </c>
    </row>
    <row r="138" spans="1:6">
      <c r="A138" t="s">
        <v>254</v>
      </c>
      <c r="B138" s="2" t="s">
        <v>153</v>
      </c>
      <c r="C138" s="4" t="s">
        <v>475</v>
      </c>
      <c r="D138" t="s">
        <v>511</v>
      </c>
      <c r="E138" t="s">
        <v>255</v>
      </c>
      <c r="F138" t="str">
        <f t="shared" si="2"/>
        <v>arrTexasCounties['Knox County']="http://iswdataclient.azurewebsites.net/webindex.aspx?dbkey=knoxcad&amp;time=201703071424044";</v>
      </c>
    </row>
    <row r="139" spans="1:6">
      <c r="A139" t="s">
        <v>254</v>
      </c>
      <c r="B139" s="2" t="s">
        <v>157</v>
      </c>
      <c r="C139" s="4" t="s">
        <v>475</v>
      </c>
      <c r="D139" t="s">
        <v>512</v>
      </c>
      <c r="E139" t="s">
        <v>255</v>
      </c>
      <c r="F139" t="str">
        <f t="shared" si="2"/>
        <v>arrTexasCounties['La Salle County']="http://esearch.lasallecad.com/";</v>
      </c>
    </row>
    <row r="140" spans="1:6">
      <c r="A140" t="s">
        <v>254</v>
      </c>
      <c r="B140" s="2" t="s">
        <v>154</v>
      </c>
      <c r="C140" s="4" t="s">
        <v>475</v>
      </c>
      <c r="D140" t="s">
        <v>376</v>
      </c>
      <c r="E140" t="s">
        <v>255</v>
      </c>
      <c r="F140" t="str">
        <f t="shared" si="2"/>
        <v>arrTexasCounties['Lamar County']="http://www.lamarcad.org";</v>
      </c>
    </row>
    <row r="141" spans="1:6">
      <c r="A141" t="s">
        <v>254</v>
      </c>
      <c r="B141" s="2" t="s">
        <v>155</v>
      </c>
      <c r="C141" s="4" t="s">
        <v>475</v>
      </c>
      <c r="D141" t="s">
        <v>377</v>
      </c>
      <c r="E141" t="s">
        <v>255</v>
      </c>
      <c r="F141" t="str">
        <f t="shared" si="2"/>
        <v>arrTexasCounties['Lamb County']="http://www.lambcad.org";</v>
      </c>
    </row>
    <row r="142" spans="1:6">
      <c r="A142" t="s">
        <v>254</v>
      </c>
      <c r="B142" s="2" t="s">
        <v>156</v>
      </c>
      <c r="C142" s="4" t="s">
        <v>475</v>
      </c>
      <c r="D142" t="s">
        <v>378</v>
      </c>
      <c r="E142" t="s">
        <v>255</v>
      </c>
      <c r="F142" t="str">
        <f t="shared" si="2"/>
        <v>arrTexasCounties['Lampasas County']="http://www.lampasascad.org";</v>
      </c>
    </row>
    <row r="143" spans="1:6">
      <c r="A143" t="s">
        <v>254</v>
      </c>
      <c r="B143" s="2" t="s">
        <v>158</v>
      </c>
      <c r="C143" s="4" t="s">
        <v>475</v>
      </c>
      <c r="D143" t="s">
        <v>379</v>
      </c>
      <c r="E143" t="s">
        <v>255</v>
      </c>
      <c r="F143" t="str">
        <f t="shared" si="2"/>
        <v>arrTexasCounties['Lavaca County']="http://www.lavacacad.com";</v>
      </c>
    </row>
    <row r="144" spans="1:6">
      <c r="A144" t="s">
        <v>254</v>
      </c>
      <c r="B144" s="2" t="s">
        <v>159</v>
      </c>
      <c r="C144" s="4" t="s">
        <v>475</v>
      </c>
      <c r="D144" t="s">
        <v>380</v>
      </c>
      <c r="E144" t="s">
        <v>255</v>
      </c>
      <c r="F144" t="str">
        <f t="shared" si="2"/>
        <v>arrTexasCounties['Lee County']="http://www.lee-cad.org";</v>
      </c>
    </row>
    <row r="145" spans="1:6">
      <c r="A145" t="s">
        <v>254</v>
      </c>
      <c r="B145" s="2" t="s">
        <v>160</v>
      </c>
      <c r="C145" s="4" t="s">
        <v>475</v>
      </c>
      <c r="D145" t="s">
        <v>381</v>
      </c>
      <c r="E145" t="s">
        <v>255</v>
      </c>
      <c r="F145" t="str">
        <f t="shared" si="2"/>
        <v>arrTexasCounties['Leon County']="http://www.leoncad.org";</v>
      </c>
    </row>
    <row r="146" spans="1:6">
      <c r="A146" t="s">
        <v>254</v>
      </c>
      <c r="B146" s="2" t="s">
        <v>162</v>
      </c>
      <c r="C146" s="4" t="s">
        <v>475</v>
      </c>
      <c r="D146" t="s">
        <v>382</v>
      </c>
      <c r="E146" t="s">
        <v>255</v>
      </c>
      <c r="F146" t="str">
        <f t="shared" si="2"/>
        <v>arrTexasCounties['Liberty County']="http://www.libertycad.com";</v>
      </c>
    </row>
    <row r="147" spans="1:6">
      <c r="A147" t="s">
        <v>254</v>
      </c>
      <c r="B147" s="2" t="s">
        <v>93</v>
      </c>
      <c r="C147" s="4" t="s">
        <v>475</v>
      </c>
      <c r="D147" t="s">
        <v>383</v>
      </c>
      <c r="E147" t="s">
        <v>255</v>
      </c>
      <c r="F147" t="str">
        <f t="shared" si="2"/>
        <v>arrTexasCounties['Limestone County']="http://www.limestonecad.com";</v>
      </c>
    </row>
    <row r="148" spans="1:6">
      <c r="A148" t="s">
        <v>254</v>
      </c>
      <c r="B148" s="2" t="s">
        <v>163</v>
      </c>
      <c r="C148" s="4" t="s">
        <v>475</v>
      </c>
      <c r="D148" t="s">
        <v>513</v>
      </c>
      <c r="E148" t="s">
        <v>255</v>
      </c>
      <c r="F148" t="str">
        <f t="shared" si="2"/>
        <v>arrTexasCounties['Lipscomb County']="http://iswdataclient.azurewebsites.net/webindex.aspx?dbkey=lipscombcad&amp;time=201703071425014";</v>
      </c>
    </row>
    <row r="149" spans="1:6">
      <c r="A149" t="s">
        <v>254</v>
      </c>
      <c r="B149" s="2" t="s">
        <v>164</v>
      </c>
      <c r="C149" s="4" t="s">
        <v>475</v>
      </c>
      <c r="D149" t="s">
        <v>384</v>
      </c>
      <c r="E149" t="s">
        <v>255</v>
      </c>
      <c r="F149" t="str">
        <f t="shared" si="2"/>
        <v>arrTexasCounties['Live Oak County']="http://www.liveoakappraisal.org";</v>
      </c>
    </row>
    <row r="150" spans="1:6">
      <c r="A150" t="s">
        <v>254</v>
      </c>
      <c r="B150" s="2" t="s">
        <v>165</v>
      </c>
      <c r="C150" s="4" t="s">
        <v>475</v>
      </c>
      <c r="D150" t="s">
        <v>385</v>
      </c>
      <c r="E150" t="s">
        <v>255</v>
      </c>
      <c r="F150" t="str">
        <f t="shared" si="2"/>
        <v>arrTexasCounties['Llano County']="http://www.llanocad.net";</v>
      </c>
    </row>
    <row r="151" spans="1:6">
      <c r="A151" t="s">
        <v>254</v>
      </c>
      <c r="B151" s="2" t="s">
        <v>166</v>
      </c>
      <c r="C151" s="4" t="s">
        <v>475</v>
      </c>
      <c r="D151" t="s">
        <v>386</v>
      </c>
      <c r="E151" t="s">
        <v>255</v>
      </c>
      <c r="F151" t="str">
        <f t="shared" si="2"/>
        <v>arrTexasCounties['Loving County']="http://www.lovingcad.org";</v>
      </c>
    </row>
    <row r="152" spans="1:6">
      <c r="A152" t="s">
        <v>254</v>
      </c>
      <c r="B152" s="2" t="s">
        <v>167</v>
      </c>
      <c r="C152" s="4" t="s">
        <v>475</v>
      </c>
      <c r="D152" t="s">
        <v>387</v>
      </c>
      <c r="E152" t="s">
        <v>255</v>
      </c>
      <c r="F152" t="str">
        <f t="shared" si="2"/>
        <v>arrTexasCounties['Lubbock County']="http://www.lubbockcad.org";</v>
      </c>
    </row>
    <row r="153" spans="1:6">
      <c r="A153" t="s">
        <v>254</v>
      </c>
      <c r="B153" s="2" t="s">
        <v>168</v>
      </c>
      <c r="C153" s="4" t="s">
        <v>475</v>
      </c>
      <c r="D153" t="s">
        <v>388</v>
      </c>
      <c r="E153" t="s">
        <v>255</v>
      </c>
      <c r="F153" t="str">
        <f t="shared" si="2"/>
        <v>arrTexasCounties['Lynn County']="http://www.lynncad.org";</v>
      </c>
    </row>
    <row r="154" spans="1:6">
      <c r="A154" t="s">
        <v>254</v>
      </c>
      <c r="B154" s="2" t="s">
        <v>171</v>
      </c>
      <c r="C154" s="4" t="s">
        <v>475</v>
      </c>
      <c r="D154" t="s">
        <v>389</v>
      </c>
      <c r="E154" t="s">
        <v>255</v>
      </c>
      <c r="F154" t="str">
        <f t="shared" si="2"/>
        <v>arrTexasCounties['Madison County']="http://www.madisoncad.org";</v>
      </c>
    </row>
    <row r="155" spans="1:6">
      <c r="A155" t="s">
        <v>254</v>
      </c>
      <c r="B155" s="2" t="s">
        <v>172</v>
      </c>
      <c r="C155" s="4" t="s">
        <v>475</v>
      </c>
      <c r="D155" t="s">
        <v>390</v>
      </c>
      <c r="E155" t="s">
        <v>255</v>
      </c>
      <c r="F155" t="str">
        <f t="shared" si="2"/>
        <v>arrTexasCounties['Marion County']="http://www.marioncad.org";</v>
      </c>
    </row>
    <row r="156" spans="1:6">
      <c r="A156" t="s">
        <v>254</v>
      </c>
      <c r="B156" s="2" t="s">
        <v>173</v>
      </c>
      <c r="C156" s="4" t="s">
        <v>475</v>
      </c>
      <c r="D156" t="s">
        <v>391</v>
      </c>
      <c r="E156" t="s">
        <v>255</v>
      </c>
      <c r="F156" t="str">
        <f t="shared" si="2"/>
        <v>arrTexasCounties['Martin County']="http://www.martincad.org";</v>
      </c>
    </row>
    <row r="157" spans="1:6">
      <c r="A157" t="s">
        <v>254</v>
      </c>
      <c r="B157" s="2" t="s">
        <v>174</v>
      </c>
      <c r="C157" s="4" t="s">
        <v>475</v>
      </c>
      <c r="D157" t="s">
        <v>392</v>
      </c>
      <c r="E157" t="s">
        <v>255</v>
      </c>
      <c r="F157" t="str">
        <f t="shared" si="2"/>
        <v>arrTexasCounties['Mason County']="http://www.masoncad.org";</v>
      </c>
    </row>
    <row r="158" spans="1:6">
      <c r="A158" t="s">
        <v>254</v>
      </c>
      <c r="B158" s="2" t="s">
        <v>175</v>
      </c>
      <c r="C158" s="4" t="s">
        <v>475</v>
      </c>
      <c r="D158" t="s">
        <v>393</v>
      </c>
      <c r="E158" t="s">
        <v>255</v>
      </c>
      <c r="F158" t="str">
        <f t="shared" si="2"/>
        <v>arrTexasCounties['Matagorda County']="http://www.matagorda-cad.org";</v>
      </c>
    </row>
    <row r="159" spans="1:6">
      <c r="A159" t="s">
        <v>254</v>
      </c>
      <c r="B159" s="2" t="s">
        <v>176</v>
      </c>
      <c r="C159" s="4" t="s">
        <v>475</v>
      </c>
      <c r="D159" t="s">
        <v>394</v>
      </c>
      <c r="E159" t="s">
        <v>255</v>
      </c>
      <c r="F159" t="str">
        <f t="shared" si="2"/>
        <v>arrTexasCounties['Maverick County']="http://www.maverickcad.org";</v>
      </c>
    </row>
    <row r="160" spans="1:6">
      <c r="A160" t="s">
        <v>254</v>
      </c>
      <c r="B160" s="2" t="s">
        <v>169</v>
      </c>
      <c r="C160" s="4" t="s">
        <v>475</v>
      </c>
      <c r="D160" t="s">
        <v>395</v>
      </c>
      <c r="E160" t="s">
        <v>255</v>
      </c>
      <c r="F160" t="str">
        <f t="shared" si="2"/>
        <v>arrTexasCounties['McCulloch County']="http://www.mccullochcad.org";</v>
      </c>
    </row>
    <row r="161" spans="1:6">
      <c r="A161" t="s">
        <v>254</v>
      </c>
      <c r="B161" s="2" t="s">
        <v>23</v>
      </c>
      <c r="C161" s="4" t="s">
        <v>475</v>
      </c>
      <c r="D161" t="s">
        <v>396</v>
      </c>
      <c r="E161" t="s">
        <v>255</v>
      </c>
      <c r="F161" t="str">
        <f t="shared" si="2"/>
        <v>arrTexasCounties['McLennan County']="http://www.mclennancad.org";</v>
      </c>
    </row>
    <row r="162" spans="1:6">
      <c r="A162" t="s">
        <v>254</v>
      </c>
      <c r="B162" s="2" t="s">
        <v>170</v>
      </c>
      <c r="C162" s="4" t="s">
        <v>475</v>
      </c>
      <c r="D162" t="s">
        <v>397</v>
      </c>
      <c r="E162" t="s">
        <v>255</v>
      </c>
      <c r="F162" t="str">
        <f t="shared" si="2"/>
        <v>arrTexasCounties['McMullen County']="http://www.co.mcmullen.tx.us";</v>
      </c>
    </row>
    <row r="163" spans="1:6">
      <c r="A163" t="s">
        <v>254</v>
      </c>
      <c r="B163" s="2" t="s">
        <v>177</v>
      </c>
      <c r="C163" s="4" t="s">
        <v>475</v>
      </c>
      <c r="D163" t="s">
        <v>398</v>
      </c>
      <c r="E163" t="s">
        <v>255</v>
      </c>
      <c r="F163" t="str">
        <f t="shared" si="2"/>
        <v>arrTexasCounties['Medina County']="http://www.medinacad.org";</v>
      </c>
    </row>
    <row r="164" spans="1:6">
      <c r="A164" t="s">
        <v>254</v>
      </c>
      <c r="B164" s="2" t="s">
        <v>178</v>
      </c>
      <c r="C164" s="4" t="s">
        <v>475</v>
      </c>
      <c r="D164" t="s">
        <v>399</v>
      </c>
      <c r="E164" t="s">
        <v>255</v>
      </c>
      <c r="F164" t="str">
        <f t="shared" si="2"/>
        <v>arrTexasCounties['Menard County']="http://www.menardcad.org";</v>
      </c>
    </row>
    <row r="165" spans="1:6">
      <c r="A165" t="s">
        <v>254</v>
      </c>
      <c r="B165" s="2" t="s">
        <v>179</v>
      </c>
      <c r="C165" s="4" t="s">
        <v>475</v>
      </c>
      <c r="D165" t="s">
        <v>400</v>
      </c>
      <c r="E165" t="s">
        <v>255</v>
      </c>
      <c r="F165" t="str">
        <f t="shared" si="2"/>
        <v>arrTexasCounties['Midland County']="http://www.midcad.org";</v>
      </c>
    </row>
    <row r="166" spans="1:6">
      <c r="A166" t="s">
        <v>254</v>
      </c>
      <c r="B166" s="2" t="s">
        <v>19</v>
      </c>
      <c r="C166" s="4" t="s">
        <v>475</v>
      </c>
      <c r="D166" t="s">
        <v>401</v>
      </c>
      <c r="E166" t="s">
        <v>255</v>
      </c>
      <c r="F166" t="str">
        <f t="shared" si="2"/>
        <v>arrTexasCounties['Milam County']="http://www.milamad.org";</v>
      </c>
    </row>
    <row r="167" spans="1:6">
      <c r="A167" t="s">
        <v>254</v>
      </c>
      <c r="B167" s="2" t="s">
        <v>180</v>
      </c>
      <c r="C167" s="4" t="s">
        <v>475</v>
      </c>
      <c r="D167" t="s">
        <v>506</v>
      </c>
      <c r="E167" t="s">
        <v>255</v>
      </c>
      <c r="F167" t="str">
        <f t="shared" si="2"/>
        <v>arrTexasCounties['Mills County']="http://iswdataclient.azurewebsites.net/webindex.aspx?dbkey=millscad&amp;time=201703071423016";</v>
      </c>
    </row>
    <row r="168" spans="1:6">
      <c r="A168" t="s">
        <v>254</v>
      </c>
      <c r="B168" s="2" t="s">
        <v>181</v>
      </c>
      <c r="C168" s="4" t="s">
        <v>475</v>
      </c>
      <c r="D168" t="s">
        <v>402</v>
      </c>
      <c r="E168" t="s">
        <v>255</v>
      </c>
      <c r="F168" t="str">
        <f t="shared" si="2"/>
        <v>arrTexasCounties['Mitchell County']="http://www.mitchellcad.org";</v>
      </c>
    </row>
    <row r="169" spans="1:6">
      <c r="A169" t="s">
        <v>254</v>
      </c>
      <c r="B169" s="2" t="s">
        <v>182</v>
      </c>
      <c r="C169" s="4" t="s">
        <v>475</v>
      </c>
      <c r="D169" s="6" t="s">
        <v>507</v>
      </c>
      <c r="E169" t="s">
        <v>255</v>
      </c>
      <c r="F169" t="str">
        <f t="shared" si="2"/>
        <v>arrTexasCounties['Montague County']="http://iswdataclient.azurewebsites.net/webindex.aspx?dbkey=montaguecad&amp;time=201703071423022";</v>
      </c>
    </row>
    <row r="170" spans="1:6">
      <c r="A170" t="s">
        <v>254</v>
      </c>
      <c r="B170" s="2" t="s">
        <v>106</v>
      </c>
      <c r="C170" s="4" t="s">
        <v>475</v>
      </c>
      <c r="D170" t="s">
        <v>403</v>
      </c>
      <c r="E170" t="s">
        <v>255</v>
      </c>
      <c r="F170" t="str">
        <f t="shared" si="2"/>
        <v>arrTexasCounties['Montgomery County']="http://www.mcad-tx.org";</v>
      </c>
    </row>
    <row r="171" spans="1:6">
      <c r="A171" t="s">
        <v>254</v>
      </c>
      <c r="B171" s="2" t="s">
        <v>184</v>
      </c>
      <c r="C171" s="4" t="s">
        <v>475</v>
      </c>
      <c r="D171" t="s">
        <v>404</v>
      </c>
      <c r="E171" t="s">
        <v>255</v>
      </c>
      <c r="F171" t="str">
        <f t="shared" si="2"/>
        <v>arrTexasCounties['Moore County']="http://www.moorecad.org";</v>
      </c>
    </row>
    <row r="172" spans="1:6">
      <c r="A172" t="s">
        <v>254</v>
      </c>
      <c r="B172" s="2" t="s">
        <v>185</v>
      </c>
      <c r="C172" s="4" t="s">
        <v>475</v>
      </c>
      <c r="D172" t="s">
        <v>405</v>
      </c>
      <c r="E172" t="s">
        <v>255</v>
      </c>
      <c r="F172" t="str">
        <f t="shared" si="2"/>
        <v>arrTexasCounties['Morris County']="http://www.morriscad.com";</v>
      </c>
    </row>
    <row r="173" spans="1:6">
      <c r="A173" t="s">
        <v>254</v>
      </c>
      <c r="B173" s="2" t="s">
        <v>186</v>
      </c>
      <c r="C173" s="4" t="s">
        <v>475</v>
      </c>
      <c r="D173" t="s">
        <v>508</v>
      </c>
      <c r="E173" t="s">
        <v>255</v>
      </c>
      <c r="F173" t="str">
        <f t="shared" si="2"/>
        <v>arrTexasCounties['Motley County']="http://iswdataclient.azurewebsites.net/webindex.aspx?dbkey=motleycad&amp;time=201703071423049";</v>
      </c>
    </row>
    <row r="174" spans="1:6">
      <c r="A174" t="s">
        <v>254</v>
      </c>
      <c r="B174" s="2" t="s">
        <v>5</v>
      </c>
      <c r="C174" s="4" t="s">
        <v>475</v>
      </c>
      <c r="D174" t="s">
        <v>406</v>
      </c>
      <c r="E174" t="s">
        <v>255</v>
      </c>
      <c r="F174" t="str">
        <f t="shared" si="2"/>
        <v>arrTexasCounties['Nacogdoches County']="http://www.nacocad.org";</v>
      </c>
    </row>
    <row r="175" spans="1:6">
      <c r="A175" t="s">
        <v>254</v>
      </c>
      <c r="B175" s="2" t="s">
        <v>82</v>
      </c>
      <c r="C175" s="4" t="s">
        <v>475</v>
      </c>
      <c r="D175" t="s">
        <v>407</v>
      </c>
      <c r="E175" t="s">
        <v>255</v>
      </c>
      <c r="F175" t="str">
        <f t="shared" si="2"/>
        <v>arrTexasCounties['Navarro County']="http://www.navarrocad.com";</v>
      </c>
    </row>
    <row r="176" spans="1:6">
      <c r="A176" t="s">
        <v>254</v>
      </c>
      <c r="B176" s="2" t="s">
        <v>187</v>
      </c>
      <c r="C176" s="4" t="s">
        <v>475</v>
      </c>
      <c r="D176" t="s">
        <v>408</v>
      </c>
      <c r="E176" t="s">
        <v>255</v>
      </c>
      <c r="F176" t="str">
        <f t="shared" si="2"/>
        <v>arrTexasCounties['Newton County']="http://www.newtoncad.org";</v>
      </c>
    </row>
    <row r="177" spans="1:6">
      <c r="A177" t="s">
        <v>254</v>
      </c>
      <c r="B177" s="2" t="s">
        <v>188</v>
      </c>
      <c r="C177" s="4" t="s">
        <v>475</v>
      </c>
      <c r="D177" t="s">
        <v>409</v>
      </c>
      <c r="E177" t="s">
        <v>255</v>
      </c>
      <c r="F177" t="str">
        <f t="shared" si="2"/>
        <v>arrTexasCounties['Nolan County']="http://www.nolan-cad.org";</v>
      </c>
    </row>
    <row r="178" spans="1:6">
      <c r="A178" t="s">
        <v>254</v>
      </c>
      <c r="B178" s="2" t="s">
        <v>141</v>
      </c>
      <c r="C178" s="4" t="s">
        <v>475</v>
      </c>
      <c r="D178" t="s">
        <v>410</v>
      </c>
      <c r="E178" t="s">
        <v>255</v>
      </c>
      <c r="F178" t="str">
        <f t="shared" si="2"/>
        <v>arrTexasCounties['Nueces County']="http://www.ncadistrict.com";</v>
      </c>
    </row>
    <row r="179" spans="1:6">
      <c r="A179" t="s">
        <v>254</v>
      </c>
      <c r="B179" s="2" t="s">
        <v>190</v>
      </c>
      <c r="C179" s="4" t="s">
        <v>475</v>
      </c>
      <c r="D179" t="s">
        <v>411</v>
      </c>
      <c r="E179" t="s">
        <v>255</v>
      </c>
      <c r="F179" t="str">
        <f t="shared" si="2"/>
        <v>arrTexasCounties['Ochiltree County']="http://www.ochiltreecad.com";</v>
      </c>
    </row>
    <row r="180" spans="1:6">
      <c r="A180" t="s">
        <v>254</v>
      </c>
      <c r="B180" s="2" t="s">
        <v>191</v>
      </c>
      <c r="C180" s="4" t="s">
        <v>475</v>
      </c>
      <c r="D180" s="6" t="s">
        <v>509</v>
      </c>
      <c r="E180" t="s">
        <v>255</v>
      </c>
      <c r="F180" t="str">
        <f t="shared" si="2"/>
        <v>arrTexasCounties['Oldham County']="http://www.taxnetusa.com/texas/oldham/#!search";</v>
      </c>
    </row>
    <row r="181" spans="1:6">
      <c r="A181" t="s">
        <v>254</v>
      </c>
      <c r="B181" s="2" t="s">
        <v>192</v>
      </c>
      <c r="C181" s="4" t="s">
        <v>475</v>
      </c>
      <c r="D181" t="s">
        <v>412</v>
      </c>
      <c r="E181" t="s">
        <v>255</v>
      </c>
      <c r="F181" t="str">
        <f t="shared" si="2"/>
        <v>arrTexasCounties['Orange County']="http://www.orangecad.net";</v>
      </c>
    </row>
    <row r="182" spans="1:6">
      <c r="A182" t="s">
        <v>254</v>
      </c>
      <c r="B182" s="2" t="s">
        <v>193</v>
      </c>
      <c r="C182" s="4" t="s">
        <v>475</v>
      </c>
      <c r="D182" t="s">
        <v>510</v>
      </c>
      <c r="E182" t="s">
        <v>255</v>
      </c>
      <c r="F182" t="str">
        <f t="shared" si="2"/>
        <v>arrTexasCounties['Palo Pinto County']="http://iswdataclient.azurewebsites.net/webindex.aspx?dbkey=palopintocad&amp;time=201703071424003";</v>
      </c>
    </row>
    <row r="183" spans="1:6">
      <c r="A183" t="s">
        <v>254</v>
      </c>
      <c r="B183" s="2" t="s">
        <v>194</v>
      </c>
      <c r="C183" s="4" t="s">
        <v>475</v>
      </c>
      <c r="D183" t="s">
        <v>413</v>
      </c>
      <c r="E183" t="s">
        <v>255</v>
      </c>
      <c r="F183" t="str">
        <f t="shared" si="2"/>
        <v>arrTexasCounties['Panola County']="http://www.panolacad.org";</v>
      </c>
    </row>
    <row r="184" spans="1:6">
      <c r="A184" t="s">
        <v>254</v>
      </c>
      <c r="B184" s="2" t="s">
        <v>195</v>
      </c>
      <c r="C184" s="4" t="s">
        <v>475</v>
      </c>
      <c r="D184" t="s">
        <v>414</v>
      </c>
      <c r="E184" t="s">
        <v>255</v>
      </c>
      <c r="F184" t="str">
        <f t="shared" si="2"/>
        <v>arrTexasCounties['Parker County']="http://www.parkercad.org";</v>
      </c>
    </row>
    <row r="185" spans="1:6">
      <c r="A185" t="s">
        <v>254</v>
      </c>
      <c r="B185" s="2" t="s">
        <v>196</v>
      </c>
      <c r="C185" s="4" t="s">
        <v>475</v>
      </c>
      <c r="D185" t="s">
        <v>415</v>
      </c>
      <c r="E185" t="s">
        <v>255</v>
      </c>
      <c r="F185" t="str">
        <f t="shared" si="2"/>
        <v>arrTexasCounties['Parmer County']="http://www.parmercad.org";</v>
      </c>
    </row>
    <row r="186" spans="1:6">
      <c r="A186" t="s">
        <v>254</v>
      </c>
      <c r="B186" s="2" t="s">
        <v>197</v>
      </c>
      <c r="C186" s="4" t="s">
        <v>475</v>
      </c>
      <c r="D186" t="s">
        <v>416</v>
      </c>
      <c r="E186" t="s">
        <v>255</v>
      </c>
      <c r="F186" t="str">
        <f t="shared" si="2"/>
        <v>arrTexasCounties['Pecos County']="http://www.pecoscad.org";</v>
      </c>
    </row>
    <row r="187" spans="1:6">
      <c r="A187" t="s">
        <v>254</v>
      </c>
      <c r="B187" s="2" t="s">
        <v>198</v>
      </c>
      <c r="C187" s="4" t="s">
        <v>475</v>
      </c>
      <c r="D187" t="s">
        <v>417</v>
      </c>
      <c r="E187" t="s">
        <v>255</v>
      </c>
      <c r="F187" t="str">
        <f t="shared" si="2"/>
        <v>arrTexasCounties['Polk County']="http://www.polkcad.org";</v>
      </c>
    </row>
    <row r="188" spans="1:6">
      <c r="A188" t="s">
        <v>254</v>
      </c>
      <c r="B188" s="2" t="s">
        <v>199</v>
      </c>
      <c r="C188" s="4" t="s">
        <v>475</v>
      </c>
      <c r="D188" t="s">
        <v>418</v>
      </c>
      <c r="E188" t="s">
        <v>255</v>
      </c>
      <c r="F188" t="str">
        <f t="shared" si="2"/>
        <v>arrTexasCounties['Potter County']="http://www.prad.org";</v>
      </c>
    </row>
    <row r="189" spans="1:6">
      <c r="A189" t="s">
        <v>254</v>
      </c>
      <c r="B189" s="2" t="s">
        <v>29</v>
      </c>
      <c r="C189" s="4" t="s">
        <v>475</v>
      </c>
      <c r="D189" t="s">
        <v>419</v>
      </c>
      <c r="E189" t="s">
        <v>255</v>
      </c>
      <c r="F189" t="str">
        <f t="shared" si="2"/>
        <v>arrTexasCounties['Presidio County']="http://www.presidiocad.org";</v>
      </c>
    </row>
    <row r="190" spans="1:6">
      <c r="A190" t="s">
        <v>254</v>
      </c>
      <c r="B190" s="2" t="s">
        <v>200</v>
      </c>
      <c r="C190" s="4" t="s">
        <v>475</v>
      </c>
      <c r="D190" t="s">
        <v>420</v>
      </c>
      <c r="E190" t="s">
        <v>255</v>
      </c>
      <c r="F190" t="str">
        <f t="shared" si="2"/>
        <v>arrTexasCounties['Rains County']="http://www.rainscad.org";</v>
      </c>
    </row>
    <row r="191" spans="1:6">
      <c r="A191" t="s">
        <v>254</v>
      </c>
      <c r="B191" s="2" t="s">
        <v>201</v>
      </c>
      <c r="C191" s="4" t="s">
        <v>475</v>
      </c>
      <c r="D191" s="6" t="s">
        <v>505</v>
      </c>
      <c r="E191" t="s">
        <v>255</v>
      </c>
      <c r="F191" t="str">
        <f t="shared" si="2"/>
        <v>arrTexasCounties['Randall County']="http://www.prad.org/CamaDisplay.aspx";</v>
      </c>
    </row>
    <row r="192" spans="1:6">
      <c r="A192" t="s">
        <v>254</v>
      </c>
      <c r="B192" s="2" t="s">
        <v>202</v>
      </c>
      <c r="C192" s="4" t="s">
        <v>475</v>
      </c>
      <c r="D192" t="s">
        <v>421</v>
      </c>
      <c r="E192" t="s">
        <v>255</v>
      </c>
      <c r="F192" t="str">
        <f t="shared" si="2"/>
        <v>arrTexasCounties['Reagan County']="http://www.reagancad.org";</v>
      </c>
    </row>
    <row r="193" spans="1:6">
      <c r="A193" t="s">
        <v>254</v>
      </c>
      <c r="B193" s="2" t="s">
        <v>203</v>
      </c>
      <c r="C193" s="4" t="s">
        <v>475</v>
      </c>
      <c r="D193" t="s">
        <v>422</v>
      </c>
      <c r="E193" t="s">
        <v>255</v>
      </c>
      <c r="F193" t="str">
        <f t="shared" si="2"/>
        <v>arrTexasCounties['Real County']="http://www.realcountyappraisaldistrict.com";</v>
      </c>
    </row>
    <row r="194" spans="1:6">
      <c r="A194" t="s">
        <v>254</v>
      </c>
      <c r="B194" s="2" t="s">
        <v>25</v>
      </c>
      <c r="C194" s="4" t="s">
        <v>475</v>
      </c>
      <c r="D194" t="s">
        <v>423</v>
      </c>
      <c r="E194" t="s">
        <v>255</v>
      </c>
      <c r="F194" t="str">
        <f t="shared" ref="F194:F254" si="3">CONCATENATE(A194,B194,C194,D194,E194)</f>
        <v>arrTexasCounties['Red River County']="http://www.rrcad.org";</v>
      </c>
    </row>
    <row r="195" spans="1:6">
      <c r="A195" t="s">
        <v>254</v>
      </c>
      <c r="B195" s="2" t="s">
        <v>204</v>
      </c>
      <c r="C195" s="4" t="s">
        <v>475</v>
      </c>
      <c r="D195" t="s">
        <v>424</v>
      </c>
      <c r="E195" t="s">
        <v>255</v>
      </c>
      <c r="F195" t="str">
        <f t="shared" si="3"/>
        <v>arrTexasCounties['Reeves County']="http://www.reevescad.org";</v>
      </c>
    </row>
    <row r="196" spans="1:6">
      <c r="A196" t="s">
        <v>254</v>
      </c>
      <c r="B196" s="2" t="s">
        <v>7</v>
      </c>
      <c r="C196" s="4" t="s">
        <v>475</v>
      </c>
      <c r="D196" t="s">
        <v>425</v>
      </c>
      <c r="E196" t="s">
        <v>255</v>
      </c>
      <c r="F196" t="str">
        <f t="shared" si="3"/>
        <v>arrTexasCounties['Refugio County']="http://www.refugiocad.org";</v>
      </c>
    </row>
    <row r="197" spans="1:6">
      <c r="A197" t="s">
        <v>254</v>
      </c>
      <c r="B197" s="2" t="s">
        <v>205</v>
      </c>
      <c r="C197" s="4" t="s">
        <v>475</v>
      </c>
      <c r="D197" s="6" t="s">
        <v>504</v>
      </c>
      <c r="E197" t="s">
        <v>255</v>
      </c>
      <c r="F197" t="str">
        <f t="shared" si="3"/>
        <v>arrTexasCounties['Roberts County']="http://www.taxnetusa.com/texas/roberts/#!search";</v>
      </c>
    </row>
    <row r="198" spans="1:6">
      <c r="A198" t="s">
        <v>254</v>
      </c>
      <c r="B198" s="2" t="s">
        <v>161</v>
      </c>
      <c r="C198" s="4" t="s">
        <v>475</v>
      </c>
      <c r="D198" t="s">
        <v>426</v>
      </c>
      <c r="E198" t="s">
        <v>255</v>
      </c>
      <c r="F198" t="str">
        <f t="shared" si="3"/>
        <v>arrTexasCounties['Robertson County']="http://www.robertsoncad.com";</v>
      </c>
    </row>
    <row r="199" spans="1:6">
      <c r="A199" t="s">
        <v>254</v>
      </c>
      <c r="B199" s="2" t="s">
        <v>206</v>
      </c>
      <c r="C199" s="4" t="s">
        <v>475</v>
      </c>
      <c r="D199" t="s">
        <v>427</v>
      </c>
      <c r="E199" t="s">
        <v>255</v>
      </c>
      <c r="F199" t="str">
        <f t="shared" si="3"/>
        <v>arrTexasCounties['Rockwall County']="http://www.rockwallcad.com";</v>
      </c>
    </row>
    <row r="200" spans="1:6">
      <c r="A200" t="s">
        <v>254</v>
      </c>
      <c r="B200" s="2" t="s">
        <v>207</v>
      </c>
      <c r="C200" s="4" t="s">
        <v>475</v>
      </c>
      <c r="D200" s="6" t="s">
        <v>503</v>
      </c>
      <c r="E200" t="s">
        <v>255</v>
      </c>
      <c r="F200" t="str">
        <f t="shared" si="3"/>
        <v>arrTexasCounties['Runnels County']="http://runnelscad.org/";</v>
      </c>
    </row>
    <row r="201" spans="1:6">
      <c r="A201" t="s">
        <v>254</v>
      </c>
      <c r="B201" s="2" t="s">
        <v>208</v>
      </c>
      <c r="C201" s="4" t="s">
        <v>475</v>
      </c>
      <c r="D201" t="s">
        <v>428</v>
      </c>
      <c r="E201" t="s">
        <v>255</v>
      </c>
      <c r="F201" t="str">
        <f t="shared" si="3"/>
        <v>arrTexasCounties['Rusk County']="http://www.ruskcad.org";</v>
      </c>
    </row>
    <row r="202" spans="1:6">
      <c r="A202" t="s">
        <v>254</v>
      </c>
      <c r="B202" s="2" t="s">
        <v>209</v>
      </c>
      <c r="C202" s="4" t="s">
        <v>475</v>
      </c>
      <c r="D202" t="s">
        <v>429</v>
      </c>
      <c r="E202" t="s">
        <v>255</v>
      </c>
      <c r="F202" t="str">
        <f t="shared" si="3"/>
        <v>arrTexasCounties['Sabine County']="http://www.sabine-cad.org";</v>
      </c>
    </row>
    <row r="203" spans="1:6">
      <c r="A203" t="s">
        <v>254</v>
      </c>
      <c r="B203" s="2" t="s">
        <v>210</v>
      </c>
      <c r="C203" s="4" t="s">
        <v>475</v>
      </c>
      <c r="D203" t="s">
        <v>430</v>
      </c>
      <c r="E203" t="s">
        <v>255</v>
      </c>
      <c r="F203" t="str">
        <f t="shared" si="3"/>
        <v>arrTexasCounties['San Augustine County']="http://www.sanaugustinecad.org";</v>
      </c>
    </row>
    <row r="204" spans="1:6">
      <c r="A204" t="s">
        <v>254</v>
      </c>
      <c r="B204" s="2" t="s">
        <v>211</v>
      </c>
      <c r="C204" s="4" t="s">
        <v>475</v>
      </c>
      <c r="D204" t="s">
        <v>431</v>
      </c>
      <c r="E204" t="s">
        <v>255</v>
      </c>
      <c r="F204" t="str">
        <f t="shared" si="3"/>
        <v>arrTexasCounties['San Jacinto County']="http://www.sjcad.org";</v>
      </c>
    </row>
    <row r="205" spans="1:6">
      <c r="A205" t="s">
        <v>254</v>
      </c>
      <c r="B205" s="2" t="s">
        <v>189</v>
      </c>
      <c r="C205" s="4" t="s">
        <v>475</v>
      </c>
      <c r="D205" t="s">
        <v>432</v>
      </c>
      <c r="E205" t="s">
        <v>255</v>
      </c>
      <c r="F205" t="str">
        <f t="shared" si="3"/>
        <v>arrTexasCounties['San Patricio County']="http://www.spcad-egov.org";</v>
      </c>
    </row>
    <row r="206" spans="1:6">
      <c r="A206" t="s">
        <v>254</v>
      </c>
      <c r="B206" s="2" t="s">
        <v>212</v>
      </c>
      <c r="C206" s="4" t="s">
        <v>475</v>
      </c>
      <c r="D206" t="s">
        <v>433</v>
      </c>
      <c r="E206" t="s">
        <v>255</v>
      </c>
      <c r="F206" t="str">
        <f t="shared" si="3"/>
        <v>arrTexasCounties['San Saba County']="http://www.sansabacad.org";</v>
      </c>
    </row>
    <row r="207" spans="1:6">
      <c r="A207" t="s">
        <v>254</v>
      </c>
      <c r="B207" s="2" t="s">
        <v>213</v>
      </c>
      <c r="C207" s="4" t="s">
        <v>475</v>
      </c>
      <c r="D207" s="6" t="s">
        <v>502</v>
      </c>
      <c r="E207" t="s">
        <v>255</v>
      </c>
      <c r="F207" t="str">
        <f t="shared" si="3"/>
        <v>arrTexasCounties['Schleicher County']="http://www.schleichercad.org/";</v>
      </c>
    </row>
    <row r="208" spans="1:6">
      <c r="A208" t="s">
        <v>254</v>
      </c>
      <c r="B208" s="2" t="s">
        <v>214</v>
      </c>
      <c r="C208" s="4" t="s">
        <v>475</v>
      </c>
      <c r="D208" t="s">
        <v>434</v>
      </c>
      <c r="E208" t="s">
        <v>255</v>
      </c>
      <c r="F208" t="str">
        <f t="shared" si="3"/>
        <v>arrTexasCounties['Scurry County']="http://www.scurrytex.com";</v>
      </c>
    </row>
    <row r="209" spans="1:6">
      <c r="A209" t="s">
        <v>254</v>
      </c>
      <c r="B209" s="2" t="s">
        <v>215</v>
      </c>
      <c r="C209" s="4" t="s">
        <v>475</v>
      </c>
      <c r="D209" t="s">
        <v>435</v>
      </c>
      <c r="E209" t="s">
        <v>255</v>
      </c>
      <c r="F209" t="str">
        <f t="shared" si="3"/>
        <v>arrTexasCounties['Shackelford County']="http://www.shackelfordcad.com";</v>
      </c>
    </row>
    <row r="210" spans="1:6">
      <c r="A210" t="s">
        <v>254</v>
      </c>
      <c r="B210" s="2" t="s">
        <v>116</v>
      </c>
      <c r="C210" s="4" t="s">
        <v>475</v>
      </c>
      <c r="D210" t="s">
        <v>436</v>
      </c>
      <c r="E210" t="s">
        <v>255</v>
      </c>
      <c r="F210" t="str">
        <f t="shared" si="3"/>
        <v>arrTexasCounties['Shelby County']="http://www.shelbycad.com";</v>
      </c>
    </row>
    <row r="211" spans="1:6">
      <c r="A211" t="s">
        <v>254</v>
      </c>
      <c r="B211" s="2" t="s">
        <v>216</v>
      </c>
      <c r="C211" s="4" t="s">
        <v>475</v>
      </c>
      <c r="D211" t="s">
        <v>437</v>
      </c>
      <c r="E211" t="s">
        <v>255</v>
      </c>
      <c r="F211" t="str">
        <f t="shared" si="3"/>
        <v>arrTexasCounties['Sherman County']="http://www.shermancad.org";</v>
      </c>
    </row>
    <row r="212" spans="1:6">
      <c r="A212" t="s">
        <v>254</v>
      </c>
      <c r="B212" s="2" t="s">
        <v>217</v>
      </c>
      <c r="C212" s="4" t="s">
        <v>475</v>
      </c>
      <c r="D212" t="s">
        <v>438</v>
      </c>
      <c r="E212" t="s">
        <v>255</v>
      </c>
      <c r="F212" t="str">
        <f t="shared" si="3"/>
        <v>arrTexasCounties['Smith County']="http://www.smithcad.org";</v>
      </c>
    </row>
    <row r="213" spans="1:6">
      <c r="A213" t="s">
        <v>254</v>
      </c>
      <c r="B213" s="2" t="s">
        <v>218</v>
      </c>
      <c r="C213" s="4" t="s">
        <v>475</v>
      </c>
      <c r="D213" t="s">
        <v>500</v>
      </c>
      <c r="E213" t="s">
        <v>255</v>
      </c>
      <c r="F213" t="str">
        <f t="shared" si="3"/>
        <v>arrTexasCounties['Somervell County']="http://iswdataclient.azurewebsites.net/webindex.aspx?dbkey=somervellcad&amp;time=201703071420039";</v>
      </c>
    </row>
    <row r="214" spans="1:6">
      <c r="A214" t="s">
        <v>254</v>
      </c>
      <c r="B214" s="2" t="s">
        <v>32</v>
      </c>
      <c r="C214" s="4" t="s">
        <v>475</v>
      </c>
      <c r="D214" t="s">
        <v>439</v>
      </c>
      <c r="E214" t="s">
        <v>255</v>
      </c>
      <c r="F214" t="str">
        <f t="shared" si="3"/>
        <v>arrTexasCounties['Starr County']="http://www.starrcad.org";</v>
      </c>
    </row>
    <row r="215" spans="1:6">
      <c r="A215" t="s">
        <v>254</v>
      </c>
      <c r="B215" s="2" t="s">
        <v>219</v>
      </c>
      <c r="C215" s="4" t="s">
        <v>475</v>
      </c>
      <c r="D215" t="s">
        <v>501</v>
      </c>
      <c r="E215" t="s">
        <v>255</v>
      </c>
      <c r="F215" t="str">
        <f t="shared" si="3"/>
        <v>arrTexasCounties['Stephens County']="http://iswdataclient.azurewebsites.net/webindex.aspx?dbkey=stephenscad&amp;time=201703071421015";</v>
      </c>
    </row>
    <row r="216" spans="1:6">
      <c r="A216" t="s">
        <v>254</v>
      </c>
      <c r="B216" s="2" t="s">
        <v>220</v>
      </c>
      <c r="C216" s="4" t="s">
        <v>475</v>
      </c>
      <c r="D216" t="s">
        <v>440</v>
      </c>
      <c r="E216" t="s">
        <v>255</v>
      </c>
      <c r="F216" t="str">
        <f t="shared" si="3"/>
        <v>arrTexasCounties['Sterling County']="http://www.sterlingcad.org";</v>
      </c>
    </row>
    <row r="217" spans="1:6">
      <c r="A217" t="s">
        <v>254</v>
      </c>
      <c r="B217" s="2" t="s">
        <v>221</v>
      </c>
      <c r="C217" s="4" t="s">
        <v>475</v>
      </c>
      <c r="D217" t="s">
        <v>441</v>
      </c>
      <c r="E217" t="s">
        <v>255</v>
      </c>
      <c r="F217" t="str">
        <f t="shared" si="3"/>
        <v>arrTexasCounties['Stonewall County']="http://www.stonewallcad.org";</v>
      </c>
    </row>
    <row r="218" spans="1:6">
      <c r="A218" t="s">
        <v>254</v>
      </c>
      <c r="B218" s="2" t="s">
        <v>222</v>
      </c>
      <c r="C218" s="4" t="s">
        <v>475</v>
      </c>
      <c r="D218" t="s">
        <v>442</v>
      </c>
      <c r="E218" t="s">
        <v>255</v>
      </c>
      <c r="F218" t="str">
        <f t="shared" si="3"/>
        <v>arrTexasCounties['Sutton County']="http://www.suttoncad.com";</v>
      </c>
    </row>
    <row r="219" spans="1:6">
      <c r="A219" t="s">
        <v>254</v>
      </c>
      <c r="B219" s="2" t="s">
        <v>223</v>
      </c>
      <c r="C219" s="4" t="s">
        <v>475</v>
      </c>
      <c r="D219" t="s">
        <v>443</v>
      </c>
      <c r="E219" t="s">
        <v>255</v>
      </c>
      <c r="F219" t="str">
        <f t="shared" si="3"/>
        <v>arrTexasCounties['Swisher County']="http://www.swisher-cad.org";</v>
      </c>
    </row>
    <row r="220" spans="1:6">
      <c r="A220" t="s">
        <v>254</v>
      </c>
      <c r="B220" s="2" t="s">
        <v>224</v>
      </c>
      <c r="C220" s="4" t="s">
        <v>475</v>
      </c>
      <c r="D220" t="s">
        <v>444</v>
      </c>
      <c r="E220" t="s">
        <v>255</v>
      </c>
      <c r="F220" t="str">
        <f t="shared" si="3"/>
        <v>arrTexasCounties['Tarrant County']="http://www.tad.org";</v>
      </c>
    </row>
    <row r="221" spans="1:6">
      <c r="A221" t="s">
        <v>254</v>
      </c>
      <c r="B221" s="2" t="s">
        <v>225</v>
      </c>
      <c r="C221" s="4" t="s">
        <v>475</v>
      </c>
      <c r="D221" t="s">
        <v>445</v>
      </c>
      <c r="E221" t="s">
        <v>255</v>
      </c>
      <c r="F221" t="str">
        <f t="shared" si="3"/>
        <v>arrTexasCounties['Taylor County']="http://www.taylor-cad.org";</v>
      </c>
    </row>
    <row r="222" spans="1:6">
      <c r="A222" t="s">
        <v>254</v>
      </c>
      <c r="B222" s="2" t="s">
        <v>226</v>
      </c>
      <c r="C222" s="4" t="s">
        <v>475</v>
      </c>
      <c r="D222" t="s">
        <v>446</v>
      </c>
      <c r="E222" t="s">
        <v>255</v>
      </c>
      <c r="F222" t="str">
        <f t="shared" si="3"/>
        <v>arrTexasCounties['Terrell County']="http://www.terrellcad.org";</v>
      </c>
    </row>
    <row r="223" spans="1:6">
      <c r="A223" t="s">
        <v>254</v>
      </c>
      <c r="B223" s="2" t="s">
        <v>227</v>
      </c>
      <c r="C223" s="4" t="s">
        <v>475</v>
      </c>
      <c r="D223" t="s">
        <v>447</v>
      </c>
      <c r="E223" t="s">
        <v>255</v>
      </c>
      <c r="F223" t="str">
        <f t="shared" si="3"/>
        <v>arrTexasCounties['Terry County']="http://www.terrycoad.org";</v>
      </c>
    </row>
    <row r="224" spans="1:6">
      <c r="A224" t="s">
        <v>254</v>
      </c>
      <c r="B224" s="2" t="s">
        <v>228</v>
      </c>
      <c r="C224" s="4" t="s">
        <v>475</v>
      </c>
      <c r="D224" s="6" t="s">
        <v>499</v>
      </c>
      <c r="E224" t="s">
        <v>255</v>
      </c>
      <c r="F224" t="str">
        <f t="shared" si="3"/>
        <v>arrTexasCounties['Throckmorton County']="http://www.taxnetusa.com/texas/throckmorton/#!search";</v>
      </c>
    </row>
    <row r="225" spans="1:6">
      <c r="A225" t="s">
        <v>254</v>
      </c>
      <c r="B225" s="2" t="s">
        <v>91</v>
      </c>
      <c r="C225" s="4" t="s">
        <v>475</v>
      </c>
      <c r="D225" t="s">
        <v>448</v>
      </c>
      <c r="E225" t="s">
        <v>255</v>
      </c>
      <c r="F225" t="str">
        <f t="shared" si="3"/>
        <v>arrTexasCounties['Titus County']="http://www.titus-cad.org";</v>
      </c>
    </row>
    <row r="226" spans="1:6">
      <c r="A226" t="s">
        <v>254</v>
      </c>
      <c r="B226" s="2" t="s">
        <v>52</v>
      </c>
      <c r="C226" s="4" t="s">
        <v>475</v>
      </c>
      <c r="D226" t="s">
        <v>449</v>
      </c>
      <c r="E226" t="s">
        <v>255</v>
      </c>
      <c r="F226" t="str">
        <f t="shared" si="3"/>
        <v>arrTexasCounties['Tom Green County']="http://www.tomgreencad.com";</v>
      </c>
    </row>
    <row r="227" spans="1:6">
      <c r="A227" t="s">
        <v>254</v>
      </c>
      <c r="B227" s="2" t="s">
        <v>120</v>
      </c>
      <c r="C227" s="4" t="s">
        <v>475</v>
      </c>
      <c r="D227" t="s">
        <v>450</v>
      </c>
      <c r="E227" t="s">
        <v>255</v>
      </c>
      <c r="F227" t="str">
        <f t="shared" si="3"/>
        <v>arrTexasCounties['Travis County']="http://www.traviscad.org";</v>
      </c>
    </row>
    <row r="228" spans="1:6">
      <c r="A228" t="s">
        <v>254</v>
      </c>
      <c r="B228" s="2" t="s">
        <v>229</v>
      </c>
      <c r="C228" s="4" t="s">
        <v>475</v>
      </c>
      <c r="D228" t="s">
        <v>451</v>
      </c>
      <c r="E228" t="s">
        <v>255</v>
      </c>
      <c r="F228" t="str">
        <f t="shared" si="3"/>
        <v>arrTexasCounties['Trinity County']="http://www.trinitycad.net";</v>
      </c>
    </row>
    <row r="229" spans="1:6">
      <c r="A229" t="s">
        <v>254</v>
      </c>
      <c r="B229" s="2" t="s">
        <v>230</v>
      </c>
      <c r="C229" s="4" t="s">
        <v>475</v>
      </c>
      <c r="D229" t="s">
        <v>452</v>
      </c>
      <c r="E229" t="s">
        <v>255</v>
      </c>
      <c r="F229" t="str">
        <f t="shared" si="3"/>
        <v>arrTexasCounties['Tyler County']="http://www.tylercad.net";</v>
      </c>
    </row>
    <row r="230" spans="1:6">
      <c r="A230" t="s">
        <v>254</v>
      </c>
      <c r="B230" s="2" t="s">
        <v>41</v>
      </c>
      <c r="C230" s="4" t="s">
        <v>475</v>
      </c>
      <c r="D230" t="s">
        <v>453</v>
      </c>
      <c r="E230" t="s">
        <v>255</v>
      </c>
      <c r="F230" t="str">
        <f t="shared" si="3"/>
        <v>arrTexasCounties['Upshur County']="http://www.upshur-cad.org";</v>
      </c>
    </row>
    <row r="231" spans="1:6">
      <c r="A231" t="s">
        <v>254</v>
      </c>
      <c r="B231" s="2" t="s">
        <v>231</v>
      </c>
      <c r="C231" s="4" t="s">
        <v>475</v>
      </c>
      <c r="D231" t="s">
        <v>454</v>
      </c>
      <c r="E231" t="s">
        <v>255</v>
      </c>
      <c r="F231" t="str">
        <f t="shared" si="3"/>
        <v>arrTexasCounties['Upton County']="http://www.uptoncad.org";</v>
      </c>
    </row>
    <row r="232" spans="1:6">
      <c r="A232" t="s">
        <v>254</v>
      </c>
      <c r="B232" s="2" t="s">
        <v>232</v>
      </c>
      <c r="C232" s="4" t="s">
        <v>475</v>
      </c>
      <c r="D232" t="s">
        <v>455</v>
      </c>
      <c r="E232" t="s">
        <v>255</v>
      </c>
      <c r="F232" t="str">
        <f t="shared" si="3"/>
        <v>arrTexasCounties['Uvalde County']="http://www.uvaldecad.org";</v>
      </c>
    </row>
    <row r="233" spans="1:6">
      <c r="A233" t="s">
        <v>254</v>
      </c>
      <c r="B233" s="2" t="s">
        <v>233</v>
      </c>
      <c r="C233" s="4" t="s">
        <v>475</v>
      </c>
      <c r="D233" t="s">
        <v>456</v>
      </c>
      <c r="E233" t="s">
        <v>255</v>
      </c>
      <c r="F233" t="str">
        <f t="shared" si="3"/>
        <v>arrTexasCounties['Val Verde County']="http://www.valverdecad.org";</v>
      </c>
    </row>
    <row r="234" spans="1:6">
      <c r="A234" t="s">
        <v>254</v>
      </c>
      <c r="B234" s="2" t="s">
        <v>234</v>
      </c>
      <c r="C234" s="4" t="s">
        <v>475</v>
      </c>
      <c r="D234" t="s">
        <v>476</v>
      </c>
      <c r="E234" t="s">
        <v>255</v>
      </c>
      <c r="F234" t="str">
        <f t="shared" si="3"/>
        <v>arrTexasCounties['Van Zandt County']="http://www.vzcad.org";</v>
      </c>
    </row>
    <row r="235" spans="1:6">
      <c r="A235" t="s">
        <v>254</v>
      </c>
      <c r="B235" s="2" t="s">
        <v>235</v>
      </c>
      <c r="C235" s="4" t="s">
        <v>475</v>
      </c>
      <c r="D235" t="s">
        <v>457</v>
      </c>
      <c r="E235" t="s">
        <v>255</v>
      </c>
      <c r="F235" t="str">
        <f t="shared" si="3"/>
        <v>arrTexasCounties['Victoria County']="http://www.victoriacad.org";</v>
      </c>
    </row>
    <row r="236" spans="1:6">
      <c r="A236" t="s">
        <v>254</v>
      </c>
      <c r="B236" s="2" t="s">
        <v>236</v>
      </c>
      <c r="C236" s="4" t="s">
        <v>475</v>
      </c>
      <c r="D236" t="s">
        <v>458</v>
      </c>
      <c r="E236" t="s">
        <v>255</v>
      </c>
      <c r="F236" t="str">
        <f t="shared" si="3"/>
        <v>arrTexasCounties['Walker County']="http://www.walkercountyappraisal.com";</v>
      </c>
    </row>
    <row r="237" spans="1:6">
      <c r="A237" t="s">
        <v>254</v>
      </c>
      <c r="B237" s="2" t="s">
        <v>237</v>
      </c>
      <c r="C237" s="4" t="s">
        <v>475</v>
      </c>
      <c r="D237" t="s">
        <v>459</v>
      </c>
      <c r="E237" t="s">
        <v>255</v>
      </c>
      <c r="F237" t="str">
        <f t="shared" si="3"/>
        <v>arrTexasCounties['Waller County']="http://www.waller-cad.org";</v>
      </c>
    </row>
    <row r="238" spans="1:6">
      <c r="A238" t="s">
        <v>254</v>
      </c>
      <c r="B238" s="2" t="s">
        <v>238</v>
      </c>
      <c r="C238" s="4" t="s">
        <v>475</v>
      </c>
      <c r="D238" t="s">
        <v>460</v>
      </c>
      <c r="E238" t="s">
        <v>255</v>
      </c>
      <c r="F238" t="str">
        <f t="shared" si="3"/>
        <v>arrTexasCounties['Ward County']="http://www.wardcad.org";</v>
      </c>
    </row>
    <row r="239" spans="1:6">
      <c r="A239" t="s">
        <v>254</v>
      </c>
      <c r="B239" s="2" t="s">
        <v>183</v>
      </c>
      <c r="C239" s="4" t="s">
        <v>475</v>
      </c>
      <c r="D239" t="s">
        <v>461</v>
      </c>
      <c r="E239" t="s">
        <v>255</v>
      </c>
      <c r="F239" t="str">
        <f t="shared" si="3"/>
        <v>arrTexasCounties['Washington County']="http://www.washingtoncad.org";</v>
      </c>
    </row>
    <row r="240" spans="1:6">
      <c r="A240" t="s">
        <v>254</v>
      </c>
      <c r="B240" s="2" t="s">
        <v>239</v>
      </c>
      <c r="C240" s="4" t="s">
        <v>475</v>
      </c>
      <c r="D240" t="s">
        <v>462</v>
      </c>
      <c r="E240" t="s">
        <v>255</v>
      </c>
      <c r="F240" t="str">
        <f t="shared" si="3"/>
        <v>arrTexasCounties['Webb County']="http://www.webbcad.org";</v>
      </c>
    </row>
    <row r="241" spans="1:6">
      <c r="A241" t="s">
        <v>254</v>
      </c>
      <c r="B241" s="2" t="s">
        <v>240</v>
      </c>
      <c r="C241" s="4" t="s">
        <v>475</v>
      </c>
      <c r="D241" t="s">
        <v>463</v>
      </c>
      <c r="E241" t="s">
        <v>255</v>
      </c>
      <c r="F241" t="str">
        <f t="shared" si="3"/>
        <v>arrTexasCounties['Wharton County']="http://www.whartoncad.net";</v>
      </c>
    </row>
    <row r="242" spans="1:6">
      <c r="A242" t="s">
        <v>254</v>
      </c>
      <c r="B242" s="2" t="s">
        <v>241</v>
      </c>
      <c r="C242" s="4" t="s">
        <v>475</v>
      </c>
      <c r="D242" t="s">
        <v>464</v>
      </c>
      <c r="E242" t="s">
        <v>255</v>
      </c>
      <c r="F242" t="str">
        <f t="shared" si="3"/>
        <v>arrTexasCounties['Wheeler County']="http://www.wheelercad.org";</v>
      </c>
    </row>
    <row r="243" spans="1:6">
      <c r="A243" t="s">
        <v>254</v>
      </c>
      <c r="B243" s="2" t="s">
        <v>242</v>
      </c>
      <c r="C243" s="4" t="s">
        <v>475</v>
      </c>
      <c r="D243" t="s">
        <v>465</v>
      </c>
      <c r="E243" t="s">
        <v>255</v>
      </c>
      <c r="F243" t="str">
        <f t="shared" si="3"/>
        <v>arrTexasCounties['Wichita County']="http://www.wadtx.com";</v>
      </c>
    </row>
    <row r="244" spans="1:6">
      <c r="A244" t="s">
        <v>254</v>
      </c>
      <c r="B244" s="2" t="s">
        <v>243</v>
      </c>
      <c r="C244" s="4" t="s">
        <v>475</v>
      </c>
      <c r="D244" t="s">
        <v>466</v>
      </c>
      <c r="E244" t="s">
        <v>255</v>
      </c>
      <c r="F244" t="str">
        <f t="shared" si="3"/>
        <v>arrTexasCounties['Wilbarger County']="http://www.wilbargerappraisal.org";</v>
      </c>
    </row>
    <row r="245" spans="1:6">
      <c r="A245" t="s">
        <v>254</v>
      </c>
      <c r="B245" s="2" t="s">
        <v>244</v>
      </c>
      <c r="C245" s="4" t="s">
        <v>475</v>
      </c>
      <c r="D245" t="s">
        <v>497</v>
      </c>
      <c r="E245" t="s">
        <v>255</v>
      </c>
      <c r="F245" t="str">
        <f t="shared" si="3"/>
        <v>arrTexasCounties['Willacy County']="http://propaccess.trueautomation.com/clientdb/?cid=31";</v>
      </c>
    </row>
    <row r="246" spans="1:6">
      <c r="A246" t="s">
        <v>254</v>
      </c>
      <c r="B246" s="2" t="s">
        <v>245</v>
      </c>
      <c r="C246" s="4" t="s">
        <v>475</v>
      </c>
      <c r="D246" t="s">
        <v>467</v>
      </c>
      <c r="E246" t="s">
        <v>255</v>
      </c>
      <c r="F246" t="str">
        <f t="shared" si="3"/>
        <v>arrTexasCounties['Williamson County']="http://www.wcad.org";</v>
      </c>
    </row>
    <row r="247" spans="1:6">
      <c r="A247" t="s">
        <v>254</v>
      </c>
      <c r="B247" s="2" t="s">
        <v>246</v>
      </c>
      <c r="C247" s="4" t="s">
        <v>475</v>
      </c>
      <c r="D247" s="6" t="s">
        <v>498</v>
      </c>
      <c r="E247" t="s">
        <v>255</v>
      </c>
      <c r="F247" t="str">
        <f t="shared" si="3"/>
        <v>arrTexasCounties['Wilson County']="http://www.wilson-cad.org/";</v>
      </c>
    </row>
    <row r="248" spans="1:6">
      <c r="A248" t="s">
        <v>254</v>
      </c>
      <c r="B248" s="2" t="s">
        <v>247</v>
      </c>
      <c r="C248" s="4" t="s">
        <v>475</v>
      </c>
      <c r="D248" t="s">
        <v>468</v>
      </c>
      <c r="E248" t="s">
        <v>255</v>
      </c>
      <c r="F248" t="str">
        <f t="shared" si="3"/>
        <v>arrTexasCounties['Winkler County']="http://www.winklercad.org";</v>
      </c>
    </row>
    <row r="249" spans="1:6">
      <c r="A249" t="s">
        <v>254</v>
      </c>
      <c r="B249" s="2" t="s">
        <v>248</v>
      </c>
      <c r="C249" s="4" t="s">
        <v>475</v>
      </c>
      <c r="D249" t="s">
        <v>496</v>
      </c>
      <c r="E249" t="s">
        <v>255</v>
      </c>
      <c r="F249" t="str">
        <f t="shared" si="3"/>
        <v>arrTexasCounties['Wise County']="http://iswdataclient.azurewebsites.net/webindex.aspx?dbkey=wisecad&amp;time=201703071418052";</v>
      </c>
    </row>
    <row r="250" spans="1:6">
      <c r="A250" t="s">
        <v>254</v>
      </c>
      <c r="B250" s="2" t="s">
        <v>249</v>
      </c>
      <c r="C250" s="4" t="s">
        <v>475</v>
      </c>
      <c r="D250" t="s">
        <v>469</v>
      </c>
      <c r="E250" t="s">
        <v>255</v>
      </c>
      <c r="F250" t="str">
        <f t="shared" si="3"/>
        <v>arrTexasCounties['Wood County']="http://www.woodcad.net";</v>
      </c>
    </row>
    <row r="251" spans="1:6">
      <c r="A251" t="s">
        <v>254</v>
      </c>
      <c r="B251" s="2" t="s">
        <v>250</v>
      </c>
      <c r="C251" s="4" t="s">
        <v>475</v>
      </c>
      <c r="D251" t="s">
        <v>495</v>
      </c>
      <c r="E251" t="s">
        <v>255</v>
      </c>
      <c r="F251" t="str">
        <f t="shared" si="3"/>
        <v>arrTexasCounties['Yoakum County']="http://propaccess.trueautomation.com/clientdb/?cid=67";</v>
      </c>
    </row>
    <row r="252" spans="1:6">
      <c r="A252" t="s">
        <v>254</v>
      </c>
      <c r="B252" s="2" t="s">
        <v>251</v>
      </c>
      <c r="C252" s="4" t="s">
        <v>475</v>
      </c>
      <c r="D252" t="s">
        <v>470</v>
      </c>
      <c r="E252" t="s">
        <v>255</v>
      </c>
      <c r="F252" t="str">
        <f t="shared" si="3"/>
        <v>arrTexasCounties['Young County']="http://www.youngcad.org";</v>
      </c>
    </row>
    <row r="253" spans="1:6">
      <c r="A253" t="s">
        <v>254</v>
      </c>
      <c r="B253" s="2" t="s">
        <v>252</v>
      </c>
      <c r="C253" s="4" t="s">
        <v>475</v>
      </c>
      <c r="D253" t="s">
        <v>471</v>
      </c>
      <c r="E253" t="s">
        <v>255</v>
      </c>
      <c r="F253" t="str">
        <f t="shared" si="3"/>
        <v>arrTexasCounties['Zapata County']="http://www.zapatacad.com";</v>
      </c>
    </row>
    <row r="254" spans="1:6">
      <c r="A254" t="s">
        <v>254</v>
      </c>
      <c r="B254" t="s">
        <v>253</v>
      </c>
      <c r="C254" s="4" t="s">
        <v>475</v>
      </c>
      <c r="D254" t="s">
        <v>472</v>
      </c>
      <c r="E254" t="s">
        <v>255</v>
      </c>
      <c r="F254" t="str">
        <f t="shared" si="3"/>
        <v>arrTexasCounties['Zavala County']="http://www.zavalacad.com";</v>
      </c>
    </row>
    <row r="255" spans="1:6">
      <c r="B255" s="2"/>
    </row>
    <row r="256" spans="1:6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</sheetData>
  <sortState ref="B2:B1265">
    <sortCondition ref="B2:B1265"/>
  </sortState>
  <hyperlinks>
    <hyperlink ref="D23" r:id="rId1" location="!search"/>
    <hyperlink ref="D40" r:id="rId2"/>
    <hyperlink ref="D78" r:id="rId3" location="!search"/>
    <hyperlink ref="D99" r:id="rId4" location="!search"/>
    <hyperlink ref="D106" r:id="rId5" location="!search"/>
    <hyperlink ref="D118" r:id="rId6" location="!search"/>
    <hyperlink ref="D124" r:id="rId7" location="!search"/>
    <hyperlink ref="D131" r:id="rId8"/>
    <hyperlink ref="D247" r:id="rId9"/>
    <hyperlink ref="D224" r:id="rId10" location="!search"/>
    <hyperlink ref="D207" r:id="rId11"/>
    <hyperlink ref="D200" r:id="rId12" display="http://runnelscad.org/"/>
    <hyperlink ref="D197" r:id="rId13" location="!search"/>
    <hyperlink ref="D191" r:id="rId14"/>
    <hyperlink ref="D169" r:id="rId15" display="http://iswdataclient.azurewebsites.net/webindex.aspx?dbkey=montaguecad&amp;time=201703071423022"/>
    <hyperlink ref="D180" r:id="rId16" location="!searc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topLeftCell="A61" workbookViewId="0">
      <selection activeCell="B73" sqref="B73:B76"/>
    </sheetView>
  </sheetViews>
  <sheetFormatPr defaultRowHeight="15"/>
  <cols>
    <col min="1" max="1" width="22.28515625" customWidth="1"/>
    <col min="2" max="2" width="35" bestFit="1" customWidth="1"/>
  </cols>
  <sheetData>
    <row r="1" spans="1:2" ht="15.75" thickBot="1">
      <c r="A1" s="5" t="s">
        <v>0</v>
      </c>
      <c r="B1" t="s">
        <v>256</v>
      </c>
    </row>
    <row r="2" spans="1:2" ht="15.75" thickBot="1">
      <c r="A2" s="5" t="s">
        <v>2</v>
      </c>
      <c r="B2" t="s">
        <v>257</v>
      </c>
    </row>
    <row r="3" spans="1:2" ht="15.75" thickBot="1">
      <c r="A3" s="5" t="s">
        <v>4</v>
      </c>
      <c r="B3" t="s">
        <v>258</v>
      </c>
    </row>
    <row r="4" spans="1:2" ht="15.75" thickBot="1">
      <c r="A4" s="5" t="s">
        <v>6</v>
      </c>
      <c r="B4" t="s">
        <v>259</v>
      </c>
    </row>
    <row r="5" spans="1:2" ht="15.75" thickBot="1">
      <c r="A5" s="5" t="s">
        <v>8</v>
      </c>
      <c r="B5" t="s">
        <v>260</v>
      </c>
    </row>
    <row r="6" spans="1:2" ht="15.75" thickBot="1">
      <c r="A6" s="5" t="s">
        <v>10</v>
      </c>
      <c r="B6" t="s">
        <v>261</v>
      </c>
    </row>
    <row r="7" spans="1:2" ht="15.75" thickBot="1">
      <c r="A7" s="5" t="s">
        <v>11</v>
      </c>
      <c r="B7" t="s">
        <v>262</v>
      </c>
    </row>
    <row r="8" spans="1:2" ht="15.75" thickBot="1">
      <c r="A8" s="5" t="s">
        <v>12</v>
      </c>
      <c r="B8" t="s">
        <v>263</v>
      </c>
    </row>
    <row r="9" spans="1:2" ht="15.75" thickBot="1">
      <c r="A9" s="5" t="s">
        <v>13</v>
      </c>
      <c r="B9" t="s">
        <v>264</v>
      </c>
    </row>
    <row r="10" spans="1:2" ht="15.75" thickBot="1">
      <c r="A10" s="5" t="s">
        <v>14</v>
      </c>
      <c r="B10" t="s">
        <v>265</v>
      </c>
    </row>
    <row r="11" spans="1:2" ht="15.75" thickBot="1">
      <c r="A11" s="5" t="s">
        <v>15</v>
      </c>
      <c r="B11" t="s">
        <v>266</v>
      </c>
    </row>
    <row r="12" spans="1:2" ht="15.75" thickBot="1">
      <c r="A12" s="5" t="s">
        <v>16</v>
      </c>
      <c r="B12" t="s">
        <v>267</v>
      </c>
    </row>
    <row r="13" spans="1:2" ht="15.75" thickBot="1">
      <c r="A13" s="5" t="s">
        <v>17</v>
      </c>
      <c r="B13" t="s">
        <v>268</v>
      </c>
    </row>
    <row r="14" spans="1:2" ht="15.75" thickBot="1">
      <c r="A14" s="5" t="s">
        <v>18</v>
      </c>
      <c r="B14" t="s">
        <v>269</v>
      </c>
    </row>
    <row r="15" spans="1:2" ht="15.75" thickBot="1">
      <c r="A15" s="5" t="s">
        <v>3</v>
      </c>
      <c r="B15" t="s">
        <v>270</v>
      </c>
    </row>
    <row r="16" spans="1:2" ht="15.75" thickBot="1">
      <c r="A16" s="5" t="s">
        <v>20</v>
      </c>
      <c r="B16" t="s">
        <v>271</v>
      </c>
    </row>
    <row r="17" spans="1:2" ht="15.75" thickBot="1">
      <c r="A17" s="5" t="s">
        <v>22</v>
      </c>
      <c r="B17" t="s">
        <v>272</v>
      </c>
    </row>
    <row r="18" spans="1:2" ht="15.75" thickBot="1">
      <c r="A18" s="5" t="s">
        <v>24</v>
      </c>
      <c r="B18" t="s">
        <v>273</v>
      </c>
    </row>
    <row r="19" spans="1:2" ht="15.75" thickBot="1">
      <c r="A19" s="5" t="s">
        <v>26</v>
      </c>
      <c r="B19" t="s">
        <v>274</v>
      </c>
    </row>
    <row r="20" spans="1:2" ht="15.75" thickBot="1">
      <c r="A20" s="5" t="s">
        <v>27</v>
      </c>
      <c r="B20" t="s">
        <v>275</v>
      </c>
    </row>
    <row r="21" spans="1:2" ht="15.75" thickBot="1">
      <c r="A21" s="5" t="s">
        <v>28</v>
      </c>
      <c r="B21" t="s">
        <v>276</v>
      </c>
    </row>
    <row r="22" spans="1:2" ht="15.75" thickBot="1">
      <c r="A22" s="5" t="s">
        <v>31</v>
      </c>
      <c r="B22" t="s">
        <v>277</v>
      </c>
    </row>
    <row r="23" spans="1:2" ht="15.75" thickBot="1">
      <c r="A23" s="5" t="s">
        <v>33</v>
      </c>
      <c r="B23" t="s">
        <v>278</v>
      </c>
    </row>
    <row r="24" spans="1:2" ht="15.75" thickBot="1">
      <c r="A24" s="5" t="s">
        <v>34</v>
      </c>
      <c r="B24" t="s">
        <v>279</v>
      </c>
    </row>
    <row r="25" spans="1:2" ht="15.75" thickBot="1">
      <c r="A25" s="5" t="s">
        <v>35</v>
      </c>
      <c r="B25" t="s">
        <v>280</v>
      </c>
    </row>
    <row r="26" spans="1:2" ht="15.75" thickBot="1">
      <c r="A26" s="5"/>
    </row>
    <row r="27" spans="1:2" ht="15.75" thickBot="1">
      <c r="A27" s="5" t="s">
        <v>36</v>
      </c>
      <c r="B27" t="s">
        <v>281</v>
      </c>
    </row>
    <row r="28" spans="1:2" ht="15.75" thickBot="1">
      <c r="A28" s="5" t="s">
        <v>37</v>
      </c>
      <c r="B28" t="s">
        <v>282</v>
      </c>
    </row>
    <row r="29" spans="1:2" ht="15.75" thickBot="1">
      <c r="A29" s="5" t="s">
        <v>38</v>
      </c>
    </row>
    <row r="30" spans="1:2" ht="15.75" thickBot="1">
      <c r="A30" s="5" t="s">
        <v>39</v>
      </c>
      <c r="B30" t="s">
        <v>283</v>
      </c>
    </row>
    <row r="31" spans="1:2" ht="15.75" thickBot="1">
      <c r="A31" s="5" t="s">
        <v>40</v>
      </c>
      <c r="B31" t="s">
        <v>284</v>
      </c>
    </row>
    <row r="32" spans="1:2" ht="15.75" thickBot="1">
      <c r="A32" s="5" t="s">
        <v>42</v>
      </c>
      <c r="B32" t="s">
        <v>285</v>
      </c>
    </row>
    <row r="33" spans="1:2" ht="15.75" thickBot="1">
      <c r="A33" s="5" t="s">
        <v>43</v>
      </c>
      <c r="B33" t="s">
        <v>286</v>
      </c>
    </row>
    <row r="34" spans="1:2" ht="15.75" thickBot="1">
      <c r="A34" s="5" t="s">
        <v>44</v>
      </c>
      <c r="B34" t="s">
        <v>287</v>
      </c>
    </row>
    <row r="35" spans="1:2" ht="15.75" thickBot="1">
      <c r="A35" s="5" t="s">
        <v>45</v>
      </c>
      <c r="B35" t="s">
        <v>288</v>
      </c>
    </row>
    <row r="36" spans="1:2" ht="15.75" thickBot="1">
      <c r="A36" s="5" t="s">
        <v>46</v>
      </c>
      <c r="B36" t="s">
        <v>289</v>
      </c>
    </row>
    <row r="37" spans="1:2" ht="15.75" thickBot="1">
      <c r="A37" s="5" t="s">
        <v>47</v>
      </c>
      <c r="B37" t="s">
        <v>290</v>
      </c>
    </row>
    <row r="38" spans="1:2" ht="15.75" thickBot="1">
      <c r="A38" s="5" t="s">
        <v>48</v>
      </c>
      <c r="B38" t="s">
        <v>291</v>
      </c>
    </row>
    <row r="39" spans="1:2" ht="15.75" thickBot="1">
      <c r="A39" s="5" t="s">
        <v>51</v>
      </c>
      <c r="B39" t="s">
        <v>292</v>
      </c>
    </row>
    <row r="40" spans="1:2" ht="15.75" thickBot="1">
      <c r="A40" s="5" t="s">
        <v>53</v>
      </c>
      <c r="B40" t="s">
        <v>293</v>
      </c>
    </row>
    <row r="41" spans="1:2" ht="15.75" thickBot="1">
      <c r="A41" s="5" t="s">
        <v>54</v>
      </c>
      <c r="B41" t="s">
        <v>294</v>
      </c>
    </row>
    <row r="42" spans="1:2" ht="15.75" thickBot="1">
      <c r="A42" s="5" t="s">
        <v>55</v>
      </c>
      <c r="B42" t="s">
        <v>295</v>
      </c>
    </row>
    <row r="43" spans="1:2" ht="15.75" thickBot="1">
      <c r="A43" s="5" t="s">
        <v>56</v>
      </c>
      <c r="B43" t="s">
        <v>296</v>
      </c>
    </row>
    <row r="44" spans="1:2" ht="15.75" thickBot="1">
      <c r="A44" s="5" t="s">
        <v>57</v>
      </c>
      <c r="B44" t="s">
        <v>297</v>
      </c>
    </row>
    <row r="45" spans="1:2" ht="15.75" thickBot="1">
      <c r="A45" s="5" t="s">
        <v>58</v>
      </c>
      <c r="B45" t="s">
        <v>298</v>
      </c>
    </row>
    <row r="46" spans="1:2" ht="15.75" thickBot="1">
      <c r="A46" s="5" t="s">
        <v>59</v>
      </c>
      <c r="B46" t="s">
        <v>299</v>
      </c>
    </row>
    <row r="47" spans="1:2" ht="15.75" thickBot="1">
      <c r="A47" s="5" t="s">
        <v>49</v>
      </c>
      <c r="B47" t="s">
        <v>300</v>
      </c>
    </row>
    <row r="48" spans="1:2" ht="15.75" thickBot="1">
      <c r="A48" s="5" t="s">
        <v>60</v>
      </c>
      <c r="B48" t="s">
        <v>301</v>
      </c>
    </row>
    <row r="49" spans="1:2" ht="15.75" thickBot="1">
      <c r="A49" s="5" t="s">
        <v>61</v>
      </c>
      <c r="B49" t="s">
        <v>302</v>
      </c>
    </row>
    <row r="50" spans="1:2" ht="15.75" thickBot="1">
      <c r="A50" s="5" t="s">
        <v>62</v>
      </c>
      <c r="B50" t="s">
        <v>303</v>
      </c>
    </row>
    <row r="51" spans="1:2" ht="15.75" thickBot="1">
      <c r="A51" s="5" t="s">
        <v>63</v>
      </c>
      <c r="B51" t="s">
        <v>304</v>
      </c>
    </row>
    <row r="52" spans="1:2" ht="15.75" thickBot="1">
      <c r="A52" s="5" t="s">
        <v>64</v>
      </c>
      <c r="B52" t="s">
        <v>305</v>
      </c>
    </row>
    <row r="53" spans="1:2" ht="15.75" thickBot="1">
      <c r="A53" s="5" t="s">
        <v>65</v>
      </c>
      <c r="B53" t="s">
        <v>306</v>
      </c>
    </row>
    <row r="54" spans="1:2" ht="15.75" thickBot="1">
      <c r="A54" s="5"/>
    </row>
    <row r="55" spans="1:2" ht="15.75" thickBot="1">
      <c r="A55" s="5" t="s">
        <v>67</v>
      </c>
      <c r="B55" t="s">
        <v>307</v>
      </c>
    </row>
    <row r="56" spans="1:2" ht="15.75" thickBot="1">
      <c r="A56" s="5" t="s">
        <v>68</v>
      </c>
      <c r="B56" t="s">
        <v>308</v>
      </c>
    </row>
    <row r="57" spans="1:2" ht="15.75" thickBot="1">
      <c r="A57" s="5" t="s">
        <v>69</v>
      </c>
      <c r="B57" t="s">
        <v>309</v>
      </c>
    </row>
    <row r="58" spans="1:2" ht="15.75" thickBot="1">
      <c r="A58" s="5" t="s">
        <v>70</v>
      </c>
      <c r="B58" t="s">
        <v>310</v>
      </c>
    </row>
    <row r="59" spans="1:2" ht="15.75" thickBot="1">
      <c r="A59" s="5" t="s">
        <v>71</v>
      </c>
      <c r="B59" t="s">
        <v>311</v>
      </c>
    </row>
    <row r="60" spans="1:2" ht="15.75" thickBot="1">
      <c r="A60" s="5" t="s">
        <v>72</v>
      </c>
      <c r="B60" t="s">
        <v>312</v>
      </c>
    </row>
    <row r="61" spans="1:2" ht="15.75" thickBot="1">
      <c r="A61" s="5" t="s">
        <v>73</v>
      </c>
      <c r="B61" t="s">
        <v>313</v>
      </c>
    </row>
    <row r="62" spans="1:2" ht="15.75" thickBot="1">
      <c r="A62" s="5" t="s">
        <v>74</v>
      </c>
      <c r="B62" t="s">
        <v>314</v>
      </c>
    </row>
    <row r="63" spans="1:2" ht="15.75" thickBot="1">
      <c r="A63" s="5" t="s">
        <v>75</v>
      </c>
      <c r="B63" t="s">
        <v>315</v>
      </c>
    </row>
    <row r="64" spans="1:2" ht="15.75" thickBot="1">
      <c r="A64" s="5" t="s">
        <v>76</v>
      </c>
      <c r="B64" t="s">
        <v>316</v>
      </c>
    </row>
    <row r="65" spans="1:2" ht="15.75" thickBot="1">
      <c r="A65" s="5" t="s">
        <v>77</v>
      </c>
      <c r="B65" t="s">
        <v>317</v>
      </c>
    </row>
    <row r="66" spans="1:2" ht="15.75" thickBot="1">
      <c r="A66" s="5"/>
    </row>
    <row r="67" spans="1:2" ht="15.75" thickBot="1">
      <c r="A67" s="5" t="s">
        <v>78</v>
      </c>
      <c r="B67" t="s">
        <v>318</v>
      </c>
    </row>
    <row r="68" spans="1:2" ht="15.75" thickBot="1">
      <c r="A68" s="5" t="s">
        <v>79</v>
      </c>
      <c r="B68" t="s">
        <v>319</v>
      </c>
    </row>
    <row r="69" spans="1:2" ht="15.75" thickBot="1">
      <c r="A69" s="5" t="s">
        <v>80</v>
      </c>
    </row>
    <row r="70" spans="1:2" ht="15.75" thickBot="1">
      <c r="A70" s="5" t="s">
        <v>66</v>
      </c>
      <c r="B70" t="s">
        <v>320</v>
      </c>
    </row>
    <row r="71" spans="1:2" ht="15.75" thickBot="1">
      <c r="A71" s="5" t="s">
        <v>81</v>
      </c>
      <c r="B71" t="s">
        <v>321</v>
      </c>
    </row>
    <row r="72" spans="1:2" ht="15.75" thickBot="1">
      <c r="A72" s="5" t="s">
        <v>83</v>
      </c>
    </row>
    <row r="73" spans="1:2" ht="15.75" thickBot="1">
      <c r="A73" s="5" t="s">
        <v>84</v>
      </c>
      <c r="B73" t="s">
        <v>322</v>
      </c>
    </row>
    <row r="74" spans="1:2" ht="15.75" thickBot="1">
      <c r="A74" s="5" t="s">
        <v>9</v>
      </c>
      <c r="B74" t="s">
        <v>323</v>
      </c>
    </row>
    <row r="75" spans="1:2" ht="15.75" thickBot="1">
      <c r="A75" s="5" t="s">
        <v>85</v>
      </c>
      <c r="B75" t="s">
        <v>324</v>
      </c>
    </row>
    <row r="76" spans="1:2" ht="15.75" thickBot="1">
      <c r="A76" s="5" t="s">
        <v>86</v>
      </c>
      <c r="B76" t="s">
        <v>325</v>
      </c>
    </row>
    <row r="77" spans="1:2" ht="15.75" thickBot="1">
      <c r="A77" s="5" t="s">
        <v>87</v>
      </c>
    </row>
    <row r="78" spans="1:2" ht="15.75" thickBot="1">
      <c r="A78" s="5" t="s">
        <v>89</v>
      </c>
      <c r="B78" t="s">
        <v>326</v>
      </c>
    </row>
    <row r="79" spans="1:2" ht="15.75" thickBot="1">
      <c r="A79" s="5" t="s">
        <v>90</v>
      </c>
      <c r="B79" t="s">
        <v>327</v>
      </c>
    </row>
    <row r="80" spans="1:2" ht="15.75" thickBot="1">
      <c r="A80" s="5" t="s">
        <v>92</v>
      </c>
      <c r="B80" t="s">
        <v>328</v>
      </c>
    </row>
    <row r="81" spans="1:2" ht="15.75" thickBot="1">
      <c r="A81" s="5" t="s">
        <v>94</v>
      </c>
      <c r="B81" t="s">
        <v>329</v>
      </c>
    </row>
    <row r="82" spans="1:2" ht="15.75" thickBot="1">
      <c r="A82" s="5" t="s">
        <v>95</v>
      </c>
      <c r="B82" t="s">
        <v>330</v>
      </c>
    </row>
    <row r="83" spans="1:2" ht="15.75" thickBot="1">
      <c r="A83" s="5" t="s">
        <v>96</v>
      </c>
      <c r="B83" t="s">
        <v>331</v>
      </c>
    </row>
    <row r="84" spans="1:2" ht="15.75" thickBot="1">
      <c r="A84" s="5" t="s">
        <v>97</v>
      </c>
      <c r="B84" t="s">
        <v>332</v>
      </c>
    </row>
    <row r="85" spans="1:2" ht="15.75" thickBot="1">
      <c r="A85" s="5" t="s">
        <v>98</v>
      </c>
      <c r="B85" t="s">
        <v>333</v>
      </c>
    </row>
    <row r="86" spans="1:2" ht="15.75" thickBot="1">
      <c r="A86" s="5" t="s">
        <v>99</v>
      </c>
      <c r="B86" t="s">
        <v>334</v>
      </c>
    </row>
    <row r="87" spans="1:2" ht="15.75" thickBot="1">
      <c r="A87" s="5" t="s">
        <v>100</v>
      </c>
      <c r="B87" t="s">
        <v>335</v>
      </c>
    </row>
    <row r="88" spans="1:2" ht="15.75" thickBot="1">
      <c r="A88" s="5" t="s">
        <v>101</v>
      </c>
      <c r="B88" t="s">
        <v>336</v>
      </c>
    </row>
    <row r="89" spans="1:2" ht="15.75" thickBot="1">
      <c r="A89" s="5" t="s">
        <v>102</v>
      </c>
      <c r="B89" t="s">
        <v>337</v>
      </c>
    </row>
    <row r="90" spans="1:2" ht="15.75" thickBot="1">
      <c r="A90" s="5" t="s">
        <v>103</v>
      </c>
      <c r="B90" t="s">
        <v>338</v>
      </c>
    </row>
    <row r="91" spans="1:2" ht="15.75" thickBot="1">
      <c r="A91" s="5" t="s">
        <v>104</v>
      </c>
      <c r="B91" t="s">
        <v>339</v>
      </c>
    </row>
    <row r="92" spans="1:2" ht="15.75" thickBot="1">
      <c r="A92" s="5" t="s">
        <v>105</v>
      </c>
      <c r="B92" t="s">
        <v>340</v>
      </c>
    </row>
    <row r="93" spans="1:2" ht="15.75" thickBot="1">
      <c r="A93" s="5" t="s">
        <v>341</v>
      </c>
      <c r="B93" t="s">
        <v>342</v>
      </c>
    </row>
    <row r="94" spans="1:2" ht="15.75" thickBot="1">
      <c r="A94" s="5" t="s">
        <v>108</v>
      </c>
      <c r="B94" t="s">
        <v>343</v>
      </c>
    </row>
    <row r="95" spans="1:2" ht="15.75" thickBot="1">
      <c r="A95" s="5" t="s">
        <v>109</v>
      </c>
      <c r="B95" t="s">
        <v>344</v>
      </c>
    </row>
    <row r="96" spans="1:2" ht="15.75" thickBot="1">
      <c r="A96" s="5" t="s">
        <v>110</v>
      </c>
      <c r="B96" t="s">
        <v>345</v>
      </c>
    </row>
    <row r="97" spans="1:2" ht="15.75" thickBot="1">
      <c r="A97" s="5" t="s">
        <v>111</v>
      </c>
      <c r="B97" t="s">
        <v>346</v>
      </c>
    </row>
    <row r="98" spans="1:2" ht="15.75" thickBot="1">
      <c r="A98" s="5" t="s">
        <v>113</v>
      </c>
      <c r="B98" t="s">
        <v>347</v>
      </c>
    </row>
    <row r="99" spans="1:2" ht="15.75" thickBot="1">
      <c r="A99" s="5" t="s">
        <v>114</v>
      </c>
      <c r="B99" t="s">
        <v>348</v>
      </c>
    </row>
    <row r="100" spans="1:2" ht="15.75" thickBot="1">
      <c r="A100" s="5" t="s">
        <v>115</v>
      </c>
      <c r="B100" t="s">
        <v>349</v>
      </c>
    </row>
    <row r="101" spans="1:2" ht="15.75" thickBot="1">
      <c r="A101" s="5" t="s">
        <v>117</v>
      </c>
    </row>
    <row r="102" spans="1:2" ht="15.75" thickBot="1">
      <c r="A102" s="5" t="s">
        <v>118</v>
      </c>
      <c r="B102" t="s">
        <v>350</v>
      </c>
    </row>
    <row r="103" spans="1:2" ht="15.75" thickBot="1">
      <c r="A103" s="5" t="s">
        <v>119</v>
      </c>
      <c r="B103" t="s">
        <v>351</v>
      </c>
    </row>
    <row r="104" spans="1:2" ht="15.75" thickBot="1">
      <c r="A104" s="5" t="s">
        <v>122</v>
      </c>
    </row>
    <row r="105" spans="1:2" ht="15.75" thickBot="1">
      <c r="A105" s="5" t="s">
        <v>123</v>
      </c>
      <c r="B105" t="s">
        <v>352</v>
      </c>
    </row>
    <row r="106" spans="1:2" ht="15.75" thickBot="1">
      <c r="A106" s="5" t="s">
        <v>124</v>
      </c>
      <c r="B106" t="s">
        <v>353</v>
      </c>
    </row>
    <row r="107" spans="1:2" ht="15.75" thickBot="1">
      <c r="A107" s="5" t="s">
        <v>125</v>
      </c>
      <c r="B107" t="s">
        <v>354</v>
      </c>
    </row>
    <row r="108" spans="1:2" ht="15.75" thickBot="1">
      <c r="A108" s="5" t="s">
        <v>126</v>
      </c>
      <c r="B108" t="s">
        <v>355</v>
      </c>
    </row>
    <row r="109" spans="1:2" ht="15.75" thickBot="1">
      <c r="A109" s="5" t="s">
        <v>128</v>
      </c>
    </row>
    <row r="110" spans="1:2" ht="15.75" thickBot="1">
      <c r="A110" s="5" t="s">
        <v>1</v>
      </c>
      <c r="B110" t="s">
        <v>356</v>
      </c>
    </row>
    <row r="111" spans="1:2" ht="15.75" thickBot="1">
      <c r="A111" s="5" t="s">
        <v>129</v>
      </c>
    </row>
    <row r="112" spans="1:2" ht="15.75" thickBot="1">
      <c r="A112" s="5" t="s">
        <v>130</v>
      </c>
    </row>
    <row r="113" spans="1:2" ht="15.75" thickBot="1">
      <c r="A113" s="5" t="s">
        <v>131</v>
      </c>
      <c r="B113" t="s">
        <v>357</v>
      </c>
    </row>
    <row r="114" spans="1:2" ht="15.75" thickBot="1">
      <c r="A114" s="5" t="s">
        <v>132</v>
      </c>
      <c r="B114" t="s">
        <v>358</v>
      </c>
    </row>
    <row r="115" spans="1:2" ht="15.75" thickBot="1">
      <c r="A115" s="5" t="s">
        <v>134</v>
      </c>
      <c r="B115" t="s">
        <v>359</v>
      </c>
    </row>
    <row r="116" spans="1:2" ht="15.75" thickBot="1">
      <c r="A116" s="5" t="s">
        <v>135</v>
      </c>
      <c r="B116" t="s">
        <v>360</v>
      </c>
    </row>
    <row r="117" spans="1:2" ht="15.75" thickBot="1">
      <c r="A117" s="5" t="s">
        <v>136</v>
      </c>
      <c r="B117" t="s">
        <v>361</v>
      </c>
    </row>
    <row r="118" spans="1:2" ht="15.75" thickBot="1">
      <c r="A118" s="5" t="s">
        <v>137</v>
      </c>
      <c r="B118" t="s">
        <v>362</v>
      </c>
    </row>
    <row r="119" spans="1:2" ht="15.75" thickBot="1">
      <c r="A119" s="5" t="s">
        <v>138</v>
      </c>
      <c r="B119" t="s">
        <v>363</v>
      </c>
    </row>
    <row r="120" spans="1:2" ht="15.75" thickBot="1">
      <c r="A120" s="5" t="s">
        <v>139</v>
      </c>
      <c r="B120" t="s">
        <v>364</v>
      </c>
    </row>
    <row r="121" spans="1:2" ht="15.75" thickBot="1">
      <c r="A121" s="5" t="s">
        <v>140</v>
      </c>
      <c r="B121" t="s">
        <v>364</v>
      </c>
    </row>
    <row r="122" spans="1:2" ht="15.75" thickBot="1">
      <c r="A122" s="5" t="s">
        <v>127</v>
      </c>
      <c r="B122" t="s">
        <v>365</v>
      </c>
    </row>
    <row r="123" spans="1:2" ht="15.75" thickBot="1">
      <c r="A123" s="5" t="s">
        <v>142</v>
      </c>
      <c r="B123" t="s">
        <v>366</v>
      </c>
    </row>
    <row r="124" spans="1:2" ht="15.75" thickBot="1">
      <c r="A124" s="5" t="s">
        <v>143</v>
      </c>
      <c r="B124" t="s">
        <v>367</v>
      </c>
    </row>
    <row r="125" spans="1:2" ht="15.75" thickBot="1">
      <c r="A125" s="5" t="s">
        <v>144</v>
      </c>
      <c r="B125" t="s">
        <v>368</v>
      </c>
    </row>
    <row r="126" spans="1:2" ht="15.75" thickBot="1">
      <c r="A126" s="5" t="s">
        <v>145</v>
      </c>
      <c r="B126" t="s">
        <v>369</v>
      </c>
    </row>
    <row r="127" spans="1:2" ht="15.75" thickBot="1">
      <c r="A127" s="5" t="s">
        <v>147</v>
      </c>
      <c r="B127" t="s">
        <v>370</v>
      </c>
    </row>
    <row r="128" spans="1:2" ht="15.75" thickBot="1">
      <c r="A128" s="5" t="s">
        <v>148</v>
      </c>
      <c r="B128" t="s">
        <v>371</v>
      </c>
    </row>
    <row r="129" spans="1:2" ht="15.75" thickBot="1">
      <c r="A129" s="5" t="s">
        <v>149</v>
      </c>
      <c r="B129" t="s">
        <v>372</v>
      </c>
    </row>
    <row r="130" spans="1:2" ht="15.75" thickBot="1">
      <c r="A130" s="5" t="s">
        <v>150</v>
      </c>
      <c r="B130" t="s">
        <v>373</v>
      </c>
    </row>
    <row r="131" spans="1:2" ht="15.75" thickBot="1">
      <c r="A131" s="5" t="s">
        <v>151</v>
      </c>
      <c r="B131" t="s">
        <v>374</v>
      </c>
    </row>
    <row r="132" spans="1:2" ht="15.75" thickBot="1">
      <c r="A132" s="5" t="s">
        <v>152</v>
      </c>
      <c r="B132" t="s">
        <v>375</v>
      </c>
    </row>
    <row r="133" spans="1:2" ht="15.75" thickBot="1">
      <c r="A133" s="5" t="s">
        <v>153</v>
      </c>
    </row>
    <row r="134" spans="1:2" ht="15.75" thickBot="1">
      <c r="A134" s="5" t="s">
        <v>154</v>
      </c>
      <c r="B134" t="s">
        <v>376</v>
      </c>
    </row>
    <row r="135" spans="1:2" ht="15.75" thickBot="1">
      <c r="A135" s="5" t="s">
        <v>155</v>
      </c>
      <c r="B135" t="s">
        <v>377</v>
      </c>
    </row>
    <row r="136" spans="1:2" ht="15.75" thickBot="1">
      <c r="A136" s="5" t="s">
        <v>156</v>
      </c>
      <c r="B136" t="s">
        <v>378</v>
      </c>
    </row>
    <row r="137" spans="1:2" ht="15.75" thickBot="1">
      <c r="A137" s="5" t="s">
        <v>473</v>
      </c>
    </row>
    <row r="138" spans="1:2" ht="15.75" thickBot="1">
      <c r="A138" s="5" t="s">
        <v>158</v>
      </c>
      <c r="B138" t="s">
        <v>379</v>
      </c>
    </row>
    <row r="139" spans="1:2" ht="15.75" thickBot="1">
      <c r="A139" s="5" t="s">
        <v>159</v>
      </c>
      <c r="B139" t="s">
        <v>380</v>
      </c>
    </row>
    <row r="140" spans="1:2" ht="15.75" thickBot="1">
      <c r="A140" s="5" t="s">
        <v>160</v>
      </c>
      <c r="B140" t="s">
        <v>381</v>
      </c>
    </row>
    <row r="141" spans="1:2" ht="15.75" thickBot="1">
      <c r="A141" s="5" t="s">
        <v>162</v>
      </c>
      <c r="B141" t="s">
        <v>382</v>
      </c>
    </row>
    <row r="142" spans="1:2" ht="15.75" thickBot="1">
      <c r="A142" s="5" t="s">
        <v>93</v>
      </c>
      <c r="B142" t="s">
        <v>383</v>
      </c>
    </row>
    <row r="143" spans="1:2" ht="15.75" thickBot="1">
      <c r="A143" s="5" t="s">
        <v>163</v>
      </c>
    </row>
    <row r="144" spans="1:2" ht="15.75" thickBot="1">
      <c r="A144" s="5" t="s">
        <v>164</v>
      </c>
      <c r="B144" t="s">
        <v>384</v>
      </c>
    </row>
    <row r="145" spans="1:2" ht="15.75" thickBot="1">
      <c r="A145" s="5" t="s">
        <v>165</v>
      </c>
      <c r="B145" t="s">
        <v>385</v>
      </c>
    </row>
    <row r="146" spans="1:2" ht="15.75" thickBot="1">
      <c r="A146" s="5" t="s">
        <v>166</v>
      </c>
      <c r="B146" t="s">
        <v>386</v>
      </c>
    </row>
    <row r="147" spans="1:2" ht="15.75" thickBot="1">
      <c r="A147" s="5" t="s">
        <v>167</v>
      </c>
      <c r="B147" t="s">
        <v>387</v>
      </c>
    </row>
    <row r="148" spans="1:2" ht="15.75" thickBot="1">
      <c r="A148" s="5" t="s">
        <v>168</v>
      </c>
      <c r="B148" t="s">
        <v>388</v>
      </c>
    </row>
    <row r="149" spans="1:2" ht="15.75" thickBot="1">
      <c r="A149" s="5" t="s">
        <v>171</v>
      </c>
      <c r="B149" t="s">
        <v>389</v>
      </c>
    </row>
    <row r="150" spans="1:2" ht="15.75" thickBot="1">
      <c r="A150" s="5" t="s">
        <v>172</v>
      </c>
      <c r="B150" t="s">
        <v>390</v>
      </c>
    </row>
    <row r="151" spans="1:2" ht="15.75" thickBot="1">
      <c r="A151" s="5" t="s">
        <v>173</v>
      </c>
      <c r="B151" t="s">
        <v>391</v>
      </c>
    </row>
    <row r="152" spans="1:2" ht="15.75" thickBot="1">
      <c r="A152" s="5" t="s">
        <v>174</v>
      </c>
      <c r="B152" t="s">
        <v>392</v>
      </c>
    </row>
    <row r="153" spans="1:2" ht="15.75" thickBot="1">
      <c r="A153" s="5" t="s">
        <v>175</v>
      </c>
      <c r="B153" t="s">
        <v>393</v>
      </c>
    </row>
    <row r="154" spans="1:2" ht="15.75" thickBot="1">
      <c r="A154" s="5" t="s">
        <v>176</v>
      </c>
      <c r="B154" t="s">
        <v>394</v>
      </c>
    </row>
    <row r="155" spans="1:2" ht="15.75" thickBot="1">
      <c r="A155" s="5" t="s">
        <v>169</v>
      </c>
      <c r="B155" t="s">
        <v>395</v>
      </c>
    </row>
    <row r="156" spans="1:2" ht="15.75" thickBot="1">
      <c r="A156" s="5" t="s">
        <v>23</v>
      </c>
      <c r="B156" t="s">
        <v>396</v>
      </c>
    </row>
    <row r="157" spans="1:2" ht="15.75" thickBot="1">
      <c r="A157" s="5" t="s">
        <v>170</v>
      </c>
      <c r="B157" t="s">
        <v>397</v>
      </c>
    </row>
    <row r="158" spans="1:2" ht="15.75" thickBot="1">
      <c r="A158" s="5" t="s">
        <v>177</v>
      </c>
      <c r="B158" t="s">
        <v>398</v>
      </c>
    </row>
    <row r="159" spans="1:2" ht="15.75" thickBot="1">
      <c r="A159" s="5" t="s">
        <v>178</v>
      </c>
      <c r="B159" t="s">
        <v>399</v>
      </c>
    </row>
    <row r="160" spans="1:2" ht="15.75" thickBot="1">
      <c r="A160" s="5" t="s">
        <v>179</v>
      </c>
      <c r="B160" t="s">
        <v>400</v>
      </c>
    </row>
    <row r="161" spans="1:2" ht="15.75" thickBot="1">
      <c r="A161" s="5" t="s">
        <v>19</v>
      </c>
      <c r="B161" t="s">
        <v>401</v>
      </c>
    </row>
    <row r="162" spans="1:2" ht="15.75" thickBot="1">
      <c r="A162" s="5" t="s">
        <v>180</v>
      </c>
    </row>
    <row r="163" spans="1:2" ht="15.75" thickBot="1">
      <c r="A163" s="5" t="s">
        <v>181</v>
      </c>
      <c r="B163" t="s">
        <v>402</v>
      </c>
    </row>
    <row r="164" spans="1:2" ht="15.75" thickBot="1">
      <c r="A164" s="5" t="s">
        <v>182</v>
      </c>
    </row>
    <row r="165" spans="1:2" ht="15.75" thickBot="1">
      <c r="A165" s="5" t="s">
        <v>106</v>
      </c>
      <c r="B165" t="s">
        <v>403</v>
      </c>
    </row>
    <row r="166" spans="1:2" ht="15.75" thickBot="1">
      <c r="A166" s="5" t="s">
        <v>184</v>
      </c>
      <c r="B166" t="s">
        <v>404</v>
      </c>
    </row>
    <row r="167" spans="1:2" ht="15.75" thickBot="1">
      <c r="A167" s="5" t="s">
        <v>185</v>
      </c>
      <c r="B167" t="s">
        <v>405</v>
      </c>
    </row>
    <row r="168" spans="1:2" ht="15.75" thickBot="1">
      <c r="A168" s="5" t="s">
        <v>186</v>
      </c>
    </row>
    <row r="169" spans="1:2" ht="15.75" thickBot="1">
      <c r="A169" s="5" t="s">
        <v>5</v>
      </c>
      <c r="B169" t="s">
        <v>406</v>
      </c>
    </row>
    <row r="170" spans="1:2" ht="15.75" thickBot="1">
      <c r="A170" s="5" t="s">
        <v>82</v>
      </c>
      <c r="B170" t="s">
        <v>407</v>
      </c>
    </row>
    <row r="171" spans="1:2" ht="15.75" thickBot="1">
      <c r="A171" s="5" t="s">
        <v>187</v>
      </c>
      <c r="B171" t="s">
        <v>408</v>
      </c>
    </row>
    <row r="172" spans="1:2" ht="15.75" thickBot="1">
      <c r="A172" s="5" t="s">
        <v>188</v>
      </c>
      <c r="B172" t="s">
        <v>409</v>
      </c>
    </row>
    <row r="173" spans="1:2" ht="15.75" thickBot="1">
      <c r="A173" s="5" t="s">
        <v>141</v>
      </c>
      <c r="B173" t="s">
        <v>410</v>
      </c>
    </row>
    <row r="174" spans="1:2" ht="15.75" thickBot="1">
      <c r="A174" s="5" t="s">
        <v>190</v>
      </c>
      <c r="B174" t="s">
        <v>411</v>
      </c>
    </row>
    <row r="175" spans="1:2" ht="15.75" thickBot="1">
      <c r="A175" s="5" t="s">
        <v>192</v>
      </c>
      <c r="B175" t="s">
        <v>412</v>
      </c>
    </row>
    <row r="176" spans="1:2" ht="15.75" thickBot="1">
      <c r="A176" s="5" t="s">
        <v>193</v>
      </c>
    </row>
    <row r="177" spans="1:2" ht="15.75" thickBot="1">
      <c r="A177" s="5" t="s">
        <v>194</v>
      </c>
      <c r="B177" t="s">
        <v>413</v>
      </c>
    </row>
    <row r="178" spans="1:2" ht="15.75" thickBot="1">
      <c r="A178" s="5" t="s">
        <v>195</v>
      </c>
      <c r="B178" t="s">
        <v>414</v>
      </c>
    </row>
    <row r="179" spans="1:2" ht="15.75" thickBot="1">
      <c r="A179" s="5" t="s">
        <v>196</v>
      </c>
      <c r="B179" t="s">
        <v>415</v>
      </c>
    </row>
    <row r="180" spans="1:2" ht="15.75" thickBot="1">
      <c r="A180" s="5" t="s">
        <v>197</v>
      </c>
      <c r="B180" t="s">
        <v>416</v>
      </c>
    </row>
    <row r="181" spans="1:2" ht="15.75" thickBot="1">
      <c r="A181" s="5" t="s">
        <v>198</v>
      </c>
      <c r="B181" t="s">
        <v>417</v>
      </c>
    </row>
    <row r="182" spans="1:2" ht="15.75" thickBot="1">
      <c r="A182" s="5" t="s">
        <v>474</v>
      </c>
      <c r="B182" t="s">
        <v>418</v>
      </c>
    </row>
    <row r="183" spans="1:2" ht="15.75" thickBot="1">
      <c r="A183" s="5" t="s">
        <v>29</v>
      </c>
      <c r="B183" t="s">
        <v>419</v>
      </c>
    </row>
    <row r="184" spans="1:2" ht="15.75" thickBot="1">
      <c r="A184" s="5" t="s">
        <v>200</v>
      </c>
      <c r="B184" t="s">
        <v>420</v>
      </c>
    </row>
    <row r="185" spans="1:2" ht="15.75" thickBot="1">
      <c r="A185" s="5" t="s">
        <v>202</v>
      </c>
      <c r="B185" t="s">
        <v>421</v>
      </c>
    </row>
    <row r="186" spans="1:2" ht="15.75" thickBot="1">
      <c r="A186" s="5" t="s">
        <v>203</v>
      </c>
      <c r="B186" t="s">
        <v>422</v>
      </c>
    </row>
    <row r="187" spans="1:2" ht="15.75" thickBot="1">
      <c r="A187" s="5" t="s">
        <v>25</v>
      </c>
      <c r="B187" t="s">
        <v>423</v>
      </c>
    </row>
    <row r="188" spans="1:2" ht="15.75" thickBot="1">
      <c r="A188" s="5" t="s">
        <v>204</v>
      </c>
      <c r="B188" t="s">
        <v>424</v>
      </c>
    </row>
    <row r="189" spans="1:2" ht="15.75" thickBot="1">
      <c r="A189" s="5" t="s">
        <v>7</v>
      </c>
      <c r="B189" t="s">
        <v>425</v>
      </c>
    </row>
    <row r="190" spans="1:2" ht="15.75" thickBot="1">
      <c r="A190" s="5" t="s">
        <v>161</v>
      </c>
      <c r="B190" t="s">
        <v>426</v>
      </c>
    </row>
    <row r="191" spans="1:2" ht="15.75" thickBot="1">
      <c r="A191" s="5" t="s">
        <v>206</v>
      </c>
      <c r="B191" t="s">
        <v>427</v>
      </c>
    </row>
    <row r="192" spans="1:2" ht="15.75" thickBot="1">
      <c r="A192" s="5" t="s">
        <v>207</v>
      </c>
    </row>
    <row r="193" spans="1:2" ht="15.75" thickBot="1">
      <c r="A193" s="5" t="s">
        <v>208</v>
      </c>
      <c r="B193" t="s">
        <v>428</v>
      </c>
    </row>
    <row r="194" spans="1:2" ht="15.75" thickBot="1">
      <c r="A194" s="5" t="s">
        <v>209</v>
      </c>
      <c r="B194" t="s">
        <v>429</v>
      </c>
    </row>
    <row r="195" spans="1:2" ht="15.75" thickBot="1">
      <c r="A195" s="5" t="s">
        <v>210</v>
      </c>
      <c r="B195" t="s">
        <v>430</v>
      </c>
    </row>
    <row r="196" spans="1:2" ht="15.75" thickBot="1">
      <c r="A196" s="5" t="s">
        <v>211</v>
      </c>
      <c r="B196" t="s">
        <v>431</v>
      </c>
    </row>
    <row r="197" spans="1:2" ht="15.75" thickBot="1">
      <c r="A197" s="5" t="s">
        <v>189</v>
      </c>
      <c r="B197" t="s">
        <v>432</v>
      </c>
    </row>
    <row r="198" spans="1:2" ht="15.75" thickBot="1">
      <c r="A198" s="5" t="s">
        <v>212</v>
      </c>
      <c r="B198" t="s">
        <v>433</v>
      </c>
    </row>
    <row r="199" spans="1:2" ht="15.75" thickBot="1">
      <c r="A199" s="5" t="s">
        <v>213</v>
      </c>
    </row>
    <row r="200" spans="1:2" ht="15.75" thickBot="1">
      <c r="A200" s="5" t="s">
        <v>214</v>
      </c>
      <c r="B200" t="s">
        <v>434</v>
      </c>
    </row>
    <row r="201" spans="1:2" ht="15.75" thickBot="1">
      <c r="A201" s="5" t="s">
        <v>215</v>
      </c>
      <c r="B201" t="s">
        <v>435</v>
      </c>
    </row>
    <row r="202" spans="1:2" ht="15.75" thickBot="1">
      <c r="A202" s="5" t="s">
        <v>116</v>
      </c>
      <c r="B202" t="s">
        <v>436</v>
      </c>
    </row>
    <row r="203" spans="1:2" ht="15.75" thickBot="1">
      <c r="A203" s="5" t="s">
        <v>216</v>
      </c>
      <c r="B203" t="s">
        <v>437</v>
      </c>
    </row>
    <row r="204" spans="1:2" ht="15.75" thickBot="1">
      <c r="A204" s="5" t="s">
        <v>217</v>
      </c>
      <c r="B204" t="s">
        <v>438</v>
      </c>
    </row>
    <row r="205" spans="1:2" ht="15.75" thickBot="1">
      <c r="A205" s="5" t="s">
        <v>218</v>
      </c>
    </row>
    <row r="206" spans="1:2" ht="15.75" thickBot="1">
      <c r="A206" s="5" t="s">
        <v>32</v>
      </c>
      <c r="B206" t="s">
        <v>439</v>
      </c>
    </row>
    <row r="207" spans="1:2" ht="15.75" thickBot="1">
      <c r="A207" s="5" t="s">
        <v>219</v>
      </c>
    </row>
    <row r="208" spans="1:2" ht="15.75" thickBot="1">
      <c r="A208" s="5" t="s">
        <v>220</v>
      </c>
      <c r="B208" t="s">
        <v>440</v>
      </c>
    </row>
    <row r="209" spans="1:2" ht="15.75" thickBot="1">
      <c r="A209" s="5" t="s">
        <v>221</v>
      </c>
      <c r="B209" t="s">
        <v>441</v>
      </c>
    </row>
    <row r="210" spans="1:2" ht="15.75" thickBot="1">
      <c r="A210" s="5" t="s">
        <v>222</v>
      </c>
      <c r="B210" t="s">
        <v>442</v>
      </c>
    </row>
    <row r="211" spans="1:2" ht="15.75" thickBot="1">
      <c r="A211" s="5" t="s">
        <v>223</v>
      </c>
      <c r="B211" t="s">
        <v>443</v>
      </c>
    </row>
    <row r="212" spans="1:2" ht="15.75" thickBot="1">
      <c r="A212" s="5" t="s">
        <v>224</v>
      </c>
      <c r="B212" t="s">
        <v>444</v>
      </c>
    </row>
    <row r="213" spans="1:2" ht="15.75" thickBot="1">
      <c r="A213" s="5" t="s">
        <v>225</v>
      </c>
      <c r="B213" t="s">
        <v>445</v>
      </c>
    </row>
    <row r="214" spans="1:2" ht="15.75" thickBot="1">
      <c r="A214" s="5" t="s">
        <v>226</v>
      </c>
      <c r="B214" t="s">
        <v>446</v>
      </c>
    </row>
    <row r="215" spans="1:2" ht="15.75" thickBot="1">
      <c r="A215" s="5" t="s">
        <v>227</v>
      </c>
      <c r="B215" t="s">
        <v>447</v>
      </c>
    </row>
    <row r="216" spans="1:2" ht="15.75" thickBot="1">
      <c r="A216" s="5" t="s">
        <v>91</v>
      </c>
      <c r="B216" t="s">
        <v>448</v>
      </c>
    </row>
    <row r="217" spans="1:2" ht="15.75" thickBot="1">
      <c r="A217" s="5" t="s">
        <v>52</v>
      </c>
      <c r="B217" t="s">
        <v>449</v>
      </c>
    </row>
    <row r="218" spans="1:2" ht="15.75" thickBot="1">
      <c r="A218" s="5" t="s">
        <v>120</v>
      </c>
      <c r="B218" t="s">
        <v>450</v>
      </c>
    </row>
    <row r="219" spans="1:2" ht="15.75" thickBot="1">
      <c r="A219" s="5" t="s">
        <v>229</v>
      </c>
      <c r="B219" t="s">
        <v>451</v>
      </c>
    </row>
    <row r="220" spans="1:2" ht="15.75" thickBot="1">
      <c r="A220" s="5" t="s">
        <v>230</v>
      </c>
      <c r="B220" t="s">
        <v>452</v>
      </c>
    </row>
    <row r="221" spans="1:2" ht="15.75" thickBot="1">
      <c r="A221" s="5" t="s">
        <v>41</v>
      </c>
      <c r="B221" t="s">
        <v>453</v>
      </c>
    </row>
    <row r="222" spans="1:2" ht="15.75" thickBot="1">
      <c r="A222" s="5" t="s">
        <v>231</v>
      </c>
      <c r="B222" t="s">
        <v>454</v>
      </c>
    </row>
    <row r="223" spans="1:2" ht="15.75" thickBot="1">
      <c r="A223" s="5" t="s">
        <v>232</v>
      </c>
      <c r="B223" t="s">
        <v>455</v>
      </c>
    </row>
    <row r="224" spans="1:2" ht="15.75" thickBot="1">
      <c r="A224" s="5" t="s">
        <v>233</v>
      </c>
      <c r="B224" t="s">
        <v>456</v>
      </c>
    </row>
    <row r="225" spans="1:2" ht="15.75" thickBot="1">
      <c r="A225" s="5" t="s">
        <v>234</v>
      </c>
    </row>
    <row r="226" spans="1:2" ht="15.75" thickBot="1">
      <c r="A226" s="5" t="s">
        <v>235</v>
      </c>
      <c r="B226" t="s">
        <v>457</v>
      </c>
    </row>
    <row r="227" spans="1:2" ht="15.75" thickBot="1">
      <c r="A227" s="5" t="s">
        <v>236</v>
      </c>
      <c r="B227" t="s">
        <v>458</v>
      </c>
    </row>
    <row r="228" spans="1:2" ht="15.75" thickBot="1">
      <c r="A228" s="5" t="s">
        <v>237</v>
      </c>
      <c r="B228" t="s">
        <v>459</v>
      </c>
    </row>
    <row r="229" spans="1:2" ht="15.75" thickBot="1">
      <c r="A229" s="5" t="s">
        <v>238</v>
      </c>
      <c r="B229" t="s">
        <v>460</v>
      </c>
    </row>
    <row r="230" spans="1:2" ht="15.75" thickBot="1">
      <c r="A230" s="5" t="s">
        <v>183</v>
      </c>
      <c r="B230" t="s">
        <v>461</v>
      </c>
    </row>
    <row r="231" spans="1:2" ht="15.75" thickBot="1">
      <c r="A231" s="5" t="s">
        <v>239</v>
      </c>
      <c r="B231" t="s">
        <v>462</v>
      </c>
    </row>
    <row r="232" spans="1:2" ht="15.75" thickBot="1">
      <c r="A232" s="5" t="s">
        <v>240</v>
      </c>
      <c r="B232" t="s">
        <v>463</v>
      </c>
    </row>
    <row r="233" spans="1:2" ht="15.75" thickBot="1">
      <c r="A233" s="5" t="s">
        <v>241</v>
      </c>
      <c r="B233" t="s">
        <v>464</v>
      </c>
    </row>
    <row r="234" spans="1:2" ht="15.75" thickBot="1">
      <c r="A234" s="5" t="s">
        <v>242</v>
      </c>
      <c r="B234" t="s">
        <v>465</v>
      </c>
    </row>
    <row r="235" spans="1:2" ht="15.75" thickBot="1">
      <c r="A235" s="5" t="s">
        <v>243</v>
      </c>
      <c r="B235" t="s">
        <v>466</v>
      </c>
    </row>
    <row r="236" spans="1:2" ht="15.75" thickBot="1">
      <c r="A236" s="5" t="s">
        <v>244</v>
      </c>
    </row>
    <row r="237" spans="1:2" ht="15.75" thickBot="1">
      <c r="A237" s="5" t="s">
        <v>245</v>
      </c>
      <c r="B237" t="s">
        <v>467</v>
      </c>
    </row>
    <row r="238" spans="1:2" ht="15.75" thickBot="1">
      <c r="A238" s="5" t="s">
        <v>246</v>
      </c>
    </row>
    <row r="239" spans="1:2" ht="15.75" thickBot="1">
      <c r="A239" s="5" t="s">
        <v>247</v>
      </c>
      <c r="B239" t="s">
        <v>468</v>
      </c>
    </row>
    <row r="240" spans="1:2" ht="15.75" thickBot="1">
      <c r="A240" s="5" t="s">
        <v>248</v>
      </c>
    </row>
    <row r="241" spans="1:2" ht="15.75" thickBot="1">
      <c r="A241" s="5" t="s">
        <v>249</v>
      </c>
      <c r="B241" t="s">
        <v>469</v>
      </c>
    </row>
    <row r="242" spans="1:2" ht="15.75" thickBot="1">
      <c r="A242" s="5" t="s">
        <v>250</v>
      </c>
    </row>
    <row r="243" spans="1:2" ht="15.75" thickBot="1">
      <c r="A243" s="5" t="s">
        <v>251</v>
      </c>
      <c r="B243" t="s">
        <v>470</v>
      </c>
    </row>
    <row r="244" spans="1:2" ht="15.75" thickBot="1">
      <c r="A244" s="5" t="s">
        <v>252</v>
      </c>
      <c r="B244" t="s">
        <v>471</v>
      </c>
    </row>
    <row r="245" spans="1:2" ht="15.75" thickBot="1">
      <c r="A245" s="5" t="s">
        <v>253</v>
      </c>
      <c r="B245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Envestnet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Obregon</dc:creator>
  <cp:lastModifiedBy>Dan Obregon</cp:lastModifiedBy>
  <dcterms:created xsi:type="dcterms:W3CDTF">2017-03-07T17:27:40Z</dcterms:created>
  <dcterms:modified xsi:type="dcterms:W3CDTF">2017-03-07T20:26:02Z</dcterms:modified>
</cp:coreProperties>
</file>