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_Drive\Classes\NE 777 - MonteCarlo\MC_Project\Data\pressure_variations\"/>
    </mc:Choice>
  </mc:AlternateContent>
  <bookViews>
    <workbookView xWindow="0" yWindow="0" windowWidth="21525" windowHeight="11985"/>
  </bookViews>
  <sheets>
    <sheet name="alphaInArDeDx" sheetId="1" r:id="rId1"/>
  </sheets>
  <calcPr calcId="152511"/>
</workbook>
</file>

<file path=xl/calcChain.xml><?xml version="1.0" encoding="utf-8"?>
<calcChain xmlns="http://schemas.openxmlformats.org/spreadsheetml/2006/main">
  <c r="D96" i="1" l="1"/>
  <c r="D97" i="1" s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3" i="1"/>
  <c r="D3" i="1" l="1"/>
  <c r="D4" i="1" s="1"/>
  <c r="D5" i="1" s="1"/>
  <c r="D6" i="1" s="1"/>
  <c r="D7" i="1" s="1"/>
  <c r="D8" i="1" s="1"/>
  <c r="D9" i="1" l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l="1"/>
</calcChain>
</file>

<file path=xl/sharedStrings.xml><?xml version="1.0" encoding="utf-8"?>
<sst xmlns="http://schemas.openxmlformats.org/spreadsheetml/2006/main" count="5" uniqueCount="5">
  <si>
    <t>ev/ang</t>
  </si>
  <si>
    <t>x (cm)</t>
  </si>
  <si>
    <t>dev (ev)</t>
  </si>
  <si>
    <t>E (ev)</t>
  </si>
  <si>
    <t>x(ang)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</si>
</sst>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alphaInArDeDx!$A$2:$A$102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1.3000000000000001E-2</c:v>
                </c:pt>
                <c:pt idx="2">
                  <c:v>2.6000000000000002E-2</c:v>
                </c:pt>
                <c:pt idx="3">
                  <c:v>3.9E-2</c:v>
                </c:pt>
                <c:pt idx="4">
                  <c:v>5.2000000000000005E-2</c:v>
                </c:pt>
                <c:pt idx="5">
                  <c:v>6.5000000000000002E-2</c:v>
                </c:pt>
                <c:pt idx="6">
                  <c:v>7.8E-2</c:v>
                </c:pt>
                <c:pt idx="7">
                  <c:v>9.0999999999999998E-2</c:v>
                </c:pt>
                <c:pt idx="8">
                  <c:v>0.10400000000000001</c:v>
                </c:pt>
                <c:pt idx="9">
                  <c:v>0.11700000000000001</c:v>
                </c:pt>
                <c:pt idx="10">
                  <c:v>0.13</c:v>
                </c:pt>
                <c:pt idx="11">
                  <c:v>0.14300000000000002</c:v>
                </c:pt>
                <c:pt idx="12">
                  <c:v>0.156</c:v>
                </c:pt>
                <c:pt idx="13">
                  <c:v>0.16900000000000001</c:v>
                </c:pt>
                <c:pt idx="14">
                  <c:v>0.182</c:v>
                </c:pt>
                <c:pt idx="15">
                  <c:v>0.19500000000000001</c:v>
                </c:pt>
                <c:pt idx="16">
                  <c:v>0.20800000000000002</c:v>
                </c:pt>
                <c:pt idx="17">
                  <c:v>0.221</c:v>
                </c:pt>
                <c:pt idx="18">
                  <c:v>0.23400000000000001</c:v>
                </c:pt>
                <c:pt idx="19">
                  <c:v>0.247</c:v>
                </c:pt>
                <c:pt idx="20">
                  <c:v>0.26</c:v>
                </c:pt>
                <c:pt idx="21">
                  <c:v>0.27300000000000002</c:v>
                </c:pt>
                <c:pt idx="22">
                  <c:v>0.28600000000000003</c:v>
                </c:pt>
                <c:pt idx="23">
                  <c:v>0.29899999999999999</c:v>
                </c:pt>
                <c:pt idx="24">
                  <c:v>0.312</c:v>
                </c:pt>
                <c:pt idx="25">
                  <c:v>0.32500000000000001</c:v>
                </c:pt>
                <c:pt idx="26">
                  <c:v>0.33800000000000002</c:v>
                </c:pt>
                <c:pt idx="27">
                  <c:v>0.35100000000000003</c:v>
                </c:pt>
                <c:pt idx="28">
                  <c:v>0.36399999999999999</c:v>
                </c:pt>
                <c:pt idx="29">
                  <c:v>0.377</c:v>
                </c:pt>
                <c:pt idx="30">
                  <c:v>0.39</c:v>
                </c:pt>
                <c:pt idx="31">
                  <c:v>0.40300000000000002</c:v>
                </c:pt>
                <c:pt idx="32">
                  <c:v>0.41600000000000004</c:v>
                </c:pt>
                <c:pt idx="33">
                  <c:v>0.42899999999999999</c:v>
                </c:pt>
                <c:pt idx="34">
                  <c:v>0.442</c:v>
                </c:pt>
                <c:pt idx="35">
                  <c:v>0.45500000000000002</c:v>
                </c:pt>
                <c:pt idx="36">
                  <c:v>0.46800000000000003</c:v>
                </c:pt>
                <c:pt idx="37">
                  <c:v>0.48099999999999998</c:v>
                </c:pt>
                <c:pt idx="38">
                  <c:v>0.49399999999999999</c:v>
                </c:pt>
                <c:pt idx="39">
                  <c:v>0.50700000000000001</c:v>
                </c:pt>
                <c:pt idx="40">
                  <c:v>0.52</c:v>
                </c:pt>
                <c:pt idx="41">
                  <c:v>0.53300000000000003</c:v>
                </c:pt>
                <c:pt idx="42">
                  <c:v>0.54600000000000004</c:v>
                </c:pt>
                <c:pt idx="43">
                  <c:v>0.55900000000000005</c:v>
                </c:pt>
                <c:pt idx="44">
                  <c:v>0.57200000000000006</c:v>
                </c:pt>
                <c:pt idx="45">
                  <c:v>0.58499999999999996</c:v>
                </c:pt>
                <c:pt idx="46">
                  <c:v>0.59799999999999998</c:v>
                </c:pt>
                <c:pt idx="47">
                  <c:v>0.61099999999999999</c:v>
                </c:pt>
                <c:pt idx="48">
                  <c:v>0.624</c:v>
                </c:pt>
                <c:pt idx="49">
                  <c:v>0.63700000000000001</c:v>
                </c:pt>
                <c:pt idx="50">
                  <c:v>0.65</c:v>
                </c:pt>
                <c:pt idx="51">
                  <c:v>0.66300000000000003</c:v>
                </c:pt>
                <c:pt idx="52">
                  <c:v>0.67600000000000005</c:v>
                </c:pt>
                <c:pt idx="53">
                  <c:v>0.68900000000000006</c:v>
                </c:pt>
                <c:pt idx="54">
                  <c:v>0.70200000000000007</c:v>
                </c:pt>
                <c:pt idx="55">
                  <c:v>0.71499999999999997</c:v>
                </c:pt>
                <c:pt idx="56">
                  <c:v>0.72799999999999998</c:v>
                </c:pt>
                <c:pt idx="57">
                  <c:v>0.74099999999999999</c:v>
                </c:pt>
                <c:pt idx="58">
                  <c:v>0.754</c:v>
                </c:pt>
                <c:pt idx="59">
                  <c:v>0.76700000000000002</c:v>
                </c:pt>
                <c:pt idx="60">
                  <c:v>0.78</c:v>
                </c:pt>
                <c:pt idx="61">
                  <c:v>0.79300000000000004</c:v>
                </c:pt>
                <c:pt idx="62">
                  <c:v>0.80600000000000005</c:v>
                </c:pt>
                <c:pt idx="63">
                  <c:v>0.81900000000000006</c:v>
                </c:pt>
                <c:pt idx="64">
                  <c:v>0.83200000000000007</c:v>
                </c:pt>
                <c:pt idx="65">
                  <c:v>0.84499999999999997</c:v>
                </c:pt>
                <c:pt idx="66">
                  <c:v>0.85799999999999998</c:v>
                </c:pt>
                <c:pt idx="67">
                  <c:v>0.871</c:v>
                </c:pt>
                <c:pt idx="68">
                  <c:v>0.88400000000000001</c:v>
                </c:pt>
                <c:pt idx="69">
                  <c:v>0.89700000000000002</c:v>
                </c:pt>
                <c:pt idx="70">
                  <c:v>0.91</c:v>
                </c:pt>
                <c:pt idx="71">
                  <c:v>0.92300000000000004</c:v>
                </c:pt>
                <c:pt idx="72">
                  <c:v>0.93600000000000005</c:v>
                </c:pt>
                <c:pt idx="73">
                  <c:v>0.94900000000000007</c:v>
                </c:pt>
                <c:pt idx="74">
                  <c:v>0.96199999999999997</c:v>
                </c:pt>
                <c:pt idx="75">
                  <c:v>0.97499999999999998</c:v>
                </c:pt>
                <c:pt idx="76">
                  <c:v>0.98799999999999999</c:v>
                </c:pt>
                <c:pt idx="77">
                  <c:v>1.0010000000000001</c:v>
                </c:pt>
                <c:pt idx="78">
                  <c:v>1.014</c:v>
                </c:pt>
                <c:pt idx="79">
                  <c:v>1.0269999999999999</c:v>
                </c:pt>
                <c:pt idx="80">
                  <c:v>1.04</c:v>
                </c:pt>
                <c:pt idx="81">
                  <c:v>1.0529999999999999</c:v>
                </c:pt>
                <c:pt idx="82">
                  <c:v>1.0660000000000001</c:v>
                </c:pt>
                <c:pt idx="83">
                  <c:v>1.079</c:v>
                </c:pt>
                <c:pt idx="84">
                  <c:v>1.0920000000000001</c:v>
                </c:pt>
                <c:pt idx="85">
                  <c:v>1.105</c:v>
                </c:pt>
                <c:pt idx="86">
                  <c:v>1.1180000000000001</c:v>
                </c:pt>
                <c:pt idx="87">
                  <c:v>1.131</c:v>
                </c:pt>
                <c:pt idx="88">
                  <c:v>1.1440000000000001</c:v>
                </c:pt>
                <c:pt idx="89">
                  <c:v>1.157</c:v>
                </c:pt>
                <c:pt idx="90">
                  <c:v>1.17</c:v>
                </c:pt>
                <c:pt idx="91">
                  <c:v>1.1830000000000001</c:v>
                </c:pt>
                <c:pt idx="92">
                  <c:v>1.196</c:v>
                </c:pt>
                <c:pt idx="93">
                  <c:v>1.2090000000000001</c:v>
                </c:pt>
                <c:pt idx="94">
                  <c:v>1.222</c:v>
                </c:pt>
                <c:pt idx="95">
                  <c:v>1.2350000000000001</c:v>
                </c:pt>
                <c:pt idx="96">
                  <c:v>1.248</c:v>
                </c:pt>
              </c:numCache>
            </c:numRef>
          </c:xVal>
          <c:yVal>
            <c:numRef>
              <c:f>alphaInArDeDx!$D$2:$D$102</c:f>
              <c:numCache>
                <c:formatCode>General</c:formatCode>
                <c:ptCount val="101"/>
                <c:pt idx="0">
                  <c:v>2055300</c:v>
                </c:pt>
                <c:pt idx="1">
                  <c:v>2035264.53</c:v>
                </c:pt>
                <c:pt idx="2">
                  <c:v>2015206.96</c:v>
                </c:pt>
                <c:pt idx="3">
                  <c:v>1995063.07</c:v>
                </c:pt>
                <c:pt idx="4">
                  <c:v>1974792.69</c:v>
                </c:pt>
                <c:pt idx="5">
                  <c:v>1954461.5999999999</c:v>
                </c:pt>
                <c:pt idx="6">
                  <c:v>1934046.0099999998</c:v>
                </c:pt>
                <c:pt idx="7">
                  <c:v>1913520.0499999998</c:v>
                </c:pt>
                <c:pt idx="8">
                  <c:v>1892856.6799999997</c:v>
                </c:pt>
                <c:pt idx="9">
                  <c:v>1872071.6299999997</c:v>
                </c:pt>
                <c:pt idx="10">
                  <c:v>1851186.9999999998</c:v>
                </c:pt>
                <c:pt idx="11">
                  <c:v>1830201.0999999999</c:v>
                </c:pt>
                <c:pt idx="12">
                  <c:v>1809098.72</c:v>
                </c:pt>
                <c:pt idx="13">
                  <c:v>1787875.31</c:v>
                </c:pt>
                <c:pt idx="14">
                  <c:v>1766536.4600000002</c:v>
                </c:pt>
                <c:pt idx="15">
                  <c:v>1745075.2800000003</c:v>
                </c:pt>
                <c:pt idx="16">
                  <c:v>1723483.8400000003</c:v>
                </c:pt>
                <c:pt idx="17">
                  <c:v>1701744.9800000004</c:v>
                </c:pt>
                <c:pt idx="18">
                  <c:v>1679872.8700000003</c:v>
                </c:pt>
                <c:pt idx="19">
                  <c:v>1657872.0600000003</c:v>
                </c:pt>
                <c:pt idx="20">
                  <c:v>1635738.0000000002</c:v>
                </c:pt>
                <c:pt idx="21">
                  <c:v>1613481.87</c:v>
                </c:pt>
                <c:pt idx="22">
                  <c:v>1591078.7100000002</c:v>
                </c:pt>
                <c:pt idx="23">
                  <c:v>1568522.4100000004</c:v>
                </c:pt>
                <c:pt idx="24">
                  <c:v>1545804.0000000005</c:v>
                </c:pt>
                <c:pt idx="25">
                  <c:v>1522945.1900000004</c:v>
                </c:pt>
                <c:pt idx="26">
                  <c:v>1499934.9300000004</c:v>
                </c:pt>
                <c:pt idx="27">
                  <c:v>1476782.4500000004</c:v>
                </c:pt>
                <c:pt idx="28">
                  <c:v>1453484.2400000005</c:v>
                </c:pt>
                <c:pt idx="29">
                  <c:v>1429998.5700000005</c:v>
                </c:pt>
                <c:pt idx="30">
                  <c:v>1406322.3200000005</c:v>
                </c:pt>
                <c:pt idx="31">
                  <c:v>1382442.7500000005</c:v>
                </c:pt>
                <c:pt idx="32">
                  <c:v>1358409.7800000005</c:v>
                </c:pt>
                <c:pt idx="33">
                  <c:v>1334197.5400000005</c:v>
                </c:pt>
                <c:pt idx="34">
                  <c:v>1309818.5100000005</c:v>
                </c:pt>
                <c:pt idx="35">
                  <c:v>1285277.5000000005</c:v>
                </c:pt>
                <c:pt idx="36">
                  <c:v>1260552.8000000005</c:v>
                </c:pt>
                <c:pt idx="37">
                  <c:v>1235644.1500000006</c:v>
                </c:pt>
                <c:pt idx="38">
                  <c:v>1210541.1500000006</c:v>
                </c:pt>
                <c:pt idx="39">
                  <c:v>1185232.1000000006</c:v>
                </c:pt>
                <c:pt idx="40">
                  <c:v>1159726.7500000005</c:v>
                </c:pt>
                <c:pt idx="41">
                  <c:v>1134026.1400000004</c:v>
                </c:pt>
                <c:pt idx="42">
                  <c:v>1108104.6600000004</c:v>
                </c:pt>
                <c:pt idx="43">
                  <c:v>1081974.9200000004</c:v>
                </c:pt>
                <c:pt idx="44">
                  <c:v>1055620.0200000005</c:v>
                </c:pt>
                <c:pt idx="45">
                  <c:v>1029023.8400000007</c:v>
                </c:pt>
                <c:pt idx="46">
                  <c:v>1002217.9700000007</c:v>
                </c:pt>
                <c:pt idx="47">
                  <c:v>975203.58000000066</c:v>
                </c:pt>
                <c:pt idx="48">
                  <c:v>947966.37000000058</c:v>
                </c:pt>
                <c:pt idx="49">
                  <c:v>920506.73000000056</c:v>
                </c:pt>
                <c:pt idx="50">
                  <c:v>892847.15000000049</c:v>
                </c:pt>
                <c:pt idx="51">
                  <c:v>864933.1600000005</c:v>
                </c:pt>
                <c:pt idx="52">
                  <c:v>836759.69000000053</c:v>
                </c:pt>
                <c:pt idx="53">
                  <c:v>808376.14000000048</c:v>
                </c:pt>
                <c:pt idx="54">
                  <c:v>779753.39000000048</c:v>
                </c:pt>
                <c:pt idx="55">
                  <c:v>750950.20000000065</c:v>
                </c:pt>
                <c:pt idx="56">
                  <c:v>721989.84000000067</c:v>
                </c:pt>
                <c:pt idx="57">
                  <c:v>692834.61000000068</c:v>
                </c:pt>
                <c:pt idx="58">
                  <c:v>663500.89000000071</c:v>
                </c:pt>
                <c:pt idx="59">
                  <c:v>634055.5000000007</c:v>
                </c:pt>
                <c:pt idx="60">
                  <c:v>604553.17000000062</c:v>
                </c:pt>
                <c:pt idx="61">
                  <c:v>574971.93000000063</c:v>
                </c:pt>
                <c:pt idx="62">
                  <c:v>545353.51000000059</c:v>
                </c:pt>
                <c:pt idx="63">
                  <c:v>515810.10000000056</c:v>
                </c:pt>
                <c:pt idx="64">
                  <c:v>486381.22000000055</c:v>
                </c:pt>
                <c:pt idx="65">
                  <c:v>457129.79000000079</c:v>
                </c:pt>
                <c:pt idx="66">
                  <c:v>428205.05000000075</c:v>
                </c:pt>
                <c:pt idx="67">
                  <c:v>399598.16000000073</c:v>
                </c:pt>
                <c:pt idx="68">
                  <c:v>371609.29000000074</c:v>
                </c:pt>
                <c:pt idx="69">
                  <c:v>344245.07000000071</c:v>
                </c:pt>
                <c:pt idx="70">
                  <c:v>317625.7500000007</c:v>
                </c:pt>
                <c:pt idx="71">
                  <c:v>291945.03000000067</c:v>
                </c:pt>
                <c:pt idx="72">
                  <c:v>267261.80000000063</c:v>
                </c:pt>
                <c:pt idx="73">
                  <c:v>243636.12000000061</c:v>
                </c:pt>
                <c:pt idx="74">
                  <c:v>221122.33000000077</c:v>
                </c:pt>
                <c:pt idx="75">
                  <c:v>199736.42000000074</c:v>
                </c:pt>
                <c:pt idx="76">
                  <c:v>179380.11000000071</c:v>
                </c:pt>
                <c:pt idx="77">
                  <c:v>160010.63000000053</c:v>
                </c:pt>
                <c:pt idx="78">
                  <c:v>141581.31000000067</c:v>
                </c:pt>
                <c:pt idx="79">
                  <c:v>124123.0900000008</c:v>
                </c:pt>
                <c:pt idx="80">
                  <c:v>107637.40000000063</c:v>
                </c:pt>
                <c:pt idx="81">
                  <c:v>92291.420000000755</c:v>
                </c:pt>
                <c:pt idx="82">
                  <c:v>78323.440000000628</c:v>
                </c:pt>
                <c:pt idx="83">
                  <c:v>65694.018000000724</c:v>
                </c:pt>
                <c:pt idx="84">
                  <c:v>54457.819000000614</c:v>
                </c:pt>
                <c:pt idx="85">
                  <c:v>44543.538000000692</c:v>
                </c:pt>
                <c:pt idx="86">
                  <c:v>35871.108000000611</c:v>
                </c:pt>
                <c:pt idx="87">
                  <c:v>28363.491000000668</c:v>
                </c:pt>
                <c:pt idx="88">
                  <c:v>22041.734000000608</c:v>
                </c:pt>
                <c:pt idx="89">
                  <c:v>17177.134000000646</c:v>
                </c:pt>
                <c:pt idx="90">
                  <c:v>13745.706000000671</c:v>
                </c:pt>
                <c:pt idx="91">
                  <c:v>11679.941000000652</c:v>
                </c:pt>
                <c:pt idx="92">
                  <c:v>10676.18370000066</c:v>
                </c:pt>
                <c:pt idx="93">
                  <c:v>10309.834600000657</c:v>
                </c:pt>
                <c:pt idx="94">
                  <c:v>10210.815940000657</c:v>
                </c:pt>
                <c:pt idx="95">
                  <c:v>10186.429890000656</c:v>
                </c:pt>
                <c:pt idx="9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31960"/>
        <c:axId val="184391800"/>
      </c:scatterChart>
      <c:valAx>
        <c:axId val="18423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1800"/>
        <c:crosses val="autoZero"/>
        <c:crossBetween val="midCat"/>
      </c:valAx>
      <c:valAx>
        <c:axId val="18439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alphaInArDeDx!$D$2:$D$102</c:f>
              <c:numCache>
                <c:formatCode>General</c:formatCode>
                <c:ptCount val="101"/>
                <c:pt idx="0">
                  <c:v>2055300</c:v>
                </c:pt>
                <c:pt idx="1">
                  <c:v>2035264.53</c:v>
                </c:pt>
                <c:pt idx="2">
                  <c:v>2015206.96</c:v>
                </c:pt>
                <c:pt idx="3">
                  <c:v>1995063.07</c:v>
                </c:pt>
                <c:pt idx="4">
                  <c:v>1974792.69</c:v>
                </c:pt>
                <c:pt idx="5">
                  <c:v>1954461.5999999999</c:v>
                </c:pt>
                <c:pt idx="6">
                  <c:v>1934046.0099999998</c:v>
                </c:pt>
                <c:pt idx="7">
                  <c:v>1913520.0499999998</c:v>
                </c:pt>
                <c:pt idx="8">
                  <c:v>1892856.6799999997</c:v>
                </c:pt>
                <c:pt idx="9">
                  <c:v>1872071.6299999997</c:v>
                </c:pt>
                <c:pt idx="10">
                  <c:v>1851186.9999999998</c:v>
                </c:pt>
                <c:pt idx="11">
                  <c:v>1830201.0999999999</c:v>
                </c:pt>
                <c:pt idx="12">
                  <c:v>1809098.72</c:v>
                </c:pt>
                <c:pt idx="13">
                  <c:v>1787875.31</c:v>
                </c:pt>
                <c:pt idx="14">
                  <c:v>1766536.4600000002</c:v>
                </c:pt>
                <c:pt idx="15">
                  <c:v>1745075.2800000003</c:v>
                </c:pt>
                <c:pt idx="16">
                  <c:v>1723483.8400000003</c:v>
                </c:pt>
                <c:pt idx="17">
                  <c:v>1701744.9800000004</c:v>
                </c:pt>
                <c:pt idx="18">
                  <c:v>1679872.8700000003</c:v>
                </c:pt>
                <c:pt idx="19">
                  <c:v>1657872.0600000003</c:v>
                </c:pt>
                <c:pt idx="20">
                  <c:v>1635738.0000000002</c:v>
                </c:pt>
                <c:pt idx="21">
                  <c:v>1613481.87</c:v>
                </c:pt>
                <c:pt idx="22">
                  <c:v>1591078.7100000002</c:v>
                </c:pt>
                <c:pt idx="23">
                  <c:v>1568522.4100000004</c:v>
                </c:pt>
                <c:pt idx="24">
                  <c:v>1545804.0000000005</c:v>
                </c:pt>
                <c:pt idx="25">
                  <c:v>1522945.1900000004</c:v>
                </c:pt>
                <c:pt idx="26">
                  <c:v>1499934.9300000004</c:v>
                </c:pt>
                <c:pt idx="27">
                  <c:v>1476782.4500000004</c:v>
                </c:pt>
                <c:pt idx="28">
                  <c:v>1453484.2400000005</c:v>
                </c:pt>
                <c:pt idx="29">
                  <c:v>1429998.5700000005</c:v>
                </c:pt>
                <c:pt idx="30">
                  <c:v>1406322.3200000005</c:v>
                </c:pt>
                <c:pt idx="31">
                  <c:v>1382442.7500000005</c:v>
                </c:pt>
                <c:pt idx="32">
                  <c:v>1358409.7800000005</c:v>
                </c:pt>
                <c:pt idx="33">
                  <c:v>1334197.5400000005</c:v>
                </c:pt>
                <c:pt idx="34">
                  <c:v>1309818.5100000005</c:v>
                </c:pt>
                <c:pt idx="35">
                  <c:v>1285277.5000000005</c:v>
                </c:pt>
                <c:pt idx="36">
                  <c:v>1260552.8000000005</c:v>
                </c:pt>
                <c:pt idx="37">
                  <c:v>1235644.1500000006</c:v>
                </c:pt>
                <c:pt idx="38">
                  <c:v>1210541.1500000006</c:v>
                </c:pt>
                <c:pt idx="39">
                  <c:v>1185232.1000000006</c:v>
                </c:pt>
                <c:pt idx="40">
                  <c:v>1159726.7500000005</c:v>
                </c:pt>
                <c:pt idx="41">
                  <c:v>1134026.1400000004</c:v>
                </c:pt>
                <c:pt idx="42">
                  <c:v>1108104.6600000004</c:v>
                </c:pt>
                <c:pt idx="43">
                  <c:v>1081974.9200000004</c:v>
                </c:pt>
                <c:pt idx="44">
                  <c:v>1055620.0200000005</c:v>
                </c:pt>
                <c:pt idx="45">
                  <c:v>1029023.8400000007</c:v>
                </c:pt>
                <c:pt idx="46">
                  <c:v>1002217.9700000007</c:v>
                </c:pt>
                <c:pt idx="47">
                  <c:v>975203.58000000066</c:v>
                </c:pt>
                <c:pt idx="48">
                  <c:v>947966.37000000058</c:v>
                </c:pt>
                <c:pt idx="49">
                  <c:v>920506.73000000056</c:v>
                </c:pt>
                <c:pt idx="50">
                  <c:v>892847.15000000049</c:v>
                </c:pt>
                <c:pt idx="51">
                  <c:v>864933.1600000005</c:v>
                </c:pt>
                <c:pt idx="52">
                  <c:v>836759.69000000053</c:v>
                </c:pt>
                <c:pt idx="53">
                  <c:v>808376.14000000048</c:v>
                </c:pt>
                <c:pt idx="54">
                  <c:v>779753.39000000048</c:v>
                </c:pt>
                <c:pt idx="55">
                  <c:v>750950.20000000065</c:v>
                </c:pt>
                <c:pt idx="56">
                  <c:v>721989.84000000067</c:v>
                </c:pt>
                <c:pt idx="57">
                  <c:v>692834.61000000068</c:v>
                </c:pt>
                <c:pt idx="58">
                  <c:v>663500.89000000071</c:v>
                </c:pt>
                <c:pt idx="59">
                  <c:v>634055.5000000007</c:v>
                </c:pt>
                <c:pt idx="60">
                  <c:v>604553.17000000062</c:v>
                </c:pt>
                <c:pt idx="61">
                  <c:v>574971.93000000063</c:v>
                </c:pt>
                <c:pt idx="62">
                  <c:v>545353.51000000059</c:v>
                </c:pt>
                <c:pt idx="63">
                  <c:v>515810.10000000056</c:v>
                </c:pt>
                <c:pt idx="64">
                  <c:v>486381.22000000055</c:v>
                </c:pt>
                <c:pt idx="65">
                  <c:v>457129.79000000079</c:v>
                </c:pt>
                <c:pt idx="66">
                  <c:v>428205.05000000075</c:v>
                </c:pt>
                <c:pt idx="67">
                  <c:v>399598.16000000073</c:v>
                </c:pt>
                <c:pt idx="68">
                  <c:v>371609.29000000074</c:v>
                </c:pt>
                <c:pt idx="69">
                  <c:v>344245.07000000071</c:v>
                </c:pt>
                <c:pt idx="70">
                  <c:v>317625.7500000007</c:v>
                </c:pt>
                <c:pt idx="71">
                  <c:v>291945.03000000067</c:v>
                </c:pt>
                <c:pt idx="72">
                  <c:v>267261.80000000063</c:v>
                </c:pt>
                <c:pt idx="73">
                  <c:v>243636.12000000061</c:v>
                </c:pt>
                <c:pt idx="74">
                  <c:v>221122.33000000077</c:v>
                </c:pt>
                <c:pt idx="75">
                  <c:v>199736.42000000074</c:v>
                </c:pt>
                <c:pt idx="76">
                  <c:v>179380.11000000071</c:v>
                </c:pt>
                <c:pt idx="77">
                  <c:v>160010.63000000053</c:v>
                </c:pt>
                <c:pt idx="78">
                  <c:v>141581.31000000067</c:v>
                </c:pt>
                <c:pt idx="79">
                  <c:v>124123.0900000008</c:v>
                </c:pt>
                <c:pt idx="80">
                  <c:v>107637.40000000063</c:v>
                </c:pt>
                <c:pt idx="81">
                  <c:v>92291.420000000755</c:v>
                </c:pt>
                <c:pt idx="82">
                  <c:v>78323.440000000628</c:v>
                </c:pt>
                <c:pt idx="83">
                  <c:v>65694.018000000724</c:v>
                </c:pt>
                <c:pt idx="84">
                  <c:v>54457.819000000614</c:v>
                </c:pt>
                <c:pt idx="85">
                  <c:v>44543.538000000692</c:v>
                </c:pt>
                <c:pt idx="86">
                  <c:v>35871.108000000611</c:v>
                </c:pt>
                <c:pt idx="87">
                  <c:v>28363.491000000668</c:v>
                </c:pt>
                <c:pt idx="88">
                  <c:v>22041.734000000608</c:v>
                </c:pt>
                <c:pt idx="89">
                  <c:v>17177.134000000646</c:v>
                </c:pt>
                <c:pt idx="90">
                  <c:v>13745.706000000671</c:v>
                </c:pt>
                <c:pt idx="91">
                  <c:v>11679.941000000652</c:v>
                </c:pt>
                <c:pt idx="92">
                  <c:v>10676.18370000066</c:v>
                </c:pt>
                <c:pt idx="93">
                  <c:v>10309.834600000657</c:v>
                </c:pt>
                <c:pt idx="94">
                  <c:v>10210.815940000657</c:v>
                </c:pt>
                <c:pt idx="95">
                  <c:v>10186.429890000656</c:v>
                </c:pt>
                <c:pt idx="96">
                  <c:v>0</c:v>
                </c:pt>
              </c:numCache>
            </c:numRef>
          </c:xVal>
          <c:yVal>
            <c:numRef>
              <c:f>alphaInArDeDx!$A$2:$A$102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1.3000000000000001E-2</c:v>
                </c:pt>
                <c:pt idx="2">
                  <c:v>2.6000000000000002E-2</c:v>
                </c:pt>
                <c:pt idx="3">
                  <c:v>3.9E-2</c:v>
                </c:pt>
                <c:pt idx="4">
                  <c:v>5.2000000000000005E-2</c:v>
                </c:pt>
                <c:pt idx="5">
                  <c:v>6.5000000000000002E-2</c:v>
                </c:pt>
                <c:pt idx="6">
                  <c:v>7.8E-2</c:v>
                </c:pt>
                <c:pt idx="7">
                  <c:v>9.0999999999999998E-2</c:v>
                </c:pt>
                <c:pt idx="8">
                  <c:v>0.10400000000000001</c:v>
                </c:pt>
                <c:pt idx="9">
                  <c:v>0.11700000000000001</c:v>
                </c:pt>
                <c:pt idx="10">
                  <c:v>0.13</c:v>
                </c:pt>
                <c:pt idx="11">
                  <c:v>0.14300000000000002</c:v>
                </c:pt>
                <c:pt idx="12">
                  <c:v>0.156</c:v>
                </c:pt>
                <c:pt idx="13">
                  <c:v>0.16900000000000001</c:v>
                </c:pt>
                <c:pt idx="14">
                  <c:v>0.182</c:v>
                </c:pt>
                <c:pt idx="15">
                  <c:v>0.19500000000000001</c:v>
                </c:pt>
                <c:pt idx="16">
                  <c:v>0.20800000000000002</c:v>
                </c:pt>
                <c:pt idx="17">
                  <c:v>0.221</c:v>
                </c:pt>
                <c:pt idx="18">
                  <c:v>0.23400000000000001</c:v>
                </c:pt>
                <c:pt idx="19">
                  <c:v>0.247</c:v>
                </c:pt>
                <c:pt idx="20">
                  <c:v>0.26</c:v>
                </c:pt>
                <c:pt idx="21">
                  <c:v>0.27300000000000002</c:v>
                </c:pt>
                <c:pt idx="22">
                  <c:v>0.28600000000000003</c:v>
                </c:pt>
                <c:pt idx="23">
                  <c:v>0.29899999999999999</c:v>
                </c:pt>
                <c:pt idx="24">
                  <c:v>0.312</c:v>
                </c:pt>
                <c:pt idx="25">
                  <c:v>0.32500000000000001</c:v>
                </c:pt>
                <c:pt idx="26">
                  <c:v>0.33800000000000002</c:v>
                </c:pt>
                <c:pt idx="27">
                  <c:v>0.35100000000000003</c:v>
                </c:pt>
                <c:pt idx="28">
                  <c:v>0.36399999999999999</c:v>
                </c:pt>
                <c:pt idx="29">
                  <c:v>0.377</c:v>
                </c:pt>
                <c:pt idx="30">
                  <c:v>0.39</c:v>
                </c:pt>
                <c:pt idx="31">
                  <c:v>0.40300000000000002</c:v>
                </c:pt>
                <c:pt idx="32">
                  <c:v>0.41600000000000004</c:v>
                </c:pt>
                <c:pt idx="33">
                  <c:v>0.42899999999999999</c:v>
                </c:pt>
                <c:pt idx="34">
                  <c:v>0.442</c:v>
                </c:pt>
                <c:pt idx="35">
                  <c:v>0.45500000000000002</c:v>
                </c:pt>
                <c:pt idx="36">
                  <c:v>0.46800000000000003</c:v>
                </c:pt>
                <c:pt idx="37">
                  <c:v>0.48099999999999998</c:v>
                </c:pt>
                <c:pt idx="38">
                  <c:v>0.49399999999999999</c:v>
                </c:pt>
                <c:pt idx="39">
                  <c:v>0.50700000000000001</c:v>
                </c:pt>
                <c:pt idx="40">
                  <c:v>0.52</c:v>
                </c:pt>
                <c:pt idx="41">
                  <c:v>0.53300000000000003</c:v>
                </c:pt>
                <c:pt idx="42">
                  <c:v>0.54600000000000004</c:v>
                </c:pt>
                <c:pt idx="43">
                  <c:v>0.55900000000000005</c:v>
                </c:pt>
                <c:pt idx="44">
                  <c:v>0.57200000000000006</c:v>
                </c:pt>
                <c:pt idx="45">
                  <c:v>0.58499999999999996</c:v>
                </c:pt>
                <c:pt idx="46">
                  <c:v>0.59799999999999998</c:v>
                </c:pt>
                <c:pt idx="47">
                  <c:v>0.61099999999999999</c:v>
                </c:pt>
                <c:pt idx="48">
                  <c:v>0.624</c:v>
                </c:pt>
                <c:pt idx="49">
                  <c:v>0.63700000000000001</c:v>
                </c:pt>
                <c:pt idx="50">
                  <c:v>0.65</c:v>
                </c:pt>
                <c:pt idx="51">
                  <c:v>0.66300000000000003</c:v>
                </c:pt>
                <c:pt idx="52">
                  <c:v>0.67600000000000005</c:v>
                </c:pt>
                <c:pt idx="53">
                  <c:v>0.68900000000000006</c:v>
                </c:pt>
                <c:pt idx="54">
                  <c:v>0.70200000000000007</c:v>
                </c:pt>
                <c:pt idx="55">
                  <c:v>0.71499999999999997</c:v>
                </c:pt>
                <c:pt idx="56">
                  <c:v>0.72799999999999998</c:v>
                </c:pt>
                <c:pt idx="57">
                  <c:v>0.74099999999999999</c:v>
                </c:pt>
                <c:pt idx="58">
                  <c:v>0.754</c:v>
                </c:pt>
                <c:pt idx="59">
                  <c:v>0.76700000000000002</c:v>
                </c:pt>
                <c:pt idx="60">
                  <c:v>0.78</c:v>
                </c:pt>
                <c:pt idx="61">
                  <c:v>0.79300000000000004</c:v>
                </c:pt>
                <c:pt idx="62">
                  <c:v>0.80600000000000005</c:v>
                </c:pt>
                <c:pt idx="63">
                  <c:v>0.81900000000000006</c:v>
                </c:pt>
                <c:pt idx="64">
                  <c:v>0.83200000000000007</c:v>
                </c:pt>
                <c:pt idx="65">
                  <c:v>0.84499999999999997</c:v>
                </c:pt>
                <c:pt idx="66">
                  <c:v>0.85799999999999998</c:v>
                </c:pt>
                <c:pt idx="67">
                  <c:v>0.871</c:v>
                </c:pt>
                <c:pt idx="68">
                  <c:v>0.88400000000000001</c:v>
                </c:pt>
                <c:pt idx="69">
                  <c:v>0.89700000000000002</c:v>
                </c:pt>
                <c:pt idx="70">
                  <c:v>0.91</c:v>
                </c:pt>
                <c:pt idx="71">
                  <c:v>0.92300000000000004</c:v>
                </c:pt>
                <c:pt idx="72">
                  <c:v>0.93600000000000005</c:v>
                </c:pt>
                <c:pt idx="73">
                  <c:v>0.94900000000000007</c:v>
                </c:pt>
                <c:pt idx="74">
                  <c:v>0.96199999999999997</c:v>
                </c:pt>
                <c:pt idx="75">
                  <c:v>0.97499999999999998</c:v>
                </c:pt>
                <c:pt idx="76">
                  <c:v>0.98799999999999999</c:v>
                </c:pt>
                <c:pt idx="77">
                  <c:v>1.0010000000000001</c:v>
                </c:pt>
                <c:pt idx="78">
                  <c:v>1.014</c:v>
                </c:pt>
                <c:pt idx="79">
                  <c:v>1.0269999999999999</c:v>
                </c:pt>
                <c:pt idx="80">
                  <c:v>1.04</c:v>
                </c:pt>
                <c:pt idx="81">
                  <c:v>1.0529999999999999</c:v>
                </c:pt>
                <c:pt idx="82">
                  <c:v>1.0660000000000001</c:v>
                </c:pt>
                <c:pt idx="83">
                  <c:v>1.079</c:v>
                </c:pt>
                <c:pt idx="84">
                  <c:v>1.0920000000000001</c:v>
                </c:pt>
                <c:pt idx="85">
                  <c:v>1.105</c:v>
                </c:pt>
                <c:pt idx="86">
                  <c:v>1.1180000000000001</c:v>
                </c:pt>
                <c:pt idx="87">
                  <c:v>1.131</c:v>
                </c:pt>
                <c:pt idx="88">
                  <c:v>1.1440000000000001</c:v>
                </c:pt>
                <c:pt idx="89">
                  <c:v>1.157</c:v>
                </c:pt>
                <c:pt idx="90">
                  <c:v>1.17</c:v>
                </c:pt>
                <c:pt idx="91">
                  <c:v>1.1830000000000001</c:v>
                </c:pt>
                <c:pt idx="92">
                  <c:v>1.196</c:v>
                </c:pt>
                <c:pt idx="93">
                  <c:v>1.2090000000000001</c:v>
                </c:pt>
                <c:pt idx="94">
                  <c:v>1.222</c:v>
                </c:pt>
                <c:pt idx="95">
                  <c:v>1.2350000000000001</c:v>
                </c:pt>
                <c:pt idx="96">
                  <c:v>1.248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91848"/>
        <c:axId val="184661848"/>
      </c:scatterChart>
      <c:valAx>
        <c:axId val="18519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61848"/>
        <c:crosses val="autoZero"/>
        <c:crossBetween val="midCat"/>
      </c:valAx>
      <c:valAx>
        <c:axId val="1846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9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0</xdr:row>
      <xdr:rowOff>61912</xdr:rowOff>
    </xdr:from>
    <xdr:to>
      <xdr:col>15</xdr:col>
      <xdr:colOff>447675</xdr:colOff>
      <xdr:row>14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14</xdr:row>
      <xdr:rowOff>157162</xdr:rowOff>
    </xdr:from>
    <xdr:to>
      <xdr:col>15</xdr:col>
      <xdr:colOff>466725</xdr:colOff>
      <xdr:row>29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topLeftCell="A88" workbookViewId="0">
      <selection activeCell="F99" sqref="A99:F102"/>
    </sheetView>
  </sheetViews>
  <sheetFormatPr defaultRowHeight="15" x14ac:dyDescent="0.25"/>
  <sheetData>
    <row r="1" spans="1:6" x14ac:dyDescent="0.25">
      <c r="A1" s="1" t="s">
        <v>1</v>
      </c>
      <c r="B1" s="1" t="s">
        <v>0</v>
      </c>
      <c r="C1" s="1" t="s">
        <v>2</v>
      </c>
      <c r="D1" s="1" t="s">
        <v>3</v>
      </c>
      <c r="F1" s="1" t="s">
        <v>4</v>
      </c>
    </row>
    <row r="2" spans="1:6" x14ac:dyDescent="0.25">
      <c r="A2" s="1">
        <v>0</v>
      </c>
      <c r="B2" s="1"/>
      <c r="C2" s="1"/>
      <c r="D2" s="1">
        <v>2055300</v>
      </c>
    </row>
    <row r="3" spans="1:6" x14ac:dyDescent="0.25">
      <c r="A3" s="3">
        <f>F3*0.00000001</f>
        <v>1.3000000000000001E-2</v>
      </c>
      <c r="B3" s="3">
        <v>1.5411899999999999E-2</v>
      </c>
      <c r="C3" s="2">
        <f>B3*(A3-A2)*100000000</f>
        <v>20035.47</v>
      </c>
      <c r="D3" s="1">
        <f>D2-C3</f>
        <v>2035264.53</v>
      </c>
      <c r="F3" s="3">
        <v>1300000</v>
      </c>
    </row>
    <row r="4" spans="1:6" x14ac:dyDescent="0.25">
      <c r="A4" s="3">
        <f t="shared" ref="A4:A67" si="0">F4*0.00000001</f>
        <v>2.6000000000000002E-2</v>
      </c>
      <c r="B4" s="3">
        <v>1.5428900000000001E-2</v>
      </c>
      <c r="C4" s="2">
        <f t="shared" ref="C4:C67" si="1">B4*(A4-A3)*100000000</f>
        <v>20057.570000000003</v>
      </c>
      <c r="D4" s="1">
        <f t="shared" ref="D4:D67" si="2">D3-C4</f>
        <v>2015206.96</v>
      </c>
      <c r="F4" s="3">
        <v>2600000</v>
      </c>
    </row>
    <row r="5" spans="1:6" x14ac:dyDescent="0.25">
      <c r="A5" s="3">
        <f t="shared" si="0"/>
        <v>3.9E-2</v>
      </c>
      <c r="B5" s="3">
        <v>1.54953E-2</v>
      </c>
      <c r="C5" s="2">
        <f t="shared" si="1"/>
        <v>20143.889999999996</v>
      </c>
      <c r="D5" s="1">
        <f t="shared" si="2"/>
        <v>1995063.07</v>
      </c>
      <c r="F5" s="3">
        <v>3900000</v>
      </c>
    </row>
    <row r="6" spans="1:6" x14ac:dyDescent="0.25">
      <c r="A6" s="3">
        <f t="shared" si="0"/>
        <v>5.2000000000000005E-2</v>
      </c>
      <c r="B6" s="3">
        <v>1.55926E-2</v>
      </c>
      <c r="C6" s="2">
        <f t="shared" si="1"/>
        <v>20270.380000000008</v>
      </c>
      <c r="D6" s="1">
        <f t="shared" si="2"/>
        <v>1974792.69</v>
      </c>
      <c r="F6" s="3">
        <v>5200000</v>
      </c>
    </row>
    <row r="7" spans="1:6" x14ac:dyDescent="0.25">
      <c r="A7" s="3">
        <f t="shared" si="0"/>
        <v>6.5000000000000002E-2</v>
      </c>
      <c r="B7" s="3">
        <v>1.5639299999999998E-2</v>
      </c>
      <c r="C7" s="2">
        <f t="shared" si="1"/>
        <v>20331.089999999993</v>
      </c>
      <c r="D7" s="1">
        <f t="shared" si="2"/>
        <v>1954461.5999999999</v>
      </c>
      <c r="F7" s="3">
        <v>6500000</v>
      </c>
    </row>
    <row r="8" spans="1:6" x14ac:dyDescent="0.25">
      <c r="A8" s="3">
        <f t="shared" si="0"/>
        <v>7.8E-2</v>
      </c>
      <c r="B8" s="3">
        <v>1.5704300000000001E-2</v>
      </c>
      <c r="C8" s="2">
        <f t="shared" si="1"/>
        <v>20415.589999999997</v>
      </c>
      <c r="D8" s="1">
        <f t="shared" si="2"/>
        <v>1934046.0099999998</v>
      </c>
      <c r="F8" s="3">
        <v>7800000</v>
      </c>
    </row>
    <row r="9" spans="1:6" x14ac:dyDescent="0.25">
      <c r="A9" s="3">
        <f t="shared" si="0"/>
        <v>9.0999999999999998E-2</v>
      </c>
      <c r="B9" s="3">
        <v>1.57892E-2</v>
      </c>
      <c r="C9" s="2">
        <f t="shared" si="1"/>
        <v>20525.959999999995</v>
      </c>
      <c r="D9" s="1">
        <f t="shared" si="2"/>
        <v>1913520.0499999998</v>
      </c>
      <c r="F9" s="3">
        <v>9100000</v>
      </c>
    </row>
    <row r="10" spans="1:6" x14ac:dyDescent="0.25">
      <c r="A10" s="3">
        <f t="shared" si="0"/>
        <v>0.10400000000000001</v>
      </c>
      <c r="B10" s="3">
        <v>1.58949E-2</v>
      </c>
      <c r="C10" s="2">
        <f t="shared" si="1"/>
        <v>20663.370000000021</v>
      </c>
      <c r="D10" s="1">
        <f t="shared" si="2"/>
        <v>1892856.6799999997</v>
      </c>
      <c r="F10" s="3">
        <v>10400000</v>
      </c>
    </row>
    <row r="11" spans="1:6" x14ac:dyDescent="0.25">
      <c r="A11" s="3">
        <f t="shared" si="0"/>
        <v>0.11700000000000001</v>
      </c>
      <c r="B11" s="3">
        <v>1.5988499999999999E-2</v>
      </c>
      <c r="C11" s="2">
        <f t="shared" si="1"/>
        <v>20785.049999999996</v>
      </c>
      <c r="D11" s="1">
        <f t="shared" si="2"/>
        <v>1872071.6299999997</v>
      </c>
      <c r="F11" s="3">
        <v>11700000</v>
      </c>
    </row>
    <row r="12" spans="1:6" x14ac:dyDescent="0.25">
      <c r="A12" s="3">
        <f t="shared" si="0"/>
        <v>0.13</v>
      </c>
      <c r="B12" s="3">
        <v>1.6065099999999999E-2</v>
      </c>
      <c r="C12" s="2">
        <f t="shared" si="1"/>
        <v>20884.629999999994</v>
      </c>
      <c r="D12" s="1">
        <f t="shared" si="2"/>
        <v>1851186.9999999998</v>
      </c>
      <c r="F12" s="3">
        <v>13000000</v>
      </c>
    </row>
    <row r="13" spans="1:6" x14ac:dyDescent="0.25">
      <c r="A13" s="3">
        <f t="shared" si="0"/>
        <v>0.14300000000000002</v>
      </c>
      <c r="B13" s="3">
        <v>1.6143000000000001E-2</v>
      </c>
      <c r="C13" s="2">
        <f t="shared" si="1"/>
        <v>20985.90000000002</v>
      </c>
      <c r="D13" s="1">
        <f t="shared" si="2"/>
        <v>1830201.0999999999</v>
      </c>
      <c r="F13" s="3">
        <v>14300000</v>
      </c>
    </row>
    <row r="14" spans="1:6" x14ac:dyDescent="0.25">
      <c r="A14" s="3">
        <f t="shared" si="0"/>
        <v>0.156</v>
      </c>
      <c r="B14" s="3">
        <v>1.62326E-2</v>
      </c>
      <c r="C14" s="2">
        <f t="shared" si="1"/>
        <v>21102.379999999976</v>
      </c>
      <c r="D14" s="1">
        <f t="shared" si="2"/>
        <v>1809098.72</v>
      </c>
      <c r="F14" s="3">
        <v>15600000</v>
      </c>
    </row>
    <row r="15" spans="1:6" x14ac:dyDescent="0.25">
      <c r="A15" s="3">
        <f t="shared" si="0"/>
        <v>0.16900000000000001</v>
      </c>
      <c r="B15" s="3">
        <v>1.6325699999999999E-2</v>
      </c>
      <c r="C15" s="2">
        <f t="shared" si="1"/>
        <v>21223.410000000018</v>
      </c>
      <c r="D15" s="1">
        <f t="shared" si="2"/>
        <v>1787875.31</v>
      </c>
      <c r="F15" s="3">
        <v>16900000</v>
      </c>
    </row>
    <row r="16" spans="1:6" x14ac:dyDescent="0.25">
      <c r="A16" s="3">
        <f t="shared" si="0"/>
        <v>0.182</v>
      </c>
      <c r="B16" s="3">
        <v>1.6414499999999999E-2</v>
      </c>
      <c r="C16" s="2">
        <f t="shared" si="1"/>
        <v>21338.849999999973</v>
      </c>
      <c r="D16" s="1">
        <f t="shared" si="2"/>
        <v>1766536.4600000002</v>
      </c>
      <c r="F16" s="3">
        <v>18200000</v>
      </c>
    </row>
    <row r="17" spans="1:6" x14ac:dyDescent="0.25">
      <c r="A17" s="3">
        <f t="shared" si="0"/>
        <v>0.19500000000000001</v>
      </c>
      <c r="B17" s="3">
        <v>1.6508599999999998E-2</v>
      </c>
      <c r="C17" s="2">
        <f t="shared" si="1"/>
        <v>21461.180000000015</v>
      </c>
      <c r="D17" s="1">
        <f t="shared" si="2"/>
        <v>1745075.2800000003</v>
      </c>
      <c r="F17" s="3">
        <v>19500000</v>
      </c>
    </row>
    <row r="18" spans="1:6" x14ac:dyDescent="0.25">
      <c r="A18" s="3">
        <f t="shared" si="0"/>
        <v>0.20800000000000002</v>
      </c>
      <c r="B18" s="3">
        <v>1.66088E-2</v>
      </c>
      <c r="C18" s="2">
        <f t="shared" si="1"/>
        <v>21591.440000000017</v>
      </c>
      <c r="D18" s="1">
        <f t="shared" si="2"/>
        <v>1723483.8400000003</v>
      </c>
      <c r="F18" s="3">
        <v>20800000</v>
      </c>
    </row>
    <row r="19" spans="1:6" x14ac:dyDescent="0.25">
      <c r="A19" s="3">
        <f t="shared" si="0"/>
        <v>0.221</v>
      </c>
      <c r="B19" s="3">
        <v>1.67222E-2</v>
      </c>
      <c r="C19" s="2">
        <f t="shared" si="1"/>
        <v>21738.859999999971</v>
      </c>
      <c r="D19" s="1">
        <f t="shared" si="2"/>
        <v>1701744.9800000004</v>
      </c>
      <c r="F19" s="3">
        <v>22100000</v>
      </c>
    </row>
    <row r="20" spans="1:6" x14ac:dyDescent="0.25">
      <c r="A20" s="3">
        <f t="shared" si="0"/>
        <v>0.23400000000000001</v>
      </c>
      <c r="B20" s="3">
        <v>1.6824700000000001E-2</v>
      </c>
      <c r="C20" s="2">
        <f t="shared" si="1"/>
        <v>21872.110000000019</v>
      </c>
      <c r="D20" s="1">
        <f t="shared" si="2"/>
        <v>1679872.8700000003</v>
      </c>
      <c r="F20" s="3">
        <v>23400000</v>
      </c>
    </row>
    <row r="21" spans="1:6" x14ac:dyDescent="0.25">
      <c r="A21" s="3">
        <f t="shared" si="0"/>
        <v>0.247</v>
      </c>
      <c r="B21" s="3">
        <v>1.69237E-2</v>
      </c>
      <c r="C21" s="2">
        <f t="shared" si="1"/>
        <v>22000.809999999972</v>
      </c>
      <c r="D21" s="1">
        <f t="shared" si="2"/>
        <v>1657872.0600000003</v>
      </c>
      <c r="F21" s="3">
        <v>24700000</v>
      </c>
    </row>
    <row r="22" spans="1:6" x14ac:dyDescent="0.25">
      <c r="A22" s="3">
        <f t="shared" si="0"/>
        <v>0.26</v>
      </c>
      <c r="B22" s="3">
        <v>1.7026199999999998E-2</v>
      </c>
      <c r="C22" s="2">
        <f t="shared" si="1"/>
        <v>22134.060000000016</v>
      </c>
      <c r="D22" s="1">
        <f t="shared" si="2"/>
        <v>1635738.0000000002</v>
      </c>
      <c r="F22" s="3">
        <v>26000000</v>
      </c>
    </row>
    <row r="23" spans="1:6" x14ac:dyDescent="0.25">
      <c r="A23" s="3">
        <f t="shared" si="0"/>
        <v>0.27300000000000002</v>
      </c>
      <c r="B23" s="3">
        <v>1.7120099999999999E-2</v>
      </c>
      <c r="C23" s="2">
        <f t="shared" si="1"/>
        <v>22256.130000000019</v>
      </c>
      <c r="D23" s="1">
        <f t="shared" si="2"/>
        <v>1613481.87</v>
      </c>
      <c r="F23" s="3">
        <v>27300000</v>
      </c>
    </row>
    <row r="24" spans="1:6" x14ac:dyDescent="0.25">
      <c r="A24" s="3">
        <f t="shared" si="0"/>
        <v>0.28600000000000003</v>
      </c>
      <c r="B24" s="3">
        <v>1.7233200000000001E-2</v>
      </c>
      <c r="C24" s="2">
        <f t="shared" si="1"/>
        <v>22403.160000000022</v>
      </c>
      <c r="D24" s="1">
        <f t="shared" si="2"/>
        <v>1591078.7100000002</v>
      </c>
      <c r="F24" s="3">
        <v>28600000</v>
      </c>
    </row>
    <row r="25" spans="1:6" x14ac:dyDescent="0.25">
      <c r="A25" s="3">
        <f t="shared" si="0"/>
        <v>0.29899999999999999</v>
      </c>
      <c r="B25" s="3">
        <v>1.7350999999999998E-2</v>
      </c>
      <c r="C25" s="2">
        <f t="shared" si="1"/>
        <v>22556.299999999919</v>
      </c>
      <c r="D25" s="1">
        <f t="shared" si="2"/>
        <v>1568522.4100000004</v>
      </c>
      <c r="F25" s="3">
        <v>29900000</v>
      </c>
    </row>
    <row r="26" spans="1:6" x14ac:dyDescent="0.25">
      <c r="A26" s="3">
        <f t="shared" si="0"/>
        <v>0.312</v>
      </c>
      <c r="B26" s="3">
        <v>1.74757E-2</v>
      </c>
      <c r="C26" s="2">
        <f t="shared" si="1"/>
        <v>22718.410000000022</v>
      </c>
      <c r="D26" s="1">
        <f t="shared" si="2"/>
        <v>1545804.0000000005</v>
      </c>
      <c r="F26" s="3">
        <v>31200000</v>
      </c>
    </row>
    <row r="27" spans="1:6" x14ac:dyDescent="0.25">
      <c r="A27" s="3">
        <f t="shared" si="0"/>
        <v>0.32500000000000001</v>
      </c>
      <c r="B27" s="3">
        <v>1.7583700000000001E-2</v>
      </c>
      <c r="C27" s="2">
        <f t="shared" si="1"/>
        <v>22858.810000000023</v>
      </c>
      <c r="D27" s="1">
        <f t="shared" si="2"/>
        <v>1522945.1900000004</v>
      </c>
      <c r="F27" s="3">
        <v>32500000</v>
      </c>
    </row>
    <row r="28" spans="1:6" x14ac:dyDescent="0.25">
      <c r="A28" s="3">
        <f t="shared" si="0"/>
        <v>0.33800000000000002</v>
      </c>
      <c r="B28" s="3">
        <v>1.7700199999999999E-2</v>
      </c>
      <c r="C28" s="2">
        <f t="shared" si="1"/>
        <v>23010.26000000002</v>
      </c>
      <c r="D28" s="1">
        <f t="shared" si="2"/>
        <v>1499934.9300000004</v>
      </c>
      <c r="F28" s="3">
        <v>33800000</v>
      </c>
    </row>
    <row r="29" spans="1:6" x14ac:dyDescent="0.25">
      <c r="A29" s="3">
        <f t="shared" si="0"/>
        <v>0.35100000000000003</v>
      </c>
      <c r="B29" s="3">
        <v>1.7809599999999998E-2</v>
      </c>
      <c r="C29" s="2">
        <f t="shared" si="1"/>
        <v>23152.480000000018</v>
      </c>
      <c r="D29" s="1">
        <f t="shared" si="2"/>
        <v>1476782.4500000004</v>
      </c>
      <c r="F29" s="3">
        <v>35100000</v>
      </c>
    </row>
    <row r="30" spans="1:6" x14ac:dyDescent="0.25">
      <c r="A30" s="3">
        <f t="shared" si="0"/>
        <v>0.36399999999999999</v>
      </c>
      <c r="B30" s="3">
        <v>1.7921699999999999E-2</v>
      </c>
      <c r="C30" s="2">
        <f t="shared" si="1"/>
        <v>23298.209999999919</v>
      </c>
      <c r="D30" s="1">
        <f t="shared" si="2"/>
        <v>1453484.2400000005</v>
      </c>
      <c r="F30" s="3">
        <v>36400000</v>
      </c>
    </row>
    <row r="31" spans="1:6" x14ac:dyDescent="0.25">
      <c r="A31" s="3">
        <f t="shared" si="0"/>
        <v>0.377</v>
      </c>
      <c r="B31" s="3">
        <v>1.8065899999999999E-2</v>
      </c>
      <c r="C31" s="2">
        <f t="shared" si="1"/>
        <v>23485.67000000002</v>
      </c>
      <c r="D31" s="1">
        <f t="shared" si="2"/>
        <v>1429998.5700000005</v>
      </c>
      <c r="F31" s="3">
        <v>37700000</v>
      </c>
    </row>
    <row r="32" spans="1:6" x14ac:dyDescent="0.25">
      <c r="A32" s="3">
        <f t="shared" si="0"/>
        <v>0.39</v>
      </c>
      <c r="B32" s="3">
        <v>1.82125E-2</v>
      </c>
      <c r="C32" s="2">
        <f t="shared" si="1"/>
        <v>23676.250000000022</v>
      </c>
      <c r="D32" s="1">
        <f t="shared" si="2"/>
        <v>1406322.3200000005</v>
      </c>
      <c r="F32" s="3">
        <v>39000000</v>
      </c>
    </row>
    <row r="33" spans="1:6" x14ac:dyDescent="0.25">
      <c r="A33" s="3">
        <f t="shared" si="0"/>
        <v>0.40300000000000002</v>
      </c>
      <c r="B33" s="3">
        <v>1.8368900000000001E-2</v>
      </c>
      <c r="C33" s="2">
        <f t="shared" si="1"/>
        <v>23879.570000000022</v>
      </c>
      <c r="D33" s="1">
        <f t="shared" si="2"/>
        <v>1382442.7500000005</v>
      </c>
      <c r="F33" s="3">
        <v>40300000</v>
      </c>
    </row>
    <row r="34" spans="1:6" x14ac:dyDescent="0.25">
      <c r="A34" s="3">
        <f t="shared" si="0"/>
        <v>0.41600000000000004</v>
      </c>
      <c r="B34" s="3">
        <v>1.8486900000000001E-2</v>
      </c>
      <c r="C34" s="2">
        <f t="shared" si="1"/>
        <v>24032.970000000023</v>
      </c>
      <c r="D34" s="1">
        <f t="shared" si="2"/>
        <v>1358409.7800000005</v>
      </c>
      <c r="F34" s="3">
        <v>41600000</v>
      </c>
    </row>
    <row r="35" spans="1:6" x14ac:dyDescent="0.25">
      <c r="A35" s="3">
        <f t="shared" si="0"/>
        <v>0.42899999999999999</v>
      </c>
      <c r="B35" s="3">
        <v>1.86248E-2</v>
      </c>
      <c r="C35" s="2">
        <f t="shared" si="1"/>
        <v>24212.239999999918</v>
      </c>
      <c r="D35" s="1">
        <f t="shared" si="2"/>
        <v>1334197.5400000005</v>
      </c>
      <c r="F35" s="3">
        <v>42900000</v>
      </c>
    </row>
    <row r="36" spans="1:6" x14ac:dyDescent="0.25">
      <c r="A36" s="3">
        <f t="shared" si="0"/>
        <v>0.442</v>
      </c>
      <c r="B36" s="3">
        <v>1.8753100000000002E-2</v>
      </c>
      <c r="C36" s="2">
        <f t="shared" si="1"/>
        <v>24379.030000000024</v>
      </c>
      <c r="D36" s="1">
        <f t="shared" si="2"/>
        <v>1309818.5100000005</v>
      </c>
      <c r="F36" s="3">
        <v>44200000</v>
      </c>
    </row>
    <row r="37" spans="1:6" x14ac:dyDescent="0.25">
      <c r="A37" s="3">
        <f t="shared" si="0"/>
        <v>0.45500000000000002</v>
      </c>
      <c r="B37" s="3">
        <v>1.8877700000000001E-2</v>
      </c>
      <c r="C37" s="2">
        <f t="shared" si="1"/>
        <v>24541.010000000024</v>
      </c>
      <c r="D37" s="1">
        <f t="shared" si="2"/>
        <v>1285277.5000000005</v>
      </c>
      <c r="F37" s="3">
        <v>45500000</v>
      </c>
    </row>
    <row r="38" spans="1:6" x14ac:dyDescent="0.25">
      <c r="A38" s="3">
        <f t="shared" si="0"/>
        <v>0.46800000000000003</v>
      </c>
      <c r="B38" s="3">
        <v>1.9019000000000001E-2</v>
      </c>
      <c r="C38" s="2">
        <f t="shared" si="1"/>
        <v>24724.700000000023</v>
      </c>
      <c r="D38" s="1">
        <f t="shared" si="2"/>
        <v>1260552.8000000005</v>
      </c>
      <c r="F38" s="3">
        <v>46800000</v>
      </c>
    </row>
    <row r="39" spans="1:6" x14ac:dyDescent="0.25">
      <c r="A39" s="3">
        <f t="shared" si="0"/>
        <v>0.48099999999999998</v>
      </c>
      <c r="B39" s="3">
        <v>1.91605E-2</v>
      </c>
      <c r="C39" s="2">
        <f t="shared" si="1"/>
        <v>24908.649999999918</v>
      </c>
      <c r="D39" s="1">
        <f t="shared" si="2"/>
        <v>1235644.1500000006</v>
      </c>
      <c r="F39" s="3">
        <v>48100000</v>
      </c>
    </row>
    <row r="40" spans="1:6" x14ac:dyDescent="0.25">
      <c r="A40" s="3">
        <f t="shared" si="0"/>
        <v>0.49399999999999999</v>
      </c>
      <c r="B40" s="3">
        <v>1.9310000000000001E-2</v>
      </c>
      <c r="C40" s="2">
        <f t="shared" si="1"/>
        <v>25103.000000000022</v>
      </c>
      <c r="D40" s="1">
        <f t="shared" si="2"/>
        <v>1210541.1500000006</v>
      </c>
      <c r="F40" s="3">
        <v>49400000</v>
      </c>
    </row>
    <row r="41" spans="1:6" x14ac:dyDescent="0.25">
      <c r="A41" s="3">
        <f t="shared" si="0"/>
        <v>0.50700000000000001</v>
      </c>
      <c r="B41" s="3">
        <v>1.94685E-2</v>
      </c>
      <c r="C41" s="2">
        <f t="shared" si="1"/>
        <v>25309.050000000021</v>
      </c>
      <c r="D41" s="1">
        <f t="shared" si="2"/>
        <v>1185232.1000000006</v>
      </c>
      <c r="F41" s="3">
        <v>50700000</v>
      </c>
    </row>
    <row r="42" spans="1:6" x14ac:dyDescent="0.25">
      <c r="A42" s="3">
        <f t="shared" si="0"/>
        <v>0.52</v>
      </c>
      <c r="B42" s="3">
        <v>1.9619500000000002E-2</v>
      </c>
      <c r="C42" s="2">
        <f t="shared" si="1"/>
        <v>25505.350000000028</v>
      </c>
      <c r="D42" s="1">
        <f t="shared" si="2"/>
        <v>1159726.7500000005</v>
      </c>
      <c r="F42" s="3">
        <v>52000000</v>
      </c>
    </row>
    <row r="43" spans="1:6" x14ac:dyDescent="0.25">
      <c r="A43" s="3">
        <f t="shared" si="0"/>
        <v>0.53300000000000003</v>
      </c>
      <c r="B43" s="3">
        <v>1.9769700000000001E-2</v>
      </c>
      <c r="C43" s="2">
        <f t="shared" si="1"/>
        <v>25700.610000000026</v>
      </c>
      <c r="D43" s="1">
        <f t="shared" si="2"/>
        <v>1134026.1400000004</v>
      </c>
      <c r="F43" s="3">
        <v>53300000</v>
      </c>
    </row>
    <row r="44" spans="1:6" x14ac:dyDescent="0.25">
      <c r="A44" s="3">
        <f t="shared" si="0"/>
        <v>0.54600000000000004</v>
      </c>
      <c r="B44" s="3">
        <v>1.9939599999999998E-2</v>
      </c>
      <c r="C44" s="2">
        <f t="shared" si="1"/>
        <v>25921.480000000025</v>
      </c>
      <c r="D44" s="1">
        <f t="shared" si="2"/>
        <v>1108104.6600000004</v>
      </c>
      <c r="F44" s="3">
        <v>54600000</v>
      </c>
    </row>
    <row r="45" spans="1:6" x14ac:dyDescent="0.25">
      <c r="A45" s="3">
        <f t="shared" si="0"/>
        <v>0.55900000000000005</v>
      </c>
      <c r="B45" s="3">
        <v>2.0099800000000001E-2</v>
      </c>
      <c r="C45" s="2">
        <f t="shared" si="1"/>
        <v>26129.740000000027</v>
      </c>
      <c r="D45" s="1">
        <f t="shared" si="2"/>
        <v>1081974.9200000004</v>
      </c>
      <c r="F45" s="3">
        <v>55900000</v>
      </c>
    </row>
    <row r="46" spans="1:6" x14ac:dyDescent="0.25">
      <c r="A46" s="3">
        <f t="shared" si="0"/>
        <v>0.57200000000000006</v>
      </c>
      <c r="B46" s="3">
        <v>2.0272999999999999E-2</v>
      </c>
      <c r="C46" s="2">
        <f t="shared" si="1"/>
        <v>26354.900000000023</v>
      </c>
      <c r="D46" s="1">
        <f t="shared" si="2"/>
        <v>1055620.0200000005</v>
      </c>
      <c r="F46" s="3">
        <v>57200000</v>
      </c>
    </row>
    <row r="47" spans="1:6" x14ac:dyDescent="0.25">
      <c r="A47" s="3">
        <f t="shared" si="0"/>
        <v>0.58499999999999996</v>
      </c>
      <c r="B47" s="3">
        <v>2.04586E-2</v>
      </c>
      <c r="C47" s="2">
        <f t="shared" si="1"/>
        <v>26596.1799999998</v>
      </c>
      <c r="D47" s="1">
        <f t="shared" si="2"/>
        <v>1029023.8400000007</v>
      </c>
      <c r="F47" s="3">
        <v>58500000</v>
      </c>
    </row>
    <row r="48" spans="1:6" x14ac:dyDescent="0.25">
      <c r="A48" s="3">
        <f t="shared" si="0"/>
        <v>0.59799999999999998</v>
      </c>
      <c r="B48" s="3">
        <v>2.06199E-2</v>
      </c>
      <c r="C48" s="2">
        <f t="shared" si="1"/>
        <v>26805.870000000024</v>
      </c>
      <c r="D48" s="1">
        <f t="shared" si="2"/>
        <v>1002217.9700000007</v>
      </c>
      <c r="F48" s="3">
        <v>59800000</v>
      </c>
    </row>
    <row r="49" spans="1:6" x14ac:dyDescent="0.25">
      <c r="A49" s="3">
        <f t="shared" si="0"/>
        <v>0.61099999999999999</v>
      </c>
      <c r="B49" s="3">
        <v>2.0780300000000002E-2</v>
      </c>
      <c r="C49" s="2">
        <f t="shared" si="1"/>
        <v>27014.390000000029</v>
      </c>
      <c r="D49" s="1">
        <f t="shared" si="2"/>
        <v>975203.58000000066</v>
      </c>
      <c r="F49" s="3">
        <v>61100000</v>
      </c>
    </row>
    <row r="50" spans="1:6" x14ac:dyDescent="0.25">
      <c r="A50" s="3">
        <f t="shared" si="0"/>
        <v>0.624</v>
      </c>
      <c r="B50" s="3">
        <v>2.09517E-2</v>
      </c>
      <c r="C50" s="2">
        <f t="shared" si="1"/>
        <v>27237.210000000025</v>
      </c>
      <c r="D50" s="1">
        <f t="shared" si="2"/>
        <v>947966.37000000058</v>
      </c>
      <c r="F50" s="3">
        <v>62400000</v>
      </c>
    </row>
    <row r="51" spans="1:6" x14ac:dyDescent="0.25">
      <c r="A51" s="3">
        <f t="shared" si="0"/>
        <v>0.63700000000000001</v>
      </c>
      <c r="B51" s="3">
        <v>2.1122800000000001E-2</v>
      </c>
      <c r="C51" s="2">
        <f t="shared" si="1"/>
        <v>27459.640000000025</v>
      </c>
      <c r="D51" s="1">
        <f t="shared" si="2"/>
        <v>920506.73000000056</v>
      </c>
      <c r="F51" s="3">
        <v>63700000</v>
      </c>
    </row>
    <row r="52" spans="1:6" x14ac:dyDescent="0.25">
      <c r="A52" s="3">
        <f t="shared" si="0"/>
        <v>0.65</v>
      </c>
      <c r="B52" s="3">
        <v>2.12766E-2</v>
      </c>
      <c r="C52" s="2">
        <f t="shared" si="1"/>
        <v>27659.580000000024</v>
      </c>
      <c r="D52" s="1">
        <f t="shared" si="2"/>
        <v>892847.15000000049</v>
      </c>
      <c r="F52" s="3">
        <v>65000000</v>
      </c>
    </row>
    <row r="53" spans="1:6" x14ac:dyDescent="0.25">
      <c r="A53" s="3">
        <f t="shared" si="0"/>
        <v>0.66300000000000003</v>
      </c>
      <c r="B53" s="3">
        <v>2.14723E-2</v>
      </c>
      <c r="C53" s="2">
        <f t="shared" si="1"/>
        <v>27913.990000000023</v>
      </c>
      <c r="D53" s="1">
        <f t="shared" si="2"/>
        <v>864933.1600000005</v>
      </c>
      <c r="F53" s="3">
        <v>66300000</v>
      </c>
    </row>
    <row r="54" spans="1:6" x14ac:dyDescent="0.25">
      <c r="A54" s="3">
        <f t="shared" si="0"/>
        <v>0.67600000000000005</v>
      </c>
      <c r="B54" s="3">
        <v>2.1671900000000001E-2</v>
      </c>
      <c r="C54" s="2">
        <f t="shared" si="1"/>
        <v>28173.470000000027</v>
      </c>
      <c r="D54" s="1">
        <f t="shared" si="2"/>
        <v>836759.69000000053</v>
      </c>
      <c r="F54" s="3">
        <v>67600000</v>
      </c>
    </row>
    <row r="55" spans="1:6" x14ac:dyDescent="0.25">
      <c r="A55" s="3">
        <f t="shared" si="0"/>
        <v>0.68900000000000006</v>
      </c>
      <c r="B55" s="3">
        <v>2.1833499999999999E-2</v>
      </c>
      <c r="C55" s="2">
        <f t="shared" si="1"/>
        <v>28383.550000000025</v>
      </c>
      <c r="D55" s="1">
        <f t="shared" si="2"/>
        <v>808376.14000000048</v>
      </c>
      <c r="F55" s="3">
        <v>68900000</v>
      </c>
    </row>
    <row r="56" spans="1:6" x14ac:dyDescent="0.25">
      <c r="A56" s="3">
        <f t="shared" si="0"/>
        <v>0.70200000000000007</v>
      </c>
      <c r="B56" s="3">
        <v>2.2017499999999999E-2</v>
      </c>
      <c r="C56" s="2">
        <f t="shared" si="1"/>
        <v>28622.750000000022</v>
      </c>
      <c r="D56" s="1">
        <f t="shared" si="2"/>
        <v>779753.39000000048</v>
      </c>
      <c r="F56" s="3">
        <v>70200000</v>
      </c>
    </row>
    <row r="57" spans="1:6" x14ac:dyDescent="0.25">
      <c r="A57" s="3">
        <f t="shared" si="0"/>
        <v>0.71499999999999997</v>
      </c>
      <c r="B57" s="3">
        <v>2.21563E-2</v>
      </c>
      <c r="C57" s="2">
        <f t="shared" si="1"/>
        <v>28803.18999999978</v>
      </c>
      <c r="D57" s="1">
        <f t="shared" si="2"/>
        <v>750950.20000000065</v>
      </c>
      <c r="F57" s="3">
        <v>71500000</v>
      </c>
    </row>
    <row r="58" spans="1:6" x14ac:dyDescent="0.25">
      <c r="A58" s="3">
        <f t="shared" si="0"/>
        <v>0.72799999999999998</v>
      </c>
      <c r="B58" s="3">
        <v>2.22772E-2</v>
      </c>
      <c r="C58" s="2">
        <f t="shared" si="1"/>
        <v>28960.360000000026</v>
      </c>
      <c r="D58" s="1">
        <f t="shared" si="2"/>
        <v>721989.84000000067</v>
      </c>
      <c r="F58" s="3">
        <v>72800000</v>
      </c>
    </row>
    <row r="59" spans="1:6" x14ac:dyDescent="0.25">
      <c r="A59" s="3">
        <f t="shared" si="0"/>
        <v>0.74099999999999999</v>
      </c>
      <c r="B59" s="3">
        <v>2.2427099999999998E-2</v>
      </c>
      <c r="C59" s="2">
        <f t="shared" si="1"/>
        <v>29155.230000000025</v>
      </c>
      <c r="D59" s="1">
        <f t="shared" si="2"/>
        <v>692834.61000000068</v>
      </c>
      <c r="F59" s="3">
        <v>74100000</v>
      </c>
    </row>
    <row r="60" spans="1:6" x14ac:dyDescent="0.25">
      <c r="A60" s="3">
        <f t="shared" si="0"/>
        <v>0.754</v>
      </c>
      <c r="B60" s="3">
        <v>2.2564399999999998E-2</v>
      </c>
      <c r="C60" s="2">
        <f t="shared" si="1"/>
        <v>29333.720000000023</v>
      </c>
      <c r="D60" s="1">
        <f t="shared" si="2"/>
        <v>663500.89000000071</v>
      </c>
      <c r="F60" s="3">
        <v>75400000</v>
      </c>
    </row>
    <row r="61" spans="1:6" x14ac:dyDescent="0.25">
      <c r="A61" s="3">
        <f t="shared" si="0"/>
        <v>0.76700000000000002</v>
      </c>
      <c r="B61" s="3">
        <v>2.2650300000000002E-2</v>
      </c>
      <c r="C61" s="2">
        <f t="shared" si="1"/>
        <v>29445.390000000029</v>
      </c>
      <c r="D61" s="1">
        <f t="shared" si="2"/>
        <v>634055.5000000007</v>
      </c>
      <c r="F61" s="3">
        <v>76700000</v>
      </c>
    </row>
    <row r="62" spans="1:6" x14ac:dyDescent="0.25">
      <c r="A62" s="3">
        <f t="shared" si="0"/>
        <v>0.78</v>
      </c>
      <c r="B62" s="3">
        <v>2.2694099999999998E-2</v>
      </c>
      <c r="C62" s="2">
        <f t="shared" si="1"/>
        <v>29502.330000000027</v>
      </c>
      <c r="D62" s="1">
        <f t="shared" si="2"/>
        <v>604553.17000000062</v>
      </c>
      <c r="F62" s="3">
        <v>78000000</v>
      </c>
    </row>
    <row r="63" spans="1:6" x14ac:dyDescent="0.25">
      <c r="A63" s="3">
        <f t="shared" si="0"/>
        <v>0.79300000000000004</v>
      </c>
      <c r="B63" s="3">
        <v>2.2754799999999999E-2</v>
      </c>
      <c r="C63" s="2">
        <f t="shared" si="1"/>
        <v>29581.240000000023</v>
      </c>
      <c r="D63" s="1">
        <f t="shared" si="2"/>
        <v>574971.93000000063</v>
      </c>
      <c r="F63" s="3">
        <v>79300000</v>
      </c>
    </row>
    <row r="64" spans="1:6" x14ac:dyDescent="0.25">
      <c r="A64" s="3">
        <f t="shared" si="0"/>
        <v>0.80600000000000005</v>
      </c>
      <c r="B64" s="3">
        <v>2.2783399999999999E-2</v>
      </c>
      <c r="C64" s="2">
        <f t="shared" si="1"/>
        <v>29618.420000000024</v>
      </c>
      <c r="D64" s="1">
        <f t="shared" si="2"/>
        <v>545353.51000000059</v>
      </c>
      <c r="F64" s="3">
        <v>80600000</v>
      </c>
    </row>
    <row r="65" spans="1:6" x14ac:dyDescent="0.25">
      <c r="A65" s="3">
        <f t="shared" si="0"/>
        <v>0.81900000000000006</v>
      </c>
      <c r="B65" s="3">
        <v>2.2725700000000001E-2</v>
      </c>
      <c r="C65" s="2">
        <f t="shared" si="1"/>
        <v>29543.410000000025</v>
      </c>
      <c r="D65" s="1">
        <f t="shared" si="2"/>
        <v>515810.10000000056</v>
      </c>
      <c r="F65" s="3">
        <v>81900000</v>
      </c>
    </row>
    <row r="66" spans="1:6" x14ac:dyDescent="0.25">
      <c r="A66" s="3">
        <f t="shared" si="0"/>
        <v>0.83200000000000007</v>
      </c>
      <c r="B66" s="3">
        <v>2.2637600000000001E-2</v>
      </c>
      <c r="C66" s="2">
        <f t="shared" si="1"/>
        <v>29428.88000000003</v>
      </c>
      <c r="D66" s="1">
        <f t="shared" si="2"/>
        <v>486381.22000000055</v>
      </c>
      <c r="F66" s="3">
        <v>83200000</v>
      </c>
    </row>
    <row r="67" spans="1:6" x14ac:dyDescent="0.25">
      <c r="A67" s="3">
        <f t="shared" si="0"/>
        <v>0.84499999999999997</v>
      </c>
      <c r="B67" s="3">
        <v>2.25011E-2</v>
      </c>
      <c r="C67" s="2">
        <f t="shared" si="1"/>
        <v>29251.429999999778</v>
      </c>
      <c r="D67" s="1">
        <f t="shared" si="2"/>
        <v>457129.79000000079</v>
      </c>
      <c r="F67" s="3">
        <v>84500000</v>
      </c>
    </row>
    <row r="68" spans="1:6" x14ac:dyDescent="0.25">
      <c r="A68" s="3">
        <f t="shared" ref="A68:A102" si="3">F68*0.00000001</f>
        <v>0.85799999999999998</v>
      </c>
      <c r="B68" s="3">
        <v>2.22498E-2</v>
      </c>
      <c r="C68" s="2">
        <f t="shared" ref="C68:C102" si="4">B68*(A68-A67)*100000000</f>
        <v>28924.740000000027</v>
      </c>
      <c r="D68" s="1">
        <f t="shared" ref="D68:D97" si="5">D67-C68</f>
        <v>428205.05000000075</v>
      </c>
      <c r="F68" s="3">
        <v>85800000</v>
      </c>
    </row>
    <row r="69" spans="1:6" x14ac:dyDescent="0.25">
      <c r="A69" s="3">
        <f t="shared" si="3"/>
        <v>0.871</v>
      </c>
      <c r="B69" s="3">
        <v>2.2005299999999998E-2</v>
      </c>
      <c r="C69" s="2">
        <f t="shared" si="4"/>
        <v>28606.890000000025</v>
      </c>
      <c r="D69" s="1">
        <f t="shared" si="5"/>
        <v>399598.16000000073</v>
      </c>
      <c r="F69" s="3">
        <v>87100000</v>
      </c>
    </row>
    <row r="70" spans="1:6" x14ac:dyDescent="0.25">
      <c r="A70" s="3">
        <f t="shared" si="3"/>
        <v>0.88400000000000001</v>
      </c>
      <c r="B70" s="3">
        <v>2.1529900000000001E-2</v>
      </c>
      <c r="C70" s="2">
        <f t="shared" si="4"/>
        <v>27988.870000000024</v>
      </c>
      <c r="D70" s="1">
        <f t="shared" si="5"/>
        <v>371609.29000000074</v>
      </c>
      <c r="F70" s="3">
        <v>88400000</v>
      </c>
    </row>
    <row r="71" spans="1:6" x14ac:dyDescent="0.25">
      <c r="A71" s="3">
        <f t="shared" si="3"/>
        <v>0.89700000000000002</v>
      </c>
      <c r="B71" s="3">
        <v>2.1049399999999999E-2</v>
      </c>
      <c r="C71" s="2">
        <f t="shared" si="4"/>
        <v>27364.220000000023</v>
      </c>
      <c r="D71" s="1">
        <f t="shared" si="5"/>
        <v>344245.07000000071</v>
      </c>
      <c r="F71" s="3">
        <v>89700000</v>
      </c>
    </row>
    <row r="72" spans="1:6" x14ac:dyDescent="0.25">
      <c r="A72" s="3">
        <f t="shared" si="3"/>
        <v>0.91</v>
      </c>
      <c r="B72" s="3">
        <v>2.0476399999999999E-2</v>
      </c>
      <c r="C72" s="2">
        <f t="shared" si="4"/>
        <v>26619.320000000018</v>
      </c>
      <c r="D72" s="1">
        <f t="shared" si="5"/>
        <v>317625.7500000007</v>
      </c>
      <c r="F72" s="3">
        <v>91000000</v>
      </c>
    </row>
    <row r="73" spans="1:6" x14ac:dyDescent="0.25">
      <c r="A73" s="3">
        <f t="shared" si="3"/>
        <v>0.92300000000000004</v>
      </c>
      <c r="B73" s="3">
        <v>1.9754399999999998E-2</v>
      </c>
      <c r="C73" s="2">
        <f t="shared" si="4"/>
        <v>25680.720000000019</v>
      </c>
      <c r="D73" s="1">
        <f t="shared" si="5"/>
        <v>291945.03000000067</v>
      </c>
      <c r="F73" s="3">
        <v>92300000</v>
      </c>
    </row>
    <row r="74" spans="1:6" x14ac:dyDescent="0.25">
      <c r="A74" s="3">
        <f t="shared" si="3"/>
        <v>0.93600000000000005</v>
      </c>
      <c r="B74" s="3">
        <v>1.89871E-2</v>
      </c>
      <c r="C74" s="2">
        <f t="shared" si="4"/>
        <v>24683.230000000021</v>
      </c>
      <c r="D74" s="1">
        <f t="shared" si="5"/>
        <v>267261.80000000063</v>
      </c>
      <c r="F74" s="3">
        <v>93600000</v>
      </c>
    </row>
    <row r="75" spans="1:6" x14ac:dyDescent="0.25">
      <c r="A75" s="3">
        <f t="shared" si="3"/>
        <v>0.94900000000000007</v>
      </c>
      <c r="B75" s="3">
        <v>1.8173600000000002E-2</v>
      </c>
      <c r="C75" s="2">
        <f t="shared" si="4"/>
        <v>23625.680000000022</v>
      </c>
      <c r="D75" s="1">
        <f t="shared" si="5"/>
        <v>243636.12000000061</v>
      </c>
      <c r="F75" s="3">
        <v>94900000</v>
      </c>
    </row>
    <row r="76" spans="1:6" x14ac:dyDescent="0.25">
      <c r="A76" s="3">
        <f t="shared" si="3"/>
        <v>0.96199999999999997</v>
      </c>
      <c r="B76" s="3">
        <v>1.7318299999999998E-2</v>
      </c>
      <c r="C76" s="2">
        <f t="shared" si="4"/>
        <v>22513.789999999826</v>
      </c>
      <c r="D76" s="1">
        <f t="shared" si="5"/>
        <v>221122.33000000077</v>
      </c>
      <c r="F76" s="3">
        <v>96200000</v>
      </c>
    </row>
    <row r="77" spans="1:6" x14ac:dyDescent="0.25">
      <c r="A77" s="3">
        <f t="shared" si="3"/>
        <v>0.97499999999999998</v>
      </c>
      <c r="B77" s="3">
        <v>1.6450699999999999E-2</v>
      </c>
      <c r="C77" s="2">
        <f t="shared" si="4"/>
        <v>21385.910000000018</v>
      </c>
      <c r="D77" s="1">
        <f t="shared" si="5"/>
        <v>199736.42000000074</v>
      </c>
      <c r="F77" s="3">
        <v>97500000</v>
      </c>
    </row>
    <row r="78" spans="1:6" x14ac:dyDescent="0.25">
      <c r="A78" s="3">
        <f t="shared" si="3"/>
        <v>0.98799999999999999</v>
      </c>
      <c r="B78" s="3">
        <v>1.5658700000000001E-2</v>
      </c>
      <c r="C78" s="2">
        <f t="shared" si="4"/>
        <v>20356.310000000019</v>
      </c>
      <c r="D78" s="1">
        <f t="shared" si="5"/>
        <v>179380.11000000071</v>
      </c>
      <c r="F78" s="3">
        <v>98800000</v>
      </c>
    </row>
    <row r="79" spans="1:6" x14ac:dyDescent="0.25">
      <c r="A79" s="3">
        <f t="shared" si="3"/>
        <v>1.0010000000000001</v>
      </c>
      <c r="B79" s="3">
        <v>1.4899600000000001E-2</v>
      </c>
      <c r="C79" s="2">
        <f t="shared" si="4"/>
        <v>19369.480000000181</v>
      </c>
      <c r="D79" s="1">
        <f t="shared" si="5"/>
        <v>160010.63000000053</v>
      </c>
      <c r="F79" s="3">
        <v>100100000</v>
      </c>
    </row>
    <row r="80" spans="1:6" x14ac:dyDescent="0.25">
      <c r="A80" s="3">
        <f t="shared" si="3"/>
        <v>1.014</v>
      </c>
      <c r="B80" s="3">
        <v>1.41764E-2</v>
      </c>
      <c r="C80" s="2">
        <f t="shared" si="4"/>
        <v>18429.319999999858</v>
      </c>
      <c r="D80" s="1">
        <f t="shared" si="5"/>
        <v>141581.31000000067</v>
      </c>
      <c r="F80" s="3">
        <v>101400000</v>
      </c>
    </row>
    <row r="81" spans="1:6" x14ac:dyDescent="0.25">
      <c r="A81" s="3">
        <f t="shared" si="3"/>
        <v>1.0269999999999999</v>
      </c>
      <c r="B81" s="3">
        <v>1.3429399999999999E-2</v>
      </c>
      <c r="C81" s="2">
        <f t="shared" si="4"/>
        <v>17458.219999999867</v>
      </c>
      <c r="D81" s="1">
        <f t="shared" si="5"/>
        <v>124123.0900000008</v>
      </c>
      <c r="F81" s="3">
        <v>102700000</v>
      </c>
    </row>
    <row r="82" spans="1:6" x14ac:dyDescent="0.25">
      <c r="A82" s="3">
        <f t="shared" si="3"/>
        <v>1.04</v>
      </c>
      <c r="B82" s="3">
        <v>1.26813E-2</v>
      </c>
      <c r="C82" s="2">
        <f t="shared" si="4"/>
        <v>16485.690000000155</v>
      </c>
      <c r="D82" s="1">
        <f t="shared" si="5"/>
        <v>107637.40000000063</v>
      </c>
      <c r="F82" s="3">
        <v>104000000</v>
      </c>
    </row>
    <row r="83" spans="1:6" x14ac:dyDescent="0.25">
      <c r="A83" s="3">
        <f t="shared" si="3"/>
        <v>1.0529999999999999</v>
      </c>
      <c r="B83" s="3">
        <v>1.18046E-2</v>
      </c>
      <c r="C83" s="2">
        <f t="shared" si="4"/>
        <v>15345.979999999883</v>
      </c>
      <c r="D83" s="1">
        <f t="shared" si="5"/>
        <v>92291.420000000755</v>
      </c>
      <c r="F83" s="3">
        <v>105300000</v>
      </c>
    </row>
    <row r="84" spans="1:6" x14ac:dyDescent="0.25">
      <c r="A84" s="3">
        <f t="shared" si="3"/>
        <v>1.0660000000000001</v>
      </c>
      <c r="B84" s="3">
        <v>1.07446E-2</v>
      </c>
      <c r="C84" s="2">
        <f t="shared" si="4"/>
        <v>13967.980000000131</v>
      </c>
      <c r="D84" s="1">
        <f t="shared" si="5"/>
        <v>78323.440000000628</v>
      </c>
      <c r="F84" s="3">
        <v>106600000</v>
      </c>
    </row>
    <row r="85" spans="1:6" x14ac:dyDescent="0.25">
      <c r="A85" s="3">
        <f t="shared" si="3"/>
        <v>1.079</v>
      </c>
      <c r="B85" s="3">
        <v>9.71494E-3</v>
      </c>
      <c r="C85" s="2">
        <f t="shared" si="4"/>
        <v>12629.421999999904</v>
      </c>
      <c r="D85" s="1">
        <f t="shared" si="5"/>
        <v>65694.018000000724</v>
      </c>
      <c r="F85" s="3">
        <v>107900000</v>
      </c>
    </row>
    <row r="86" spans="1:6" x14ac:dyDescent="0.25">
      <c r="A86" s="3">
        <f t="shared" si="3"/>
        <v>1.0920000000000001</v>
      </c>
      <c r="B86" s="3">
        <v>8.64323E-3</v>
      </c>
      <c r="C86" s="2">
        <f t="shared" si="4"/>
        <v>11236.199000000106</v>
      </c>
      <c r="D86" s="1">
        <f t="shared" si="5"/>
        <v>54457.819000000614</v>
      </c>
      <c r="F86" s="3">
        <v>109200000</v>
      </c>
    </row>
    <row r="87" spans="1:6" x14ac:dyDescent="0.25">
      <c r="A87" s="3">
        <f t="shared" si="3"/>
        <v>1.105</v>
      </c>
      <c r="B87" s="3">
        <v>7.6263700000000004E-3</v>
      </c>
      <c r="C87" s="2">
        <f t="shared" si="4"/>
        <v>9914.2809999999245</v>
      </c>
      <c r="D87" s="1">
        <f t="shared" si="5"/>
        <v>44543.538000000692</v>
      </c>
      <c r="F87" s="3">
        <v>110500000</v>
      </c>
    </row>
    <row r="88" spans="1:6" x14ac:dyDescent="0.25">
      <c r="A88" s="3">
        <f t="shared" si="3"/>
        <v>1.1180000000000001</v>
      </c>
      <c r="B88" s="3">
        <v>6.6711000000000001E-3</v>
      </c>
      <c r="C88" s="2">
        <f t="shared" si="4"/>
        <v>8672.4300000000821</v>
      </c>
      <c r="D88" s="1">
        <f t="shared" si="5"/>
        <v>35871.108000000611</v>
      </c>
      <c r="F88" s="3">
        <v>111800000</v>
      </c>
    </row>
    <row r="89" spans="1:6" x14ac:dyDescent="0.25">
      <c r="A89" s="3">
        <f t="shared" si="3"/>
        <v>1.131</v>
      </c>
      <c r="B89" s="3">
        <v>5.7750900000000001E-3</v>
      </c>
      <c r="C89" s="2">
        <f t="shared" si="4"/>
        <v>7507.6169999999429</v>
      </c>
      <c r="D89" s="1">
        <f t="shared" si="5"/>
        <v>28363.491000000668</v>
      </c>
      <c r="F89" s="3">
        <v>113100000</v>
      </c>
    </row>
    <row r="90" spans="1:6" x14ac:dyDescent="0.25">
      <c r="A90" s="3">
        <f t="shared" si="3"/>
        <v>1.1440000000000001</v>
      </c>
      <c r="B90" s="3">
        <v>4.8628899999999999E-3</v>
      </c>
      <c r="C90" s="2">
        <f t="shared" si="4"/>
        <v>6321.7570000000596</v>
      </c>
      <c r="D90" s="1">
        <f t="shared" si="5"/>
        <v>22041.734000000608</v>
      </c>
      <c r="F90" s="3">
        <v>114400000</v>
      </c>
    </row>
    <row r="91" spans="1:6" x14ac:dyDescent="0.25">
      <c r="A91" s="3">
        <f t="shared" si="3"/>
        <v>1.157</v>
      </c>
      <c r="B91" s="3">
        <v>3.7420000000000001E-3</v>
      </c>
      <c r="C91" s="2">
        <f t="shared" si="4"/>
        <v>4864.5999999999631</v>
      </c>
      <c r="D91" s="1">
        <f t="shared" si="5"/>
        <v>17177.134000000646</v>
      </c>
      <c r="F91" s="3">
        <v>115700000</v>
      </c>
    </row>
    <row r="92" spans="1:6" x14ac:dyDescent="0.25">
      <c r="A92" s="3">
        <f t="shared" si="3"/>
        <v>1.17</v>
      </c>
      <c r="B92" s="3">
        <v>2.63956E-3</v>
      </c>
      <c r="C92" s="2">
        <f t="shared" si="4"/>
        <v>3431.427999999974</v>
      </c>
      <c r="D92" s="1">
        <f t="shared" si="5"/>
        <v>13745.706000000671</v>
      </c>
      <c r="F92" s="3">
        <v>117000000</v>
      </c>
    </row>
    <row r="93" spans="1:6" x14ac:dyDescent="0.25">
      <c r="A93" s="3">
        <f t="shared" si="3"/>
        <v>1.1830000000000001</v>
      </c>
      <c r="B93" s="3">
        <v>1.5890500000000001E-3</v>
      </c>
      <c r="C93" s="2">
        <f t="shared" si="4"/>
        <v>2065.7650000000199</v>
      </c>
      <c r="D93" s="1">
        <f t="shared" si="5"/>
        <v>11679.941000000652</v>
      </c>
      <c r="F93" s="3">
        <v>118300000</v>
      </c>
    </row>
    <row r="94" spans="1:6" x14ac:dyDescent="0.25">
      <c r="A94" s="3">
        <f t="shared" si="3"/>
        <v>1.196</v>
      </c>
      <c r="B94" s="3">
        <v>7.7212099999999996E-4</v>
      </c>
      <c r="C94" s="2">
        <f t="shared" si="4"/>
        <v>1003.7572999999924</v>
      </c>
      <c r="D94" s="1">
        <f t="shared" si="5"/>
        <v>10676.18370000066</v>
      </c>
      <c r="F94" s="3">
        <v>119600000</v>
      </c>
    </row>
    <row r="95" spans="1:6" x14ac:dyDescent="0.25">
      <c r="A95" s="3">
        <f t="shared" si="3"/>
        <v>1.2090000000000001</v>
      </c>
      <c r="B95" s="3">
        <v>2.8180700000000002E-4</v>
      </c>
      <c r="C95" s="2">
        <f t="shared" si="4"/>
        <v>366.34910000000349</v>
      </c>
      <c r="D95" s="1">
        <f t="shared" si="5"/>
        <v>10309.834600000657</v>
      </c>
      <c r="F95" s="3">
        <v>120900000</v>
      </c>
    </row>
    <row r="96" spans="1:6" x14ac:dyDescent="0.25">
      <c r="A96" s="3">
        <f t="shared" si="3"/>
        <v>1.222</v>
      </c>
      <c r="B96" s="3">
        <v>7.6168199999999994E-5</v>
      </c>
      <c r="C96" s="2">
        <f t="shared" si="4"/>
        <v>99.01865999999923</v>
      </c>
      <c r="D96" s="1">
        <f t="shared" si="5"/>
        <v>10210.815940000657</v>
      </c>
      <c r="F96" s="3">
        <v>122200000</v>
      </c>
    </row>
    <row r="97" spans="1:6" x14ac:dyDescent="0.25">
      <c r="A97" s="3">
        <f t="shared" si="3"/>
        <v>1.2350000000000001</v>
      </c>
      <c r="B97" s="3">
        <v>1.87585E-5</v>
      </c>
      <c r="C97" s="2">
        <f t="shared" si="4"/>
        <v>24.386050000000232</v>
      </c>
      <c r="D97" s="1">
        <f t="shared" si="5"/>
        <v>10186.429890000656</v>
      </c>
      <c r="F97" s="3">
        <v>123500000</v>
      </c>
    </row>
    <row r="98" spans="1:6" x14ac:dyDescent="0.25">
      <c r="A98" s="3">
        <f t="shared" si="3"/>
        <v>1.248</v>
      </c>
      <c r="B98" s="3">
        <v>1.43789E-6</v>
      </c>
      <c r="C98" s="2">
        <f t="shared" si="4"/>
        <v>1.8692569999999857</v>
      </c>
      <c r="D98" s="1">
        <v>0</v>
      </c>
      <c r="F98" s="3">
        <v>124800000</v>
      </c>
    </row>
    <row r="99" spans="1:6" x14ac:dyDescent="0.25">
      <c r="A99" s="3"/>
      <c r="B99" s="3"/>
      <c r="C99" s="2"/>
      <c r="D99" s="1"/>
      <c r="F99" s="3"/>
    </row>
    <row r="100" spans="1:6" x14ac:dyDescent="0.25">
      <c r="A100" s="3"/>
      <c r="B100" s="3"/>
      <c r="C100" s="2"/>
      <c r="D100" s="1"/>
      <c r="F100" s="3"/>
    </row>
    <row r="101" spans="1:6" x14ac:dyDescent="0.25">
      <c r="A101" s="3"/>
      <c r="B101" s="3"/>
      <c r="C101" s="2"/>
      <c r="D101" s="1"/>
      <c r="F101" s="3"/>
    </row>
    <row r="102" spans="1:6" x14ac:dyDescent="0.25">
      <c r="A102" s="3"/>
      <c r="B102" s="3"/>
      <c r="C102" s="2"/>
      <c r="D102" s="1"/>
      <c r="F102" s="3"/>
    </row>
    <row r="103" spans="1:6" x14ac:dyDescent="0.25">
      <c r="C103" s="1"/>
      <c r="D10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alphaInArDeDx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2014-04-28T20:54:44Z</dcterms:created>
  <dcterms:modified xsi:type="dcterms:W3CDTF">2014-04-30T20:58:03Z</dcterms:modified>
</cp:coreProperties>
</file>