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_Drive\Classes\NE 777 - MonteCarlo\MC_Project\Data\pressure_variations\"/>
    </mc:Choice>
  </mc:AlternateContent>
  <bookViews>
    <workbookView xWindow="0" yWindow="0" windowWidth="21525" windowHeight="11985"/>
  </bookViews>
  <sheets>
    <sheet name="alphaInArDeDx" sheetId="1" r:id="rId1"/>
  </sheets>
  <calcPr calcId="152511"/>
</workbook>
</file>

<file path=xl/calcChain.xml><?xml version="1.0" encoding="utf-8"?>
<calcChain xmlns="http://schemas.openxmlformats.org/spreadsheetml/2006/main">
  <c r="D97" i="1" l="1"/>
  <c r="D98" i="1" s="1"/>
  <c r="D99" i="1" s="1"/>
  <c r="D100" i="1" s="1"/>
  <c r="D101" i="1" s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D3" i="1" l="1"/>
  <c r="D4" i="1" s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l="1"/>
  <c r="D96" i="1" s="1"/>
</calcChain>
</file>

<file path=xl/sharedStrings.xml><?xml version="1.0" encoding="utf-8"?>
<sst xmlns="http://schemas.openxmlformats.org/spreadsheetml/2006/main" count="5" uniqueCount="5">
  <si>
    <t>ev/ang</t>
  </si>
  <si>
    <t>x (cm)</t>
  </si>
  <si>
    <t>dev (ev)</t>
  </si>
  <si>
    <t>E (ev)</t>
  </si>
  <si>
    <t>x(ang)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</si>
</sst>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3.6000000000000004E-2</c:v>
                </c:pt>
                <c:pt idx="10">
                  <c:v>0.04</c:v>
                </c:pt>
                <c:pt idx="11">
                  <c:v>4.4000000000000004E-2</c:v>
                </c:pt>
                <c:pt idx="12">
                  <c:v>4.8000000000000001E-2</c:v>
                </c:pt>
                <c:pt idx="13">
                  <c:v>5.2000000000000005E-2</c:v>
                </c:pt>
                <c:pt idx="14">
                  <c:v>5.6000000000000001E-2</c:v>
                </c:pt>
                <c:pt idx="15">
                  <c:v>6.0000000000000005E-2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7.2000000000000008E-2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8.8000000000000009E-2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0.10400000000000001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0.12000000000000001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0.14400000000000002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0.17200000000000001</c:v>
                </c:pt>
                <c:pt idx="44">
                  <c:v>0.17600000000000002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0.20400000000000001</c:v>
                </c:pt>
                <c:pt idx="52">
                  <c:v>0.20800000000000002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0.23600000000000002</c:v>
                </c:pt>
                <c:pt idx="60">
                  <c:v>0.24000000000000002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0.28400000000000003</c:v>
                </c:pt>
                <c:pt idx="72">
                  <c:v>0.28800000000000003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0.34400000000000003</c:v>
                </c:pt>
                <c:pt idx="87">
                  <c:v>0.34800000000000003</c:v>
                </c:pt>
                <c:pt idx="88">
                  <c:v>0.35200000000000004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</c:numCache>
            </c:numRef>
          </c:xVal>
          <c:yVal>
            <c:numRef>
              <c:f>alphaInArDeDx!$D$2:$D$102</c:f>
              <c:numCache>
                <c:formatCode>General</c:formatCode>
                <c:ptCount val="101"/>
                <c:pt idx="0">
                  <c:v>2055300</c:v>
                </c:pt>
                <c:pt idx="1">
                  <c:v>2036284.44</c:v>
                </c:pt>
                <c:pt idx="2">
                  <c:v>2017219.92</c:v>
                </c:pt>
                <c:pt idx="3">
                  <c:v>1998109.1199999999</c:v>
                </c:pt>
                <c:pt idx="4">
                  <c:v>1978927.7599999998</c:v>
                </c:pt>
                <c:pt idx="5">
                  <c:v>1959693.1999999997</c:v>
                </c:pt>
                <c:pt idx="6">
                  <c:v>1940362.0399999998</c:v>
                </c:pt>
                <c:pt idx="7">
                  <c:v>1920922.7599999998</c:v>
                </c:pt>
                <c:pt idx="8">
                  <c:v>1901368.9599999997</c:v>
                </c:pt>
                <c:pt idx="9">
                  <c:v>1881707.3999999997</c:v>
                </c:pt>
                <c:pt idx="10">
                  <c:v>1861955.0399999998</c:v>
                </c:pt>
                <c:pt idx="11">
                  <c:v>1842077.2399999998</c:v>
                </c:pt>
                <c:pt idx="12">
                  <c:v>1822032.7599999998</c:v>
                </c:pt>
                <c:pt idx="13">
                  <c:v>1801969.5999999999</c:v>
                </c:pt>
                <c:pt idx="14">
                  <c:v>1781803.24</c:v>
                </c:pt>
                <c:pt idx="15">
                  <c:v>1761524.3599999999</c:v>
                </c:pt>
                <c:pt idx="16">
                  <c:v>1741135.44</c:v>
                </c:pt>
                <c:pt idx="17">
                  <c:v>1720630.72</c:v>
                </c:pt>
                <c:pt idx="18">
                  <c:v>1700004.44</c:v>
                </c:pt>
                <c:pt idx="19">
                  <c:v>1679255.64</c:v>
                </c:pt>
                <c:pt idx="20">
                  <c:v>1658384.5599999998</c:v>
                </c:pt>
                <c:pt idx="21">
                  <c:v>1637392.1199999999</c:v>
                </c:pt>
                <c:pt idx="22">
                  <c:v>1616279.64</c:v>
                </c:pt>
                <c:pt idx="23">
                  <c:v>1595038.32</c:v>
                </c:pt>
                <c:pt idx="24">
                  <c:v>1573659.28</c:v>
                </c:pt>
                <c:pt idx="25">
                  <c:v>1552129.04</c:v>
                </c:pt>
                <c:pt idx="26">
                  <c:v>1530460.76</c:v>
                </c:pt>
                <c:pt idx="27">
                  <c:v>1508655.52</c:v>
                </c:pt>
                <c:pt idx="28">
                  <c:v>1486711.24</c:v>
                </c:pt>
                <c:pt idx="29">
                  <c:v>1464617.48</c:v>
                </c:pt>
                <c:pt idx="30">
                  <c:v>1442375.64</c:v>
                </c:pt>
                <c:pt idx="31">
                  <c:v>1420011.04</c:v>
                </c:pt>
                <c:pt idx="32">
                  <c:v>1397490.72</c:v>
                </c:pt>
                <c:pt idx="33">
                  <c:v>1374800.92</c:v>
                </c:pt>
                <c:pt idx="34">
                  <c:v>1351947.3199999998</c:v>
                </c:pt>
                <c:pt idx="35">
                  <c:v>1328940.5999999999</c:v>
                </c:pt>
                <c:pt idx="36">
                  <c:v>1305779.0399999998</c:v>
                </c:pt>
                <c:pt idx="37">
                  <c:v>1282456.92</c:v>
                </c:pt>
                <c:pt idx="38">
                  <c:v>1258969.48</c:v>
                </c:pt>
                <c:pt idx="39">
                  <c:v>1235298.2</c:v>
                </c:pt>
                <c:pt idx="40">
                  <c:v>1211429.96</c:v>
                </c:pt>
                <c:pt idx="41">
                  <c:v>1187372.3199999998</c:v>
                </c:pt>
                <c:pt idx="42">
                  <c:v>1163158.5599999998</c:v>
                </c:pt>
                <c:pt idx="43">
                  <c:v>1138760.0399999998</c:v>
                </c:pt>
                <c:pt idx="44">
                  <c:v>1114177.5999999999</c:v>
                </c:pt>
                <c:pt idx="45">
                  <c:v>1089407.8800000001</c:v>
                </c:pt>
                <c:pt idx="46">
                  <c:v>1064448.8800000001</c:v>
                </c:pt>
                <c:pt idx="47">
                  <c:v>1039277.2400000001</c:v>
                </c:pt>
                <c:pt idx="48">
                  <c:v>1013888.0000000001</c:v>
                </c:pt>
                <c:pt idx="49">
                  <c:v>988300.72000000009</c:v>
                </c:pt>
                <c:pt idx="50">
                  <c:v>962512.68</c:v>
                </c:pt>
                <c:pt idx="51">
                  <c:v>936508.52</c:v>
                </c:pt>
                <c:pt idx="52">
                  <c:v>910278.67999999993</c:v>
                </c:pt>
                <c:pt idx="53">
                  <c:v>883864.12000000011</c:v>
                </c:pt>
                <c:pt idx="54">
                  <c:v>857246.8</c:v>
                </c:pt>
                <c:pt idx="55">
                  <c:v>830419.64</c:v>
                </c:pt>
                <c:pt idx="56">
                  <c:v>803372.96</c:v>
                </c:pt>
                <c:pt idx="57">
                  <c:v>776156.48</c:v>
                </c:pt>
                <c:pt idx="58">
                  <c:v>748757.72</c:v>
                </c:pt>
                <c:pt idx="59">
                  <c:v>721194.12</c:v>
                </c:pt>
                <c:pt idx="60">
                  <c:v>693470.03999999992</c:v>
                </c:pt>
                <c:pt idx="61">
                  <c:v>665553.72000000009</c:v>
                </c:pt>
                <c:pt idx="62">
                  <c:v>637583.4</c:v>
                </c:pt>
                <c:pt idx="63">
                  <c:v>609500.43999999994</c:v>
                </c:pt>
                <c:pt idx="64">
                  <c:v>581354.5199999999</c:v>
                </c:pt>
                <c:pt idx="65">
                  <c:v>553188.55999999982</c:v>
                </c:pt>
                <c:pt idx="66">
                  <c:v>525045.2799999998</c:v>
                </c:pt>
                <c:pt idx="67">
                  <c:v>497042.11999999976</c:v>
                </c:pt>
                <c:pt idx="68">
                  <c:v>469195.79999999976</c:v>
                </c:pt>
                <c:pt idx="69">
                  <c:v>441569.55999999971</c:v>
                </c:pt>
                <c:pt idx="70">
                  <c:v>414237.63999999966</c:v>
                </c:pt>
                <c:pt idx="71">
                  <c:v>387342.91999999963</c:v>
                </c:pt>
                <c:pt idx="72">
                  <c:v>360987.1999999996</c:v>
                </c:pt>
                <c:pt idx="73">
                  <c:v>335198.39999999997</c:v>
                </c:pt>
                <c:pt idx="74">
                  <c:v>310160.67999999993</c:v>
                </c:pt>
                <c:pt idx="75">
                  <c:v>285998.23999999993</c:v>
                </c:pt>
                <c:pt idx="76">
                  <c:v>262739.0799999999</c:v>
                </c:pt>
                <c:pt idx="77">
                  <c:v>240490.59999999989</c:v>
                </c:pt>
                <c:pt idx="78">
                  <c:v>219262.75999999986</c:v>
                </c:pt>
                <c:pt idx="79">
                  <c:v>199018.03999999986</c:v>
                </c:pt>
                <c:pt idx="80">
                  <c:v>179687.07999999984</c:v>
                </c:pt>
                <c:pt idx="81">
                  <c:v>161244.63999999984</c:v>
                </c:pt>
                <c:pt idx="82">
                  <c:v>143719.15999999983</c:v>
                </c:pt>
                <c:pt idx="83">
                  <c:v>127068.83999999982</c:v>
                </c:pt>
                <c:pt idx="84">
                  <c:v>111240.39999999981</c:v>
                </c:pt>
                <c:pt idx="85">
                  <c:v>96366.199999999793</c:v>
                </c:pt>
                <c:pt idx="86">
                  <c:v>82630.679999999775</c:v>
                </c:pt>
                <c:pt idx="87">
                  <c:v>70194.079999999769</c:v>
                </c:pt>
                <c:pt idx="88">
                  <c:v>59000.879999999757</c:v>
                </c:pt>
                <c:pt idx="89">
                  <c:v>49034.359999999884</c:v>
                </c:pt>
                <c:pt idx="90">
                  <c:v>40265.919999999875</c:v>
                </c:pt>
                <c:pt idx="91">
                  <c:v>32488.639999999868</c:v>
                </c:pt>
                <c:pt idx="92">
                  <c:v>25783.519999999862</c:v>
                </c:pt>
                <c:pt idx="93">
                  <c:v>20231.319999999858</c:v>
                </c:pt>
                <c:pt idx="94">
                  <c:v>15993.359999999853</c:v>
                </c:pt>
                <c:pt idx="95">
                  <c:v>13098.623999999851</c:v>
                </c:pt>
                <c:pt idx="96">
                  <c:v>11342.855999999849</c:v>
                </c:pt>
                <c:pt idx="97">
                  <c:v>10489.263999999848</c:v>
                </c:pt>
                <c:pt idx="98">
                  <c:v>10186.381999999849</c:v>
                </c:pt>
                <c:pt idx="99">
                  <c:v>10104.865999999849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41976"/>
        <c:axId val="188542360"/>
      </c:scatterChart>
      <c:valAx>
        <c:axId val="18854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2360"/>
        <c:crosses val="autoZero"/>
        <c:crossBetween val="midCat"/>
      </c:valAx>
      <c:valAx>
        <c:axId val="1885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alphaInArDeDx!$D$2:$D$102</c:f>
              <c:numCache>
                <c:formatCode>General</c:formatCode>
                <c:ptCount val="101"/>
                <c:pt idx="0">
                  <c:v>2055300</c:v>
                </c:pt>
                <c:pt idx="1">
                  <c:v>2036284.44</c:v>
                </c:pt>
                <c:pt idx="2">
                  <c:v>2017219.92</c:v>
                </c:pt>
                <c:pt idx="3">
                  <c:v>1998109.1199999999</c:v>
                </c:pt>
                <c:pt idx="4">
                  <c:v>1978927.7599999998</c:v>
                </c:pt>
                <c:pt idx="5">
                  <c:v>1959693.1999999997</c:v>
                </c:pt>
                <c:pt idx="6">
                  <c:v>1940362.0399999998</c:v>
                </c:pt>
                <c:pt idx="7">
                  <c:v>1920922.7599999998</c:v>
                </c:pt>
                <c:pt idx="8">
                  <c:v>1901368.9599999997</c:v>
                </c:pt>
                <c:pt idx="9">
                  <c:v>1881707.3999999997</c:v>
                </c:pt>
                <c:pt idx="10">
                  <c:v>1861955.0399999998</c:v>
                </c:pt>
                <c:pt idx="11">
                  <c:v>1842077.2399999998</c:v>
                </c:pt>
                <c:pt idx="12">
                  <c:v>1822032.7599999998</c:v>
                </c:pt>
                <c:pt idx="13">
                  <c:v>1801969.5999999999</c:v>
                </c:pt>
                <c:pt idx="14">
                  <c:v>1781803.24</c:v>
                </c:pt>
                <c:pt idx="15">
                  <c:v>1761524.3599999999</c:v>
                </c:pt>
                <c:pt idx="16">
                  <c:v>1741135.44</c:v>
                </c:pt>
                <c:pt idx="17">
                  <c:v>1720630.72</c:v>
                </c:pt>
                <c:pt idx="18">
                  <c:v>1700004.44</c:v>
                </c:pt>
                <c:pt idx="19">
                  <c:v>1679255.64</c:v>
                </c:pt>
                <c:pt idx="20">
                  <c:v>1658384.5599999998</c:v>
                </c:pt>
                <c:pt idx="21">
                  <c:v>1637392.1199999999</c:v>
                </c:pt>
                <c:pt idx="22">
                  <c:v>1616279.64</c:v>
                </c:pt>
                <c:pt idx="23">
                  <c:v>1595038.32</c:v>
                </c:pt>
                <c:pt idx="24">
                  <c:v>1573659.28</c:v>
                </c:pt>
                <c:pt idx="25">
                  <c:v>1552129.04</c:v>
                </c:pt>
                <c:pt idx="26">
                  <c:v>1530460.76</c:v>
                </c:pt>
                <c:pt idx="27">
                  <c:v>1508655.52</c:v>
                </c:pt>
                <c:pt idx="28">
                  <c:v>1486711.24</c:v>
                </c:pt>
                <c:pt idx="29">
                  <c:v>1464617.48</c:v>
                </c:pt>
                <c:pt idx="30">
                  <c:v>1442375.64</c:v>
                </c:pt>
                <c:pt idx="31">
                  <c:v>1420011.04</c:v>
                </c:pt>
                <c:pt idx="32">
                  <c:v>1397490.72</c:v>
                </c:pt>
                <c:pt idx="33">
                  <c:v>1374800.92</c:v>
                </c:pt>
                <c:pt idx="34">
                  <c:v>1351947.3199999998</c:v>
                </c:pt>
                <c:pt idx="35">
                  <c:v>1328940.5999999999</c:v>
                </c:pt>
                <c:pt idx="36">
                  <c:v>1305779.0399999998</c:v>
                </c:pt>
                <c:pt idx="37">
                  <c:v>1282456.92</c:v>
                </c:pt>
                <c:pt idx="38">
                  <c:v>1258969.48</c:v>
                </c:pt>
                <c:pt idx="39">
                  <c:v>1235298.2</c:v>
                </c:pt>
                <c:pt idx="40">
                  <c:v>1211429.96</c:v>
                </c:pt>
                <c:pt idx="41">
                  <c:v>1187372.3199999998</c:v>
                </c:pt>
                <c:pt idx="42">
                  <c:v>1163158.5599999998</c:v>
                </c:pt>
                <c:pt idx="43">
                  <c:v>1138760.0399999998</c:v>
                </c:pt>
                <c:pt idx="44">
                  <c:v>1114177.5999999999</c:v>
                </c:pt>
                <c:pt idx="45">
                  <c:v>1089407.8800000001</c:v>
                </c:pt>
                <c:pt idx="46">
                  <c:v>1064448.8800000001</c:v>
                </c:pt>
                <c:pt idx="47">
                  <c:v>1039277.2400000001</c:v>
                </c:pt>
                <c:pt idx="48">
                  <c:v>1013888.0000000001</c:v>
                </c:pt>
                <c:pt idx="49">
                  <c:v>988300.72000000009</c:v>
                </c:pt>
                <c:pt idx="50">
                  <c:v>962512.68</c:v>
                </c:pt>
                <c:pt idx="51">
                  <c:v>936508.52</c:v>
                </c:pt>
                <c:pt idx="52">
                  <c:v>910278.67999999993</c:v>
                </c:pt>
                <c:pt idx="53">
                  <c:v>883864.12000000011</c:v>
                </c:pt>
                <c:pt idx="54">
                  <c:v>857246.8</c:v>
                </c:pt>
                <c:pt idx="55">
                  <c:v>830419.64</c:v>
                </c:pt>
                <c:pt idx="56">
                  <c:v>803372.96</c:v>
                </c:pt>
                <c:pt idx="57">
                  <c:v>776156.48</c:v>
                </c:pt>
                <c:pt idx="58">
                  <c:v>748757.72</c:v>
                </c:pt>
                <c:pt idx="59">
                  <c:v>721194.12</c:v>
                </c:pt>
                <c:pt idx="60">
                  <c:v>693470.03999999992</c:v>
                </c:pt>
                <c:pt idx="61">
                  <c:v>665553.72000000009</c:v>
                </c:pt>
                <c:pt idx="62">
                  <c:v>637583.4</c:v>
                </c:pt>
                <c:pt idx="63">
                  <c:v>609500.43999999994</c:v>
                </c:pt>
                <c:pt idx="64">
                  <c:v>581354.5199999999</c:v>
                </c:pt>
                <c:pt idx="65">
                  <c:v>553188.55999999982</c:v>
                </c:pt>
                <c:pt idx="66">
                  <c:v>525045.2799999998</c:v>
                </c:pt>
                <c:pt idx="67">
                  <c:v>497042.11999999976</c:v>
                </c:pt>
                <c:pt idx="68">
                  <c:v>469195.79999999976</c:v>
                </c:pt>
                <c:pt idx="69">
                  <c:v>441569.55999999971</c:v>
                </c:pt>
                <c:pt idx="70">
                  <c:v>414237.63999999966</c:v>
                </c:pt>
                <c:pt idx="71">
                  <c:v>387342.91999999963</c:v>
                </c:pt>
                <c:pt idx="72">
                  <c:v>360987.1999999996</c:v>
                </c:pt>
                <c:pt idx="73">
                  <c:v>335198.39999999997</c:v>
                </c:pt>
                <c:pt idx="74">
                  <c:v>310160.67999999993</c:v>
                </c:pt>
                <c:pt idx="75">
                  <c:v>285998.23999999993</c:v>
                </c:pt>
                <c:pt idx="76">
                  <c:v>262739.0799999999</c:v>
                </c:pt>
                <c:pt idx="77">
                  <c:v>240490.59999999989</c:v>
                </c:pt>
                <c:pt idx="78">
                  <c:v>219262.75999999986</c:v>
                </c:pt>
                <c:pt idx="79">
                  <c:v>199018.03999999986</c:v>
                </c:pt>
                <c:pt idx="80">
                  <c:v>179687.07999999984</c:v>
                </c:pt>
                <c:pt idx="81">
                  <c:v>161244.63999999984</c:v>
                </c:pt>
                <c:pt idx="82">
                  <c:v>143719.15999999983</c:v>
                </c:pt>
                <c:pt idx="83">
                  <c:v>127068.83999999982</c:v>
                </c:pt>
                <c:pt idx="84">
                  <c:v>111240.39999999981</c:v>
                </c:pt>
                <c:pt idx="85">
                  <c:v>96366.199999999793</c:v>
                </c:pt>
                <c:pt idx="86">
                  <c:v>82630.679999999775</c:v>
                </c:pt>
                <c:pt idx="87">
                  <c:v>70194.079999999769</c:v>
                </c:pt>
                <c:pt idx="88">
                  <c:v>59000.879999999757</c:v>
                </c:pt>
                <c:pt idx="89">
                  <c:v>49034.359999999884</c:v>
                </c:pt>
                <c:pt idx="90">
                  <c:v>40265.919999999875</c:v>
                </c:pt>
                <c:pt idx="91">
                  <c:v>32488.639999999868</c:v>
                </c:pt>
                <c:pt idx="92">
                  <c:v>25783.519999999862</c:v>
                </c:pt>
                <c:pt idx="93">
                  <c:v>20231.319999999858</c:v>
                </c:pt>
                <c:pt idx="94">
                  <c:v>15993.359999999853</c:v>
                </c:pt>
                <c:pt idx="95">
                  <c:v>13098.623999999851</c:v>
                </c:pt>
                <c:pt idx="96">
                  <c:v>11342.855999999849</c:v>
                </c:pt>
                <c:pt idx="97">
                  <c:v>10489.263999999848</c:v>
                </c:pt>
                <c:pt idx="98">
                  <c:v>10186.381999999849</c:v>
                </c:pt>
                <c:pt idx="99">
                  <c:v>10104.865999999849</c:v>
                </c:pt>
                <c:pt idx="100">
                  <c:v>0</c:v>
                </c:pt>
              </c:numCache>
            </c:numRef>
          </c:xVal>
          <c:yVal>
            <c:numRef>
              <c:f>alphaInArDeDx!$A$2:$A$102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3.6000000000000004E-2</c:v>
                </c:pt>
                <c:pt idx="10">
                  <c:v>0.04</c:v>
                </c:pt>
                <c:pt idx="11">
                  <c:v>4.4000000000000004E-2</c:v>
                </c:pt>
                <c:pt idx="12">
                  <c:v>4.8000000000000001E-2</c:v>
                </c:pt>
                <c:pt idx="13">
                  <c:v>5.2000000000000005E-2</c:v>
                </c:pt>
                <c:pt idx="14">
                  <c:v>5.6000000000000001E-2</c:v>
                </c:pt>
                <c:pt idx="15">
                  <c:v>6.0000000000000005E-2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7.2000000000000008E-2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8.8000000000000009E-2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0.10400000000000001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0.12000000000000001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0.14400000000000002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0.17200000000000001</c:v>
                </c:pt>
                <c:pt idx="44">
                  <c:v>0.17600000000000002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0.20400000000000001</c:v>
                </c:pt>
                <c:pt idx="52">
                  <c:v>0.20800000000000002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0.23600000000000002</c:v>
                </c:pt>
                <c:pt idx="60">
                  <c:v>0.24000000000000002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0.28400000000000003</c:v>
                </c:pt>
                <c:pt idx="72">
                  <c:v>0.28800000000000003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0.34400000000000003</c:v>
                </c:pt>
                <c:pt idx="87">
                  <c:v>0.34800000000000003</c:v>
                </c:pt>
                <c:pt idx="88">
                  <c:v>0.35200000000000004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0352"/>
        <c:axId val="188490736"/>
      </c:scatterChart>
      <c:valAx>
        <c:axId val="1884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0736"/>
        <c:crosses val="autoZero"/>
        <c:crossBetween val="midCat"/>
      </c:valAx>
      <c:valAx>
        <c:axId val="1884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61912</xdr:rowOff>
    </xdr:from>
    <xdr:to>
      <xdr:col>15</xdr:col>
      <xdr:colOff>447675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14</xdr:row>
      <xdr:rowOff>157162</xdr:rowOff>
    </xdr:from>
    <xdr:to>
      <xdr:col>15</xdr:col>
      <xdr:colOff>466725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A82" workbookViewId="0">
      <selection activeCell="J99" sqref="J99"/>
    </sheetView>
  </sheetViews>
  <sheetFormatPr defaultRowHeight="15" x14ac:dyDescent="0.25"/>
  <sheetData>
    <row r="1" spans="1:6" x14ac:dyDescent="0.25">
      <c r="A1" s="1" t="s">
        <v>1</v>
      </c>
      <c r="B1" s="1" t="s">
        <v>0</v>
      </c>
      <c r="C1" s="1" t="s">
        <v>2</v>
      </c>
      <c r="D1" s="1" t="s">
        <v>3</v>
      </c>
      <c r="F1" s="1" t="s">
        <v>4</v>
      </c>
    </row>
    <row r="2" spans="1:6" x14ac:dyDescent="0.25">
      <c r="A2" s="1">
        <v>0</v>
      </c>
      <c r="B2" s="1"/>
      <c r="C2" s="1"/>
      <c r="D2" s="1">
        <v>2055300</v>
      </c>
    </row>
    <row r="3" spans="1:6" x14ac:dyDescent="0.25">
      <c r="A3" s="3">
        <f>F3*0.00000001</f>
        <v>4.0000000000000001E-3</v>
      </c>
      <c r="B3" s="3">
        <v>4.7538900000000002E-2</v>
      </c>
      <c r="C3" s="2">
        <f>B3*(A3-A2)*100000000</f>
        <v>19015.560000000001</v>
      </c>
      <c r="D3" s="1">
        <f>D2-C3</f>
        <v>2036284.44</v>
      </c>
      <c r="F3" s="3">
        <v>400000</v>
      </c>
    </row>
    <row r="4" spans="1:6" x14ac:dyDescent="0.25">
      <c r="A4" s="3">
        <f t="shared" ref="A4:A67" si="0">F4*0.00000001</f>
        <v>8.0000000000000002E-3</v>
      </c>
      <c r="B4" s="3">
        <v>4.7661299999999997E-2</v>
      </c>
      <c r="C4" s="2">
        <f t="shared" ref="C4:C67" si="1">B4*(A4-A3)*100000000</f>
        <v>19064.52</v>
      </c>
      <c r="D4" s="1">
        <f t="shared" ref="D4:D67" si="2">D3-C4</f>
        <v>2017219.92</v>
      </c>
      <c r="F4" s="3">
        <v>800000</v>
      </c>
    </row>
    <row r="5" spans="1:6" x14ac:dyDescent="0.25">
      <c r="A5" s="3">
        <f t="shared" si="0"/>
        <v>1.2E-2</v>
      </c>
      <c r="B5" s="3">
        <v>4.7777E-2</v>
      </c>
      <c r="C5" s="2">
        <f t="shared" si="1"/>
        <v>19110.8</v>
      </c>
      <c r="D5" s="1">
        <f t="shared" si="2"/>
        <v>1998109.1199999999</v>
      </c>
      <c r="F5" s="3">
        <v>1200000</v>
      </c>
    </row>
    <row r="6" spans="1:6" x14ac:dyDescent="0.25">
      <c r="A6" s="3">
        <f t="shared" si="0"/>
        <v>1.6E-2</v>
      </c>
      <c r="B6" s="3">
        <v>4.79534E-2</v>
      </c>
      <c r="C6" s="2">
        <f t="shared" si="1"/>
        <v>19181.36</v>
      </c>
      <c r="D6" s="1">
        <f t="shared" si="2"/>
        <v>1978927.7599999998</v>
      </c>
      <c r="F6" s="3">
        <v>1600000</v>
      </c>
    </row>
    <row r="7" spans="1:6" x14ac:dyDescent="0.25">
      <c r="A7" s="3">
        <f t="shared" si="0"/>
        <v>0.02</v>
      </c>
      <c r="B7" s="3">
        <v>4.8086400000000001E-2</v>
      </c>
      <c r="C7" s="2">
        <f t="shared" si="1"/>
        <v>19234.560000000001</v>
      </c>
      <c r="D7" s="1">
        <f t="shared" si="2"/>
        <v>1959693.1999999997</v>
      </c>
      <c r="F7" s="3">
        <v>2000000</v>
      </c>
    </row>
    <row r="8" spans="1:6" x14ac:dyDescent="0.25">
      <c r="A8" s="3">
        <f t="shared" si="0"/>
        <v>2.4E-2</v>
      </c>
      <c r="B8" s="3">
        <v>4.83279E-2</v>
      </c>
      <c r="C8" s="2">
        <f t="shared" si="1"/>
        <v>19331.16</v>
      </c>
      <c r="D8" s="1">
        <f t="shared" si="2"/>
        <v>1940362.0399999998</v>
      </c>
      <c r="F8" s="3">
        <v>2400000</v>
      </c>
    </row>
    <row r="9" spans="1:6" x14ac:dyDescent="0.25">
      <c r="A9" s="3">
        <f t="shared" si="0"/>
        <v>2.8000000000000001E-2</v>
      </c>
      <c r="B9" s="3">
        <v>4.8598200000000001E-2</v>
      </c>
      <c r="C9" s="2">
        <f t="shared" si="1"/>
        <v>19439.280000000002</v>
      </c>
      <c r="D9" s="1">
        <f t="shared" si="2"/>
        <v>1920922.7599999998</v>
      </c>
      <c r="F9" s="3">
        <v>2800000</v>
      </c>
    </row>
    <row r="10" spans="1:6" x14ac:dyDescent="0.25">
      <c r="A10" s="3">
        <f t="shared" si="0"/>
        <v>3.2000000000000001E-2</v>
      </c>
      <c r="B10" s="3">
        <v>4.8884499999999997E-2</v>
      </c>
      <c r="C10" s="2">
        <f t="shared" si="1"/>
        <v>19553.8</v>
      </c>
      <c r="D10" s="1">
        <f t="shared" si="2"/>
        <v>1901368.9599999997</v>
      </c>
      <c r="F10" s="3">
        <v>3200000</v>
      </c>
    </row>
    <row r="11" spans="1:6" x14ac:dyDescent="0.25">
      <c r="A11" s="3">
        <f t="shared" si="0"/>
        <v>3.6000000000000004E-2</v>
      </c>
      <c r="B11" s="3">
        <v>4.91539E-2</v>
      </c>
      <c r="C11" s="2">
        <f t="shared" si="1"/>
        <v>19661.560000000019</v>
      </c>
      <c r="D11" s="1">
        <f t="shared" si="2"/>
        <v>1881707.3999999997</v>
      </c>
      <c r="F11" s="3">
        <v>3600000</v>
      </c>
    </row>
    <row r="12" spans="1:6" x14ac:dyDescent="0.25">
      <c r="A12" s="3">
        <f t="shared" si="0"/>
        <v>0.04</v>
      </c>
      <c r="B12" s="3">
        <v>4.9380899999999998E-2</v>
      </c>
      <c r="C12" s="2">
        <f t="shared" si="1"/>
        <v>19752.359999999982</v>
      </c>
      <c r="D12" s="1">
        <f t="shared" si="2"/>
        <v>1861955.0399999998</v>
      </c>
      <c r="F12" s="3">
        <v>4000000</v>
      </c>
    </row>
    <row r="13" spans="1:6" x14ac:dyDescent="0.25">
      <c r="A13" s="3">
        <f t="shared" si="0"/>
        <v>4.4000000000000004E-2</v>
      </c>
      <c r="B13" s="3">
        <v>4.9694500000000003E-2</v>
      </c>
      <c r="C13" s="2">
        <f t="shared" si="1"/>
        <v>19877.800000000017</v>
      </c>
      <c r="D13" s="1">
        <f t="shared" si="2"/>
        <v>1842077.2399999998</v>
      </c>
      <c r="F13" s="3">
        <v>4400000</v>
      </c>
    </row>
    <row r="14" spans="1:6" x14ac:dyDescent="0.25">
      <c r="A14" s="3">
        <f t="shared" si="0"/>
        <v>4.8000000000000001E-2</v>
      </c>
      <c r="B14" s="3">
        <v>5.0111200000000002E-2</v>
      </c>
      <c r="C14" s="2">
        <f t="shared" si="1"/>
        <v>20044.479999999985</v>
      </c>
      <c r="D14" s="1">
        <f t="shared" si="2"/>
        <v>1822032.7599999998</v>
      </c>
      <c r="F14" s="3">
        <v>4800000</v>
      </c>
    </row>
    <row r="15" spans="1:6" x14ac:dyDescent="0.25">
      <c r="A15" s="3">
        <f t="shared" si="0"/>
        <v>5.2000000000000005E-2</v>
      </c>
      <c r="B15" s="3">
        <v>5.0157899999999998E-2</v>
      </c>
      <c r="C15" s="2">
        <f t="shared" si="1"/>
        <v>20063.160000000018</v>
      </c>
      <c r="D15" s="1">
        <f t="shared" si="2"/>
        <v>1801969.5999999999</v>
      </c>
      <c r="F15" s="3">
        <v>5200000</v>
      </c>
    </row>
    <row r="16" spans="1:6" x14ac:dyDescent="0.25">
      <c r="A16" s="3">
        <f t="shared" si="0"/>
        <v>5.6000000000000001E-2</v>
      </c>
      <c r="B16" s="3">
        <v>5.04159E-2</v>
      </c>
      <c r="C16" s="2">
        <f t="shared" si="1"/>
        <v>20166.359999999982</v>
      </c>
      <c r="D16" s="1">
        <f t="shared" si="2"/>
        <v>1781803.24</v>
      </c>
      <c r="F16" s="3">
        <v>5600000</v>
      </c>
    </row>
    <row r="17" spans="1:6" x14ac:dyDescent="0.25">
      <c r="A17" s="3">
        <f t="shared" si="0"/>
        <v>6.0000000000000005E-2</v>
      </c>
      <c r="B17" s="3">
        <v>5.0697199999999998E-2</v>
      </c>
      <c r="C17" s="2">
        <f t="shared" si="1"/>
        <v>20278.880000000016</v>
      </c>
      <c r="D17" s="1">
        <f t="shared" si="2"/>
        <v>1761524.3599999999</v>
      </c>
      <c r="F17" s="3">
        <v>6000000</v>
      </c>
    </row>
    <row r="18" spans="1:6" x14ac:dyDescent="0.25">
      <c r="A18" s="3">
        <f t="shared" si="0"/>
        <v>6.4000000000000001E-2</v>
      </c>
      <c r="B18" s="3">
        <v>5.0972299999999998E-2</v>
      </c>
      <c r="C18" s="2">
        <f t="shared" si="1"/>
        <v>20388.91999999998</v>
      </c>
      <c r="D18" s="1">
        <f t="shared" si="2"/>
        <v>1741135.44</v>
      </c>
      <c r="F18" s="3">
        <v>6400000</v>
      </c>
    </row>
    <row r="19" spans="1:6" x14ac:dyDescent="0.25">
      <c r="A19" s="3">
        <f t="shared" si="0"/>
        <v>6.8000000000000005E-2</v>
      </c>
      <c r="B19" s="3">
        <v>5.1261800000000003E-2</v>
      </c>
      <c r="C19" s="2">
        <f t="shared" si="1"/>
        <v>20504.720000000019</v>
      </c>
      <c r="D19" s="1">
        <f t="shared" si="2"/>
        <v>1720630.72</v>
      </c>
      <c r="F19" s="3">
        <v>6800000</v>
      </c>
    </row>
    <row r="20" spans="1:6" x14ac:dyDescent="0.25">
      <c r="A20" s="3">
        <f t="shared" si="0"/>
        <v>7.2000000000000008E-2</v>
      </c>
      <c r="B20" s="3">
        <v>5.1565699999999999E-2</v>
      </c>
      <c r="C20" s="2">
        <f t="shared" si="1"/>
        <v>20626.280000000021</v>
      </c>
      <c r="D20" s="1">
        <f t="shared" si="2"/>
        <v>1700004.44</v>
      </c>
      <c r="F20" s="3">
        <v>7200000</v>
      </c>
    </row>
    <row r="21" spans="1:6" x14ac:dyDescent="0.25">
      <c r="A21" s="3">
        <f t="shared" si="0"/>
        <v>7.5999999999999998E-2</v>
      </c>
      <c r="B21" s="3">
        <v>5.1872000000000001E-2</v>
      </c>
      <c r="C21" s="2">
        <f t="shared" si="1"/>
        <v>20748.799999999945</v>
      </c>
      <c r="D21" s="1">
        <f t="shared" si="2"/>
        <v>1679255.64</v>
      </c>
      <c r="F21" s="3">
        <v>7600000</v>
      </c>
    </row>
    <row r="22" spans="1:6" x14ac:dyDescent="0.25">
      <c r="A22" s="3">
        <f t="shared" si="0"/>
        <v>0.08</v>
      </c>
      <c r="B22" s="3">
        <v>5.21777E-2</v>
      </c>
      <c r="C22" s="2">
        <f t="shared" si="1"/>
        <v>20871.08000000002</v>
      </c>
      <c r="D22" s="1">
        <f t="shared" si="2"/>
        <v>1658384.5599999998</v>
      </c>
      <c r="F22" s="3">
        <v>8000000</v>
      </c>
    </row>
    <row r="23" spans="1:6" x14ac:dyDescent="0.25">
      <c r="A23" s="3">
        <f t="shared" si="0"/>
        <v>8.4000000000000005E-2</v>
      </c>
      <c r="B23" s="3">
        <v>5.2481100000000003E-2</v>
      </c>
      <c r="C23" s="2">
        <f t="shared" si="1"/>
        <v>20992.440000000021</v>
      </c>
      <c r="D23" s="1">
        <f t="shared" si="2"/>
        <v>1637392.1199999999</v>
      </c>
      <c r="F23" s="3">
        <v>8400000</v>
      </c>
    </row>
    <row r="24" spans="1:6" x14ac:dyDescent="0.25">
      <c r="A24" s="3">
        <f t="shared" si="0"/>
        <v>8.8000000000000009E-2</v>
      </c>
      <c r="B24" s="3">
        <v>5.27812E-2</v>
      </c>
      <c r="C24" s="2">
        <f t="shared" si="1"/>
        <v>21112.480000000021</v>
      </c>
      <c r="D24" s="1">
        <f t="shared" si="2"/>
        <v>1616279.64</v>
      </c>
      <c r="F24" s="3">
        <v>8800000</v>
      </c>
    </row>
    <row r="25" spans="1:6" x14ac:dyDescent="0.25">
      <c r="A25" s="3">
        <f t="shared" si="0"/>
        <v>9.1999999999999998E-2</v>
      </c>
      <c r="B25" s="3">
        <v>5.3103299999999999E-2</v>
      </c>
      <c r="C25" s="2">
        <f t="shared" si="1"/>
        <v>21241.319999999945</v>
      </c>
      <c r="D25" s="1">
        <f t="shared" si="2"/>
        <v>1595038.32</v>
      </c>
      <c r="F25" s="3">
        <v>9200000</v>
      </c>
    </row>
    <row r="26" spans="1:6" x14ac:dyDescent="0.25">
      <c r="A26" s="3">
        <f t="shared" si="0"/>
        <v>9.6000000000000002E-2</v>
      </c>
      <c r="B26" s="3">
        <v>5.3447599999999998E-2</v>
      </c>
      <c r="C26" s="2">
        <f t="shared" si="1"/>
        <v>21379.040000000019</v>
      </c>
      <c r="D26" s="1">
        <f t="shared" si="2"/>
        <v>1573659.28</v>
      </c>
      <c r="F26" s="3">
        <v>9600000</v>
      </c>
    </row>
    <row r="27" spans="1:6" x14ac:dyDescent="0.25">
      <c r="A27" s="3">
        <f t="shared" si="0"/>
        <v>0.1</v>
      </c>
      <c r="B27" s="3">
        <v>5.3825600000000001E-2</v>
      </c>
      <c r="C27" s="2">
        <f t="shared" si="1"/>
        <v>21530.24000000002</v>
      </c>
      <c r="D27" s="1">
        <f t="shared" si="2"/>
        <v>1552129.04</v>
      </c>
      <c r="F27" s="3">
        <v>10000000</v>
      </c>
    </row>
    <row r="28" spans="1:6" x14ac:dyDescent="0.25">
      <c r="A28" s="3">
        <f t="shared" si="0"/>
        <v>0.10400000000000001</v>
      </c>
      <c r="B28" s="3">
        <v>5.4170700000000002E-2</v>
      </c>
      <c r="C28" s="2">
        <f t="shared" si="1"/>
        <v>21668.280000000017</v>
      </c>
      <c r="D28" s="1">
        <f t="shared" si="2"/>
        <v>1530460.76</v>
      </c>
      <c r="F28" s="3">
        <v>10400000</v>
      </c>
    </row>
    <row r="29" spans="1:6" x14ac:dyDescent="0.25">
      <c r="A29" s="3">
        <f t="shared" si="0"/>
        <v>0.108</v>
      </c>
      <c r="B29" s="3">
        <v>5.4513100000000002E-2</v>
      </c>
      <c r="C29" s="2">
        <f t="shared" si="1"/>
        <v>21805.239999999943</v>
      </c>
      <c r="D29" s="1">
        <f t="shared" si="2"/>
        <v>1508655.52</v>
      </c>
      <c r="F29" s="3">
        <v>10800000</v>
      </c>
    </row>
    <row r="30" spans="1:6" x14ac:dyDescent="0.25">
      <c r="A30" s="3">
        <f t="shared" si="0"/>
        <v>0.112</v>
      </c>
      <c r="B30" s="3">
        <v>5.4860699999999998E-2</v>
      </c>
      <c r="C30" s="2">
        <f t="shared" si="1"/>
        <v>21944.280000000021</v>
      </c>
      <c r="D30" s="1">
        <f t="shared" si="2"/>
        <v>1486711.24</v>
      </c>
      <c r="F30" s="3">
        <v>11200000</v>
      </c>
    </row>
    <row r="31" spans="1:6" x14ac:dyDescent="0.25">
      <c r="A31" s="3">
        <f t="shared" si="0"/>
        <v>0.11600000000000001</v>
      </c>
      <c r="B31" s="3">
        <v>5.5234400000000003E-2</v>
      </c>
      <c r="C31" s="2">
        <f t="shared" si="1"/>
        <v>22093.760000000024</v>
      </c>
      <c r="D31" s="1">
        <f t="shared" si="2"/>
        <v>1464617.48</v>
      </c>
      <c r="F31" s="3">
        <v>11600000</v>
      </c>
    </row>
    <row r="32" spans="1:6" x14ac:dyDescent="0.25">
      <c r="A32" s="3">
        <f t="shared" si="0"/>
        <v>0.12000000000000001</v>
      </c>
      <c r="B32" s="3">
        <v>5.5604599999999997E-2</v>
      </c>
      <c r="C32" s="2">
        <f t="shared" si="1"/>
        <v>22241.840000000018</v>
      </c>
      <c r="D32" s="1">
        <f t="shared" si="2"/>
        <v>1442375.64</v>
      </c>
      <c r="F32" s="3">
        <v>12000000</v>
      </c>
    </row>
    <row r="33" spans="1:6" x14ac:dyDescent="0.25">
      <c r="A33" s="3">
        <f t="shared" si="0"/>
        <v>0.124</v>
      </c>
      <c r="B33" s="3">
        <v>5.5911500000000003E-2</v>
      </c>
      <c r="C33" s="2">
        <f t="shared" si="1"/>
        <v>22364.599999999944</v>
      </c>
      <c r="D33" s="1">
        <f t="shared" si="2"/>
        <v>1420011.04</v>
      </c>
      <c r="F33" s="3">
        <v>12400000</v>
      </c>
    </row>
    <row r="34" spans="1:6" x14ac:dyDescent="0.25">
      <c r="A34" s="3">
        <f t="shared" si="0"/>
        <v>0.128</v>
      </c>
      <c r="B34" s="3">
        <v>5.6300799999999998E-2</v>
      </c>
      <c r="C34" s="2">
        <f t="shared" si="1"/>
        <v>22520.320000000018</v>
      </c>
      <c r="D34" s="1">
        <f t="shared" si="2"/>
        <v>1397490.72</v>
      </c>
      <c r="F34" s="3">
        <v>12800000</v>
      </c>
    </row>
    <row r="35" spans="1:6" x14ac:dyDescent="0.25">
      <c r="A35" s="3">
        <f t="shared" si="0"/>
        <v>0.13200000000000001</v>
      </c>
      <c r="B35" s="3">
        <v>5.6724499999999997E-2</v>
      </c>
      <c r="C35" s="2">
        <f t="shared" si="1"/>
        <v>22689.800000000021</v>
      </c>
      <c r="D35" s="1">
        <f t="shared" si="2"/>
        <v>1374800.92</v>
      </c>
      <c r="F35" s="3">
        <v>13200000</v>
      </c>
    </row>
    <row r="36" spans="1:6" x14ac:dyDescent="0.25">
      <c r="A36" s="3">
        <f t="shared" si="0"/>
        <v>0.13600000000000001</v>
      </c>
      <c r="B36" s="3">
        <v>5.7133999999999997E-2</v>
      </c>
      <c r="C36" s="2">
        <f t="shared" si="1"/>
        <v>22853.600000000017</v>
      </c>
      <c r="D36" s="1">
        <f t="shared" si="2"/>
        <v>1351947.3199999998</v>
      </c>
      <c r="F36" s="3">
        <v>13600000</v>
      </c>
    </row>
    <row r="37" spans="1:6" x14ac:dyDescent="0.25">
      <c r="A37" s="3">
        <f t="shared" si="0"/>
        <v>0.14000000000000001</v>
      </c>
      <c r="B37" s="3">
        <v>5.75168E-2</v>
      </c>
      <c r="C37" s="2">
        <f t="shared" si="1"/>
        <v>23006.720000000019</v>
      </c>
      <c r="D37" s="1">
        <f t="shared" si="2"/>
        <v>1328940.5999999999</v>
      </c>
      <c r="F37" s="3">
        <v>14000000</v>
      </c>
    </row>
    <row r="38" spans="1:6" x14ac:dyDescent="0.25">
      <c r="A38" s="3">
        <f t="shared" si="0"/>
        <v>0.14400000000000002</v>
      </c>
      <c r="B38" s="3">
        <v>5.7903900000000001E-2</v>
      </c>
      <c r="C38" s="2">
        <f t="shared" si="1"/>
        <v>23161.560000000023</v>
      </c>
      <c r="D38" s="1">
        <f t="shared" si="2"/>
        <v>1305779.0399999998</v>
      </c>
      <c r="F38" s="3">
        <v>14400000</v>
      </c>
    </row>
    <row r="39" spans="1:6" x14ac:dyDescent="0.25">
      <c r="A39" s="3">
        <f t="shared" si="0"/>
        <v>0.14799999999999999</v>
      </c>
      <c r="B39" s="3">
        <v>5.8305299999999997E-2</v>
      </c>
      <c r="C39" s="2">
        <f t="shared" si="1"/>
        <v>23322.119999999857</v>
      </c>
      <c r="D39" s="1">
        <f t="shared" si="2"/>
        <v>1282456.92</v>
      </c>
      <c r="F39" s="3">
        <v>14800000</v>
      </c>
    </row>
    <row r="40" spans="1:6" x14ac:dyDescent="0.25">
      <c r="A40" s="3">
        <f t="shared" si="0"/>
        <v>0.152</v>
      </c>
      <c r="B40" s="3">
        <v>5.8718600000000003E-2</v>
      </c>
      <c r="C40" s="2">
        <f t="shared" si="1"/>
        <v>23487.440000000024</v>
      </c>
      <c r="D40" s="1">
        <f t="shared" si="2"/>
        <v>1258969.48</v>
      </c>
      <c r="F40" s="3">
        <v>15200000</v>
      </c>
    </row>
    <row r="41" spans="1:6" x14ac:dyDescent="0.25">
      <c r="A41" s="3">
        <f t="shared" si="0"/>
        <v>0.156</v>
      </c>
      <c r="B41" s="3">
        <v>5.91782E-2</v>
      </c>
      <c r="C41" s="2">
        <f t="shared" si="1"/>
        <v>23671.280000000021</v>
      </c>
      <c r="D41" s="1">
        <f t="shared" si="2"/>
        <v>1235298.2</v>
      </c>
      <c r="F41" s="3">
        <v>15600000</v>
      </c>
    </row>
    <row r="42" spans="1:6" x14ac:dyDescent="0.25">
      <c r="A42" s="3">
        <f t="shared" si="0"/>
        <v>0.16</v>
      </c>
      <c r="B42" s="3">
        <v>5.9670599999999997E-2</v>
      </c>
      <c r="C42" s="2">
        <f t="shared" si="1"/>
        <v>23868.24000000002</v>
      </c>
      <c r="D42" s="1">
        <f t="shared" si="2"/>
        <v>1211429.96</v>
      </c>
      <c r="F42" s="3">
        <v>16000000</v>
      </c>
    </row>
    <row r="43" spans="1:6" x14ac:dyDescent="0.25">
      <c r="A43" s="3">
        <f t="shared" si="0"/>
        <v>0.16400000000000001</v>
      </c>
      <c r="B43" s="3">
        <v>6.0144099999999999E-2</v>
      </c>
      <c r="C43" s="2">
        <f t="shared" si="1"/>
        <v>24057.640000000021</v>
      </c>
      <c r="D43" s="1">
        <f t="shared" si="2"/>
        <v>1187372.3199999998</v>
      </c>
      <c r="F43" s="3">
        <v>16400000</v>
      </c>
    </row>
    <row r="44" spans="1:6" x14ac:dyDescent="0.25">
      <c r="A44" s="3">
        <f t="shared" si="0"/>
        <v>0.16800000000000001</v>
      </c>
      <c r="B44" s="3">
        <v>6.0534400000000002E-2</v>
      </c>
      <c r="C44" s="2">
        <f t="shared" si="1"/>
        <v>24213.760000000024</v>
      </c>
      <c r="D44" s="1">
        <f t="shared" si="2"/>
        <v>1163158.5599999998</v>
      </c>
      <c r="F44" s="3">
        <v>16800000</v>
      </c>
    </row>
    <row r="45" spans="1:6" x14ac:dyDescent="0.25">
      <c r="A45" s="3">
        <f t="shared" si="0"/>
        <v>0.17200000000000001</v>
      </c>
      <c r="B45" s="3">
        <v>6.0996300000000003E-2</v>
      </c>
      <c r="C45" s="2">
        <f t="shared" si="1"/>
        <v>24398.520000000022</v>
      </c>
      <c r="D45" s="1">
        <f t="shared" si="2"/>
        <v>1138760.0399999998</v>
      </c>
      <c r="F45" s="3">
        <v>17200000</v>
      </c>
    </row>
    <row r="46" spans="1:6" x14ac:dyDescent="0.25">
      <c r="A46" s="3">
        <f t="shared" si="0"/>
        <v>0.17600000000000002</v>
      </c>
      <c r="B46" s="3">
        <v>6.14561E-2</v>
      </c>
      <c r="C46" s="2">
        <f t="shared" si="1"/>
        <v>24582.440000000021</v>
      </c>
      <c r="D46" s="1">
        <f t="shared" si="2"/>
        <v>1114177.5999999999</v>
      </c>
      <c r="F46" s="3">
        <v>17600000</v>
      </c>
    </row>
    <row r="47" spans="1:6" x14ac:dyDescent="0.25">
      <c r="A47" s="3">
        <f t="shared" si="0"/>
        <v>0.18</v>
      </c>
      <c r="B47" s="3">
        <v>6.1924300000000002E-2</v>
      </c>
      <c r="C47" s="2">
        <f t="shared" si="1"/>
        <v>24769.719999999852</v>
      </c>
      <c r="D47" s="1">
        <f t="shared" si="2"/>
        <v>1089407.8800000001</v>
      </c>
      <c r="F47" s="3">
        <v>18000000</v>
      </c>
    </row>
    <row r="48" spans="1:6" x14ac:dyDescent="0.25">
      <c r="A48" s="3">
        <f t="shared" si="0"/>
        <v>0.184</v>
      </c>
      <c r="B48" s="3">
        <v>6.2397500000000002E-2</v>
      </c>
      <c r="C48" s="2">
        <f t="shared" si="1"/>
        <v>24959.000000000022</v>
      </c>
      <c r="D48" s="1">
        <f t="shared" si="2"/>
        <v>1064448.8800000001</v>
      </c>
      <c r="F48" s="3">
        <v>18400000</v>
      </c>
    </row>
    <row r="49" spans="1:6" x14ac:dyDescent="0.25">
      <c r="A49" s="3">
        <f t="shared" si="0"/>
        <v>0.188</v>
      </c>
      <c r="B49" s="3">
        <v>6.2929100000000002E-2</v>
      </c>
      <c r="C49" s="2">
        <f t="shared" si="1"/>
        <v>25171.640000000021</v>
      </c>
      <c r="D49" s="1">
        <f t="shared" si="2"/>
        <v>1039277.2400000001</v>
      </c>
      <c r="F49" s="3">
        <v>18800000</v>
      </c>
    </row>
    <row r="50" spans="1:6" x14ac:dyDescent="0.25">
      <c r="A50" s="3">
        <f t="shared" si="0"/>
        <v>0.192</v>
      </c>
      <c r="B50" s="3">
        <v>6.3473100000000005E-2</v>
      </c>
      <c r="C50" s="2">
        <f t="shared" si="1"/>
        <v>25389.240000000023</v>
      </c>
      <c r="D50" s="1">
        <f t="shared" si="2"/>
        <v>1013888.0000000001</v>
      </c>
      <c r="F50" s="3">
        <v>19200000</v>
      </c>
    </row>
    <row r="51" spans="1:6" x14ac:dyDescent="0.25">
      <c r="A51" s="3">
        <f t="shared" si="0"/>
        <v>0.19600000000000001</v>
      </c>
      <c r="B51" s="3">
        <v>6.3968200000000003E-2</v>
      </c>
      <c r="C51" s="2">
        <f t="shared" si="1"/>
        <v>25587.280000000024</v>
      </c>
      <c r="D51" s="1">
        <f t="shared" si="2"/>
        <v>988300.72000000009</v>
      </c>
      <c r="F51" s="3">
        <v>19600000</v>
      </c>
    </row>
    <row r="52" spans="1:6" x14ac:dyDescent="0.25">
      <c r="A52" s="3">
        <f t="shared" si="0"/>
        <v>0.2</v>
      </c>
      <c r="B52" s="3">
        <v>6.4470100000000002E-2</v>
      </c>
      <c r="C52" s="2">
        <f t="shared" si="1"/>
        <v>25788.040000000023</v>
      </c>
      <c r="D52" s="1">
        <f t="shared" si="2"/>
        <v>962512.68</v>
      </c>
      <c r="F52" s="3">
        <v>20000000</v>
      </c>
    </row>
    <row r="53" spans="1:6" x14ac:dyDescent="0.25">
      <c r="A53" s="3">
        <f t="shared" si="0"/>
        <v>0.20400000000000001</v>
      </c>
      <c r="B53" s="3">
        <v>6.5010399999999996E-2</v>
      </c>
      <c r="C53" s="2">
        <f t="shared" si="1"/>
        <v>26004.160000000022</v>
      </c>
      <c r="D53" s="1">
        <f t="shared" si="2"/>
        <v>936508.52</v>
      </c>
      <c r="F53" s="3">
        <v>20400000</v>
      </c>
    </row>
    <row r="54" spans="1:6" x14ac:dyDescent="0.25">
      <c r="A54" s="3">
        <f t="shared" si="0"/>
        <v>0.20800000000000002</v>
      </c>
      <c r="B54" s="3">
        <v>6.5574599999999997E-2</v>
      </c>
      <c r="C54" s="2">
        <f t="shared" si="1"/>
        <v>26229.840000000026</v>
      </c>
      <c r="D54" s="1">
        <f t="shared" si="2"/>
        <v>910278.67999999993</v>
      </c>
      <c r="F54" s="3">
        <v>20800000</v>
      </c>
    </row>
    <row r="55" spans="1:6" x14ac:dyDescent="0.25">
      <c r="A55" s="3">
        <f t="shared" si="0"/>
        <v>0.21199999999999999</v>
      </c>
      <c r="B55" s="3">
        <v>6.6036399999999995E-2</v>
      </c>
      <c r="C55" s="2">
        <f t="shared" si="1"/>
        <v>26414.559999999838</v>
      </c>
      <c r="D55" s="1">
        <f t="shared" si="2"/>
        <v>883864.12000000011</v>
      </c>
      <c r="F55" s="3">
        <v>21200000</v>
      </c>
    </row>
    <row r="56" spans="1:6" x14ac:dyDescent="0.25">
      <c r="A56" s="3">
        <f t="shared" si="0"/>
        <v>0.216</v>
      </c>
      <c r="B56" s="3">
        <v>6.65433E-2</v>
      </c>
      <c r="C56" s="2">
        <f t="shared" si="1"/>
        <v>26617.320000000025</v>
      </c>
      <c r="D56" s="1">
        <f t="shared" si="2"/>
        <v>857246.8</v>
      </c>
      <c r="F56" s="3">
        <v>21600000</v>
      </c>
    </row>
    <row r="57" spans="1:6" x14ac:dyDescent="0.25">
      <c r="A57" s="3">
        <f t="shared" si="0"/>
        <v>0.22</v>
      </c>
      <c r="B57" s="3">
        <v>6.70679E-2</v>
      </c>
      <c r="C57" s="2">
        <f t="shared" si="1"/>
        <v>26827.160000000025</v>
      </c>
      <c r="D57" s="1">
        <f t="shared" si="2"/>
        <v>830419.64</v>
      </c>
      <c r="F57" s="3">
        <v>22000000</v>
      </c>
    </row>
    <row r="58" spans="1:6" x14ac:dyDescent="0.25">
      <c r="A58" s="3">
        <f t="shared" si="0"/>
        <v>0.224</v>
      </c>
      <c r="B58" s="3">
        <v>6.7616700000000002E-2</v>
      </c>
      <c r="C58" s="2">
        <f t="shared" si="1"/>
        <v>27046.680000000026</v>
      </c>
      <c r="D58" s="1">
        <f t="shared" si="2"/>
        <v>803372.96</v>
      </c>
      <c r="F58" s="3">
        <v>22400000</v>
      </c>
    </row>
    <row r="59" spans="1:6" x14ac:dyDescent="0.25">
      <c r="A59" s="3">
        <f t="shared" si="0"/>
        <v>0.22800000000000001</v>
      </c>
      <c r="B59" s="3">
        <v>6.8041199999999996E-2</v>
      </c>
      <c r="C59" s="2">
        <f t="shared" si="1"/>
        <v>27216.480000000025</v>
      </c>
      <c r="D59" s="1">
        <f t="shared" si="2"/>
        <v>776156.48</v>
      </c>
      <c r="F59" s="3">
        <v>22800000</v>
      </c>
    </row>
    <row r="60" spans="1:6" x14ac:dyDescent="0.25">
      <c r="A60" s="3">
        <f t="shared" si="0"/>
        <v>0.23200000000000001</v>
      </c>
      <c r="B60" s="3">
        <v>6.8496899999999999E-2</v>
      </c>
      <c r="C60" s="2">
        <f t="shared" si="1"/>
        <v>27398.760000000028</v>
      </c>
      <c r="D60" s="1">
        <f t="shared" si="2"/>
        <v>748757.72</v>
      </c>
      <c r="F60" s="3">
        <v>23200000</v>
      </c>
    </row>
    <row r="61" spans="1:6" x14ac:dyDescent="0.25">
      <c r="A61" s="3">
        <f t="shared" si="0"/>
        <v>0.23600000000000002</v>
      </c>
      <c r="B61" s="3">
        <v>6.8908999999999998E-2</v>
      </c>
      <c r="C61" s="2">
        <f t="shared" si="1"/>
        <v>27563.60000000002</v>
      </c>
      <c r="D61" s="1">
        <f t="shared" si="2"/>
        <v>721194.12</v>
      </c>
      <c r="F61" s="3">
        <v>23600000</v>
      </c>
    </row>
    <row r="62" spans="1:6" x14ac:dyDescent="0.25">
      <c r="A62" s="3">
        <f t="shared" si="0"/>
        <v>0.24000000000000002</v>
      </c>
      <c r="B62" s="3">
        <v>6.9310200000000002E-2</v>
      </c>
      <c r="C62" s="2">
        <f t="shared" si="1"/>
        <v>27724.080000000027</v>
      </c>
      <c r="D62" s="1">
        <f t="shared" si="2"/>
        <v>693470.03999999992</v>
      </c>
      <c r="F62" s="3">
        <v>24000000</v>
      </c>
    </row>
    <row r="63" spans="1:6" x14ac:dyDescent="0.25">
      <c r="A63" s="3">
        <f t="shared" si="0"/>
        <v>0.24399999999999999</v>
      </c>
      <c r="B63" s="3">
        <v>6.97908E-2</v>
      </c>
      <c r="C63" s="2">
        <f t="shared" si="1"/>
        <v>27916.319999999829</v>
      </c>
      <c r="D63" s="1">
        <f t="shared" si="2"/>
        <v>665553.72000000009</v>
      </c>
      <c r="F63" s="3">
        <v>24400000</v>
      </c>
    </row>
    <row r="64" spans="1:6" x14ac:dyDescent="0.25">
      <c r="A64" s="3">
        <f t="shared" si="0"/>
        <v>0.248</v>
      </c>
      <c r="B64" s="3">
        <v>6.9925799999999996E-2</v>
      </c>
      <c r="C64" s="2">
        <f t="shared" si="1"/>
        <v>27970.320000000025</v>
      </c>
      <c r="D64" s="1">
        <f t="shared" si="2"/>
        <v>637583.4</v>
      </c>
      <c r="F64" s="3">
        <v>24800000</v>
      </c>
    </row>
    <row r="65" spans="1:6" x14ac:dyDescent="0.25">
      <c r="A65" s="3">
        <f t="shared" si="0"/>
        <v>0.252</v>
      </c>
      <c r="B65" s="3">
        <v>7.0207400000000003E-2</v>
      </c>
      <c r="C65" s="2">
        <f t="shared" si="1"/>
        <v>28082.960000000028</v>
      </c>
      <c r="D65" s="1">
        <f t="shared" si="2"/>
        <v>609500.43999999994</v>
      </c>
      <c r="F65" s="3">
        <v>25200000</v>
      </c>
    </row>
    <row r="66" spans="1:6" x14ac:dyDescent="0.25">
      <c r="A66" s="3">
        <f t="shared" si="0"/>
        <v>0.25600000000000001</v>
      </c>
      <c r="B66" s="3">
        <v>7.0364800000000005E-2</v>
      </c>
      <c r="C66" s="2">
        <f t="shared" si="1"/>
        <v>28145.920000000024</v>
      </c>
      <c r="D66" s="1">
        <f t="shared" si="2"/>
        <v>581354.5199999999</v>
      </c>
      <c r="F66" s="3">
        <v>25600000</v>
      </c>
    </row>
    <row r="67" spans="1:6" x14ac:dyDescent="0.25">
      <c r="A67" s="3">
        <f t="shared" si="0"/>
        <v>0.26</v>
      </c>
      <c r="B67" s="3">
        <v>7.0414900000000002E-2</v>
      </c>
      <c r="C67" s="2">
        <f t="shared" si="1"/>
        <v>28165.960000000028</v>
      </c>
      <c r="D67" s="1">
        <f t="shared" si="2"/>
        <v>553188.55999999982</v>
      </c>
      <c r="F67" s="3">
        <v>26000000</v>
      </c>
    </row>
    <row r="68" spans="1:6" x14ac:dyDescent="0.25">
      <c r="A68" s="3">
        <f t="shared" ref="A68:A102" si="3">F68*0.00000001</f>
        <v>0.26400000000000001</v>
      </c>
      <c r="B68" s="3">
        <v>7.0358199999999996E-2</v>
      </c>
      <c r="C68" s="2">
        <f t="shared" ref="C68:C102" si="4">B68*(A68-A67)*100000000</f>
        <v>28143.280000000024</v>
      </c>
      <c r="D68" s="1">
        <f t="shared" ref="D68:D102" si="5">D67-C68</f>
        <v>525045.2799999998</v>
      </c>
      <c r="F68" s="3">
        <v>26400000</v>
      </c>
    </row>
    <row r="69" spans="1:6" x14ac:dyDescent="0.25">
      <c r="A69" s="3">
        <f t="shared" si="3"/>
        <v>0.26800000000000002</v>
      </c>
      <c r="B69" s="3">
        <v>7.0007899999999998E-2</v>
      </c>
      <c r="C69" s="2">
        <f t="shared" si="4"/>
        <v>28003.160000000022</v>
      </c>
      <c r="D69" s="1">
        <f t="shared" si="5"/>
        <v>497042.11999999976</v>
      </c>
      <c r="F69" s="3">
        <v>26800000</v>
      </c>
    </row>
    <row r="70" spans="1:6" x14ac:dyDescent="0.25">
      <c r="A70" s="3">
        <f t="shared" si="3"/>
        <v>0.27200000000000002</v>
      </c>
      <c r="B70" s="3">
        <v>6.9615800000000005E-2</v>
      </c>
      <c r="C70" s="2">
        <f t="shared" si="4"/>
        <v>27846.320000000029</v>
      </c>
      <c r="D70" s="1">
        <f t="shared" si="5"/>
        <v>469195.79999999976</v>
      </c>
      <c r="F70" s="3">
        <v>27200000</v>
      </c>
    </row>
    <row r="71" spans="1:6" x14ac:dyDescent="0.25">
      <c r="A71" s="3">
        <f t="shared" si="3"/>
        <v>0.27600000000000002</v>
      </c>
      <c r="B71" s="3">
        <v>6.9065600000000005E-2</v>
      </c>
      <c r="C71" s="2">
        <f t="shared" si="4"/>
        <v>27626.240000000031</v>
      </c>
      <c r="D71" s="1">
        <f t="shared" si="5"/>
        <v>441569.55999999971</v>
      </c>
      <c r="F71" s="3">
        <v>27600000</v>
      </c>
    </row>
    <row r="72" spans="1:6" x14ac:dyDescent="0.25">
      <c r="A72" s="3">
        <f t="shared" si="3"/>
        <v>0.28000000000000003</v>
      </c>
      <c r="B72" s="3">
        <v>6.8329799999999996E-2</v>
      </c>
      <c r="C72" s="2">
        <f t="shared" si="4"/>
        <v>27331.920000000024</v>
      </c>
      <c r="D72" s="1">
        <f t="shared" si="5"/>
        <v>414237.63999999966</v>
      </c>
      <c r="F72" s="3">
        <v>28000000</v>
      </c>
    </row>
    <row r="73" spans="1:6" x14ac:dyDescent="0.25">
      <c r="A73" s="3">
        <f t="shared" si="3"/>
        <v>0.28400000000000003</v>
      </c>
      <c r="B73" s="3">
        <v>6.7236799999999999E-2</v>
      </c>
      <c r="C73" s="2">
        <f t="shared" si="4"/>
        <v>26894.720000000023</v>
      </c>
      <c r="D73" s="1">
        <f t="shared" si="5"/>
        <v>387342.91999999963</v>
      </c>
      <c r="F73" s="3">
        <v>28400000</v>
      </c>
    </row>
    <row r="74" spans="1:6" x14ac:dyDescent="0.25">
      <c r="A74" s="3">
        <f t="shared" si="3"/>
        <v>0.28800000000000003</v>
      </c>
      <c r="B74" s="3">
        <v>6.5889299999999998E-2</v>
      </c>
      <c r="C74" s="2">
        <f t="shared" si="4"/>
        <v>26355.720000000023</v>
      </c>
      <c r="D74" s="1">
        <f t="shared" si="5"/>
        <v>360987.1999999996</v>
      </c>
      <c r="F74" s="3">
        <v>28800000</v>
      </c>
    </row>
    <row r="75" spans="1:6" x14ac:dyDescent="0.25">
      <c r="A75" s="3">
        <f t="shared" si="3"/>
        <v>0.29199999999999998</v>
      </c>
      <c r="B75" s="3">
        <v>6.4472000000000002E-2</v>
      </c>
      <c r="C75" s="2">
        <f t="shared" si="4"/>
        <v>25788.799999999665</v>
      </c>
      <c r="D75" s="1">
        <f t="shared" si="5"/>
        <v>335198.39999999997</v>
      </c>
      <c r="F75" s="3">
        <v>29200000</v>
      </c>
    </row>
    <row r="76" spans="1:6" x14ac:dyDescent="0.25">
      <c r="A76" s="3">
        <f t="shared" si="3"/>
        <v>0.29599999999999999</v>
      </c>
      <c r="B76" s="3">
        <v>6.2594300000000005E-2</v>
      </c>
      <c r="C76" s="2">
        <f t="shared" si="4"/>
        <v>25037.720000000027</v>
      </c>
      <c r="D76" s="1">
        <f t="shared" si="5"/>
        <v>310160.67999999993</v>
      </c>
      <c r="F76" s="3">
        <v>29600000</v>
      </c>
    </row>
    <row r="77" spans="1:6" x14ac:dyDescent="0.25">
      <c r="A77" s="3">
        <f t="shared" si="3"/>
        <v>0.3</v>
      </c>
      <c r="B77" s="3">
        <v>6.0406099999999997E-2</v>
      </c>
      <c r="C77" s="2">
        <f t="shared" si="4"/>
        <v>24162.440000000021</v>
      </c>
      <c r="D77" s="1">
        <f t="shared" si="5"/>
        <v>285998.23999999993</v>
      </c>
      <c r="F77" s="3">
        <v>30000000</v>
      </c>
    </row>
    <row r="78" spans="1:6" x14ac:dyDescent="0.25">
      <c r="A78" s="3">
        <f t="shared" si="3"/>
        <v>0.30399999999999999</v>
      </c>
      <c r="B78" s="3">
        <v>5.8147900000000002E-2</v>
      </c>
      <c r="C78" s="2">
        <f t="shared" si="4"/>
        <v>23259.160000000022</v>
      </c>
      <c r="D78" s="1">
        <f t="shared" si="5"/>
        <v>262739.0799999999</v>
      </c>
      <c r="F78" s="3">
        <v>30400000</v>
      </c>
    </row>
    <row r="79" spans="1:6" x14ac:dyDescent="0.25">
      <c r="A79" s="3">
        <f t="shared" si="3"/>
        <v>0.308</v>
      </c>
      <c r="B79" s="3">
        <v>5.5621200000000003E-2</v>
      </c>
      <c r="C79" s="2">
        <f t="shared" si="4"/>
        <v>22248.480000000021</v>
      </c>
      <c r="D79" s="1">
        <f t="shared" si="5"/>
        <v>240490.59999999989</v>
      </c>
      <c r="F79" s="3">
        <v>30800000</v>
      </c>
    </row>
    <row r="80" spans="1:6" x14ac:dyDescent="0.25">
      <c r="A80" s="3">
        <f t="shared" si="3"/>
        <v>0.312</v>
      </c>
      <c r="B80" s="3">
        <v>5.3069600000000001E-2</v>
      </c>
      <c r="C80" s="2">
        <f t="shared" si="4"/>
        <v>21227.840000000022</v>
      </c>
      <c r="D80" s="1">
        <f t="shared" si="5"/>
        <v>219262.75999999986</v>
      </c>
      <c r="F80" s="3">
        <v>31200000</v>
      </c>
    </row>
    <row r="81" spans="1:6" x14ac:dyDescent="0.25">
      <c r="A81" s="3">
        <f t="shared" si="3"/>
        <v>0.316</v>
      </c>
      <c r="B81" s="3">
        <v>5.0611799999999998E-2</v>
      </c>
      <c r="C81" s="2">
        <f t="shared" si="4"/>
        <v>20244.720000000016</v>
      </c>
      <c r="D81" s="1">
        <f t="shared" si="5"/>
        <v>199018.03999999986</v>
      </c>
      <c r="F81" s="3">
        <v>31600000</v>
      </c>
    </row>
    <row r="82" spans="1:6" x14ac:dyDescent="0.25">
      <c r="A82" s="3">
        <f t="shared" si="3"/>
        <v>0.32</v>
      </c>
      <c r="B82" s="3">
        <v>4.83274E-2</v>
      </c>
      <c r="C82" s="2">
        <f t="shared" si="4"/>
        <v>19330.960000000017</v>
      </c>
      <c r="D82" s="1">
        <f t="shared" si="5"/>
        <v>179687.07999999984</v>
      </c>
      <c r="F82" s="3">
        <v>32000000</v>
      </c>
    </row>
    <row r="83" spans="1:6" x14ac:dyDescent="0.25">
      <c r="A83" s="3">
        <f t="shared" si="3"/>
        <v>0.32400000000000001</v>
      </c>
      <c r="B83" s="3">
        <v>4.6106099999999997E-2</v>
      </c>
      <c r="C83" s="2">
        <f t="shared" si="4"/>
        <v>18442.440000000013</v>
      </c>
      <c r="D83" s="1">
        <f t="shared" si="5"/>
        <v>161244.63999999984</v>
      </c>
      <c r="F83" s="3">
        <v>32400000</v>
      </c>
    </row>
    <row r="84" spans="1:6" x14ac:dyDescent="0.25">
      <c r="A84" s="3">
        <f t="shared" si="3"/>
        <v>0.32800000000000001</v>
      </c>
      <c r="B84" s="3">
        <v>4.3813699999999997E-2</v>
      </c>
      <c r="C84" s="2">
        <f t="shared" si="4"/>
        <v>17525.480000000014</v>
      </c>
      <c r="D84" s="1">
        <f t="shared" si="5"/>
        <v>143719.15999999983</v>
      </c>
      <c r="F84" s="3">
        <v>32800000</v>
      </c>
    </row>
    <row r="85" spans="1:6" x14ac:dyDescent="0.25">
      <c r="A85" s="3">
        <f t="shared" si="3"/>
        <v>0.33200000000000002</v>
      </c>
      <c r="B85" s="3">
        <v>4.1625799999999998E-2</v>
      </c>
      <c r="C85" s="2">
        <f t="shared" si="4"/>
        <v>16650.320000000014</v>
      </c>
      <c r="D85" s="1">
        <f t="shared" si="5"/>
        <v>127068.83999999982</v>
      </c>
      <c r="F85" s="3">
        <v>33200000</v>
      </c>
    </row>
    <row r="86" spans="1:6" x14ac:dyDescent="0.25">
      <c r="A86" s="3">
        <f t="shared" si="3"/>
        <v>0.33600000000000002</v>
      </c>
      <c r="B86" s="3">
        <v>3.9571099999999998E-2</v>
      </c>
      <c r="C86" s="2">
        <f t="shared" si="4"/>
        <v>15828.440000000013</v>
      </c>
      <c r="D86" s="1">
        <f t="shared" si="5"/>
        <v>111240.39999999981</v>
      </c>
      <c r="F86" s="3">
        <v>33600000</v>
      </c>
    </row>
    <row r="87" spans="1:6" x14ac:dyDescent="0.25">
      <c r="A87" s="3">
        <f t="shared" si="3"/>
        <v>0.34</v>
      </c>
      <c r="B87" s="3">
        <v>3.7185500000000003E-2</v>
      </c>
      <c r="C87" s="2">
        <f t="shared" si="4"/>
        <v>14874.200000000015</v>
      </c>
      <c r="D87" s="1">
        <f t="shared" si="5"/>
        <v>96366.199999999793</v>
      </c>
      <c r="F87" s="3">
        <v>34000000</v>
      </c>
    </row>
    <row r="88" spans="1:6" x14ac:dyDescent="0.25">
      <c r="A88" s="3">
        <f t="shared" si="3"/>
        <v>0.34400000000000003</v>
      </c>
      <c r="B88" s="3">
        <v>3.4338800000000003E-2</v>
      </c>
      <c r="C88" s="2">
        <f t="shared" si="4"/>
        <v>13735.520000000013</v>
      </c>
      <c r="D88" s="1">
        <f t="shared" si="5"/>
        <v>82630.679999999775</v>
      </c>
      <c r="F88" s="3">
        <v>34400000</v>
      </c>
    </row>
    <row r="89" spans="1:6" x14ac:dyDescent="0.25">
      <c r="A89" s="3">
        <f t="shared" si="3"/>
        <v>0.34800000000000003</v>
      </c>
      <c r="B89" s="3">
        <v>3.1091500000000001E-2</v>
      </c>
      <c r="C89" s="2">
        <f t="shared" si="4"/>
        <v>12436.600000000009</v>
      </c>
      <c r="D89" s="1">
        <f t="shared" si="5"/>
        <v>70194.079999999769</v>
      </c>
      <c r="F89" s="3">
        <v>34800000</v>
      </c>
    </row>
    <row r="90" spans="1:6" x14ac:dyDescent="0.25">
      <c r="A90" s="3">
        <f t="shared" si="3"/>
        <v>0.35200000000000004</v>
      </c>
      <c r="B90" s="3">
        <v>2.7983000000000001E-2</v>
      </c>
      <c r="C90" s="2">
        <f t="shared" si="4"/>
        <v>11193.20000000001</v>
      </c>
      <c r="D90" s="1">
        <f t="shared" si="5"/>
        <v>59000.879999999757</v>
      </c>
      <c r="F90" s="3">
        <v>35200000</v>
      </c>
    </row>
    <row r="91" spans="1:6" x14ac:dyDescent="0.25">
      <c r="A91" s="3">
        <f t="shared" si="3"/>
        <v>0.35599999999999998</v>
      </c>
      <c r="B91" s="3">
        <v>2.4916299999999999E-2</v>
      </c>
      <c r="C91" s="2">
        <f t="shared" si="4"/>
        <v>9966.5199999998695</v>
      </c>
      <c r="D91" s="1">
        <f t="shared" si="5"/>
        <v>49034.359999999884</v>
      </c>
      <c r="F91" s="3">
        <v>35600000</v>
      </c>
    </row>
    <row r="92" spans="1:6" x14ac:dyDescent="0.25">
      <c r="A92" s="3">
        <f t="shared" si="3"/>
        <v>0.36</v>
      </c>
      <c r="B92" s="3">
        <v>2.1921099999999999E-2</v>
      </c>
      <c r="C92" s="2">
        <f t="shared" si="4"/>
        <v>8768.4400000000078</v>
      </c>
      <c r="D92" s="1">
        <f t="shared" si="5"/>
        <v>40265.919999999875</v>
      </c>
      <c r="F92" s="3">
        <v>36000000</v>
      </c>
    </row>
    <row r="93" spans="1:6" x14ac:dyDescent="0.25">
      <c r="A93" s="3">
        <f t="shared" si="3"/>
        <v>0.36399999999999999</v>
      </c>
      <c r="B93" s="3">
        <v>1.9443200000000001E-2</v>
      </c>
      <c r="C93" s="2">
        <f t="shared" si="4"/>
        <v>7777.280000000007</v>
      </c>
      <c r="D93" s="1">
        <f t="shared" si="5"/>
        <v>32488.639999999868</v>
      </c>
      <c r="F93" s="3">
        <v>36400000</v>
      </c>
    </row>
    <row r="94" spans="1:6" x14ac:dyDescent="0.25">
      <c r="A94" s="3">
        <f t="shared" si="3"/>
        <v>0.36799999999999999</v>
      </c>
      <c r="B94" s="3">
        <v>1.6762800000000001E-2</v>
      </c>
      <c r="C94" s="2">
        <f t="shared" si="4"/>
        <v>6705.1200000000063</v>
      </c>
      <c r="D94" s="1">
        <f t="shared" si="5"/>
        <v>25783.519999999862</v>
      </c>
      <c r="F94" s="3">
        <v>36800000</v>
      </c>
    </row>
    <row r="95" spans="1:6" x14ac:dyDescent="0.25">
      <c r="A95" s="3">
        <f t="shared" si="3"/>
        <v>0.372</v>
      </c>
      <c r="B95" s="3">
        <v>1.38805E-2</v>
      </c>
      <c r="C95" s="2">
        <f t="shared" si="4"/>
        <v>5552.2000000000053</v>
      </c>
      <c r="D95" s="1">
        <f t="shared" si="5"/>
        <v>20231.319999999858</v>
      </c>
      <c r="F95" s="3">
        <v>37200000</v>
      </c>
    </row>
    <row r="96" spans="1:6" x14ac:dyDescent="0.25">
      <c r="A96" s="3">
        <f t="shared" si="3"/>
        <v>0.376</v>
      </c>
      <c r="B96" s="3">
        <v>1.0594900000000001E-2</v>
      </c>
      <c r="C96" s="2">
        <f t="shared" si="4"/>
        <v>4237.9600000000046</v>
      </c>
      <c r="D96" s="1">
        <f t="shared" si="5"/>
        <v>15993.359999999853</v>
      </c>
      <c r="F96" s="3">
        <v>37600000</v>
      </c>
    </row>
    <row r="97" spans="1:6" x14ac:dyDescent="0.25">
      <c r="A97" s="3">
        <f t="shared" si="3"/>
        <v>0.38</v>
      </c>
      <c r="B97" s="3">
        <v>7.2368399999999996E-3</v>
      </c>
      <c r="C97" s="2">
        <f t="shared" si="4"/>
        <v>2894.7360000000026</v>
      </c>
      <c r="D97" s="1">
        <f t="shared" si="5"/>
        <v>13098.623999999851</v>
      </c>
      <c r="F97" s="3">
        <v>38000000</v>
      </c>
    </row>
    <row r="98" spans="1:6" x14ac:dyDescent="0.25">
      <c r="A98" s="3">
        <f t="shared" si="3"/>
        <v>0.38400000000000001</v>
      </c>
      <c r="B98" s="3">
        <v>4.3894199999999998E-3</v>
      </c>
      <c r="C98" s="2">
        <f t="shared" si="4"/>
        <v>1755.7680000000016</v>
      </c>
      <c r="D98" s="1">
        <f t="shared" si="5"/>
        <v>11342.855999999849</v>
      </c>
      <c r="F98" s="3">
        <v>38400000</v>
      </c>
    </row>
    <row r="99" spans="1:6" x14ac:dyDescent="0.25">
      <c r="A99" s="3">
        <f t="shared" si="3"/>
        <v>0.38800000000000001</v>
      </c>
      <c r="B99" s="3">
        <v>2.1339800000000002E-3</v>
      </c>
      <c r="C99" s="2">
        <f t="shared" si="4"/>
        <v>853.59200000000089</v>
      </c>
      <c r="D99" s="1">
        <f t="shared" si="5"/>
        <v>10489.263999999848</v>
      </c>
      <c r="F99" s="3">
        <v>38800000</v>
      </c>
    </row>
    <row r="100" spans="1:6" x14ac:dyDescent="0.25">
      <c r="A100" s="3">
        <f t="shared" si="3"/>
        <v>0.39200000000000002</v>
      </c>
      <c r="B100" s="3">
        <v>7.5720500000000005E-4</v>
      </c>
      <c r="C100" s="2">
        <f t="shared" si="4"/>
        <v>302.88200000000029</v>
      </c>
      <c r="D100" s="1">
        <f t="shared" si="5"/>
        <v>10186.381999999849</v>
      </c>
      <c r="F100" s="3">
        <v>39200000</v>
      </c>
    </row>
    <row r="101" spans="1:6" x14ac:dyDescent="0.25">
      <c r="A101" s="3">
        <f t="shared" si="3"/>
        <v>0.39600000000000002</v>
      </c>
      <c r="B101" s="3">
        <v>2.0379E-4</v>
      </c>
      <c r="C101" s="2">
        <f t="shared" si="4"/>
        <v>81.516000000000076</v>
      </c>
      <c r="D101" s="1">
        <f t="shared" si="5"/>
        <v>10104.865999999849</v>
      </c>
      <c r="F101" s="3">
        <v>39600000</v>
      </c>
    </row>
    <row r="102" spans="1:6" x14ac:dyDescent="0.25">
      <c r="A102" s="3">
        <f t="shared" si="3"/>
        <v>0.4</v>
      </c>
      <c r="B102" s="3">
        <v>4.1483200000000003E-5</v>
      </c>
      <c r="C102" s="2">
        <f t="shared" si="4"/>
        <v>16.593280000000014</v>
      </c>
      <c r="D102" s="1">
        <v>0</v>
      </c>
      <c r="F102" s="3">
        <v>40000000</v>
      </c>
    </row>
    <row r="103" spans="1:6" x14ac:dyDescent="0.25">
      <c r="C103" s="1"/>
      <c r="D1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alphaInArDeDx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2014-04-28T20:54:44Z</dcterms:created>
  <dcterms:modified xsi:type="dcterms:W3CDTF">2014-04-30T20:57:07Z</dcterms:modified>
</cp:coreProperties>
</file>