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_Drive\Classes\NE 777 - MonteCarlo\MC_Project\Data\"/>
    </mc:Choice>
  </mc:AlternateContent>
  <bookViews>
    <workbookView xWindow="0" yWindow="0" windowWidth="25200" windowHeight="11985"/>
  </bookViews>
  <sheets>
    <sheet name="tritonInStrutDeDx" sheetId="1" r:id="rId1"/>
  </sheets>
  <calcPr calcId="15251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</calcChain>
</file>

<file path=xl/sharedStrings.xml><?xml version="1.0" encoding="utf-8"?>
<sst xmlns="http://schemas.openxmlformats.org/spreadsheetml/2006/main" count="4" uniqueCount="4">
  <si>
    <t>x (cm)</t>
  </si>
  <si>
    <t>ev/ang</t>
  </si>
  <si>
    <t>dev (ev)</t>
  </si>
  <si>
    <t>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</si>
</sst>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tritonInStrutDeDx!$B$1</c:f>
              <c:strCache>
                <c:ptCount val="1"/>
                <c:pt idx="0">
                  <c:v>ev/ang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tritonInStrutDeDx!$A$2:$A$102</c:f>
              <c:numCache>
                <c:formatCode>General</c:formatCode>
                <c:ptCount val="101"/>
                <c:pt idx="0">
                  <c:v>0</c:v>
                </c:pt>
                <c:pt idx="1">
                  <c:v>6.9999999999999994E-5</c:v>
                </c:pt>
                <c:pt idx="2">
                  <c:v>1.3999999999999999E-4</c:v>
                </c:pt>
                <c:pt idx="3">
                  <c:v>2.1000000000000001E-4</c:v>
                </c:pt>
                <c:pt idx="4">
                  <c:v>2.7999999999999998E-4</c:v>
                </c:pt>
                <c:pt idx="5">
                  <c:v>3.5E-4</c:v>
                </c:pt>
                <c:pt idx="6">
                  <c:v>4.2000000000000002E-4</c:v>
                </c:pt>
                <c:pt idx="7">
                  <c:v>4.8999999999999998E-4</c:v>
                </c:pt>
                <c:pt idx="8">
                  <c:v>5.5999999999999995E-4</c:v>
                </c:pt>
                <c:pt idx="9">
                  <c:v>6.3000000000000003E-4</c:v>
                </c:pt>
                <c:pt idx="10">
                  <c:v>6.9999999999999999E-4</c:v>
                </c:pt>
                <c:pt idx="11">
                  <c:v>7.6999999999999996E-4</c:v>
                </c:pt>
                <c:pt idx="12">
                  <c:v>8.4000000000000003E-4</c:v>
                </c:pt>
                <c:pt idx="13">
                  <c:v>9.1E-4</c:v>
                </c:pt>
                <c:pt idx="14">
                  <c:v>9.7999999999999997E-4</c:v>
                </c:pt>
                <c:pt idx="15">
                  <c:v>1.0499999999999999E-3</c:v>
                </c:pt>
                <c:pt idx="16">
                  <c:v>1.1199999999999999E-3</c:v>
                </c:pt>
                <c:pt idx="17">
                  <c:v>1.1900000000000001E-3</c:v>
                </c:pt>
                <c:pt idx="18">
                  <c:v>1.2600000000000001E-3</c:v>
                </c:pt>
                <c:pt idx="19">
                  <c:v>1.33E-3</c:v>
                </c:pt>
                <c:pt idx="20">
                  <c:v>1.4E-3</c:v>
                </c:pt>
                <c:pt idx="21">
                  <c:v>1.47E-3</c:v>
                </c:pt>
                <c:pt idx="22">
                  <c:v>1.5399999999999999E-3</c:v>
                </c:pt>
                <c:pt idx="23">
                  <c:v>1.6100000000000001E-3</c:v>
                </c:pt>
                <c:pt idx="24">
                  <c:v>1.6800000000000001E-3</c:v>
                </c:pt>
                <c:pt idx="25">
                  <c:v>1.75E-3</c:v>
                </c:pt>
                <c:pt idx="26">
                  <c:v>1.82E-3</c:v>
                </c:pt>
                <c:pt idx="27">
                  <c:v>1.89E-3</c:v>
                </c:pt>
                <c:pt idx="28">
                  <c:v>1.9599999999999999E-3</c:v>
                </c:pt>
                <c:pt idx="29">
                  <c:v>2.0300000000000001E-3</c:v>
                </c:pt>
                <c:pt idx="30">
                  <c:v>2.0999999999999999E-3</c:v>
                </c:pt>
                <c:pt idx="31">
                  <c:v>2.1700000000000001E-3</c:v>
                </c:pt>
                <c:pt idx="32">
                  <c:v>2.2399999999999998E-3</c:v>
                </c:pt>
                <c:pt idx="33">
                  <c:v>2.31E-3</c:v>
                </c:pt>
                <c:pt idx="34">
                  <c:v>2.3800000000000002E-3</c:v>
                </c:pt>
                <c:pt idx="35">
                  <c:v>2.4499999999999999E-3</c:v>
                </c:pt>
                <c:pt idx="36">
                  <c:v>2.5200000000000001E-3</c:v>
                </c:pt>
                <c:pt idx="37">
                  <c:v>2.5899999999999999E-3</c:v>
                </c:pt>
                <c:pt idx="38">
                  <c:v>2.66E-3</c:v>
                </c:pt>
                <c:pt idx="39">
                  <c:v>2.7299999999999998E-3</c:v>
                </c:pt>
                <c:pt idx="40">
                  <c:v>2.8E-3</c:v>
                </c:pt>
                <c:pt idx="41">
                  <c:v>2.8700000000000002E-3</c:v>
                </c:pt>
                <c:pt idx="42">
                  <c:v>2.9399999999999999E-3</c:v>
                </c:pt>
                <c:pt idx="43">
                  <c:v>3.0100000000000001E-3</c:v>
                </c:pt>
                <c:pt idx="44">
                  <c:v>3.0799999999999998E-3</c:v>
                </c:pt>
                <c:pt idx="45">
                  <c:v>3.15E-3</c:v>
                </c:pt>
                <c:pt idx="46">
                  <c:v>3.2200000000000002E-3</c:v>
                </c:pt>
                <c:pt idx="47">
                  <c:v>3.29E-3</c:v>
                </c:pt>
                <c:pt idx="48">
                  <c:v>3.3600000000000001E-3</c:v>
                </c:pt>
                <c:pt idx="49">
                  <c:v>3.4299999999999999E-3</c:v>
                </c:pt>
                <c:pt idx="50">
                  <c:v>3.5000000000000001E-3</c:v>
                </c:pt>
                <c:pt idx="51">
                  <c:v>3.5699999999999998E-3</c:v>
                </c:pt>
                <c:pt idx="52">
                  <c:v>3.64E-3</c:v>
                </c:pt>
                <c:pt idx="53">
                  <c:v>3.7100000000000002E-3</c:v>
                </c:pt>
                <c:pt idx="54">
                  <c:v>3.7799999999999999E-3</c:v>
                </c:pt>
                <c:pt idx="55">
                  <c:v>3.8500000000000001E-3</c:v>
                </c:pt>
                <c:pt idx="56">
                  <c:v>3.9199999999999999E-3</c:v>
                </c:pt>
                <c:pt idx="57">
                  <c:v>3.9899999999999996E-3</c:v>
                </c:pt>
                <c:pt idx="58">
                  <c:v>4.0600000000000002E-3</c:v>
                </c:pt>
                <c:pt idx="59">
                  <c:v>4.13E-3</c:v>
                </c:pt>
                <c:pt idx="60">
                  <c:v>4.1999999999999997E-3</c:v>
                </c:pt>
                <c:pt idx="61">
                  <c:v>4.2700000000000004E-3</c:v>
                </c:pt>
                <c:pt idx="62">
                  <c:v>4.3400000000000001E-3</c:v>
                </c:pt>
                <c:pt idx="63">
                  <c:v>4.4099999999999999E-3</c:v>
                </c:pt>
                <c:pt idx="64">
                  <c:v>4.4799999999999996E-3</c:v>
                </c:pt>
                <c:pt idx="65">
                  <c:v>4.5500000000000002E-3</c:v>
                </c:pt>
                <c:pt idx="66">
                  <c:v>4.62E-3</c:v>
                </c:pt>
                <c:pt idx="67">
                  <c:v>4.6899999999999997E-3</c:v>
                </c:pt>
                <c:pt idx="68">
                  <c:v>4.7600000000000003E-3</c:v>
                </c:pt>
                <c:pt idx="69">
                  <c:v>4.8300000000000001E-3</c:v>
                </c:pt>
                <c:pt idx="70">
                  <c:v>4.8999999999999998E-3</c:v>
                </c:pt>
                <c:pt idx="71">
                  <c:v>4.9699999999999996E-3</c:v>
                </c:pt>
                <c:pt idx="72">
                  <c:v>5.0400000000000002E-3</c:v>
                </c:pt>
                <c:pt idx="73">
                  <c:v>5.11E-3</c:v>
                </c:pt>
                <c:pt idx="74">
                  <c:v>5.1799999999999997E-3</c:v>
                </c:pt>
                <c:pt idx="75">
                  <c:v>5.2500000000000003E-3</c:v>
                </c:pt>
                <c:pt idx="76">
                  <c:v>5.3200000000000001E-3</c:v>
                </c:pt>
                <c:pt idx="77">
                  <c:v>5.3899999999999998E-3</c:v>
                </c:pt>
                <c:pt idx="78">
                  <c:v>5.4599999999999996E-3</c:v>
                </c:pt>
                <c:pt idx="79">
                  <c:v>5.5300000000000002E-3</c:v>
                </c:pt>
                <c:pt idx="80">
                  <c:v>5.5999999999999999E-3</c:v>
                </c:pt>
                <c:pt idx="81">
                  <c:v>5.6699999999999997E-3</c:v>
                </c:pt>
                <c:pt idx="82">
                  <c:v>5.7400000000000003E-3</c:v>
                </c:pt>
                <c:pt idx="83">
                  <c:v>5.8100000000000001E-3</c:v>
                </c:pt>
                <c:pt idx="84">
                  <c:v>5.8799999999999998E-3</c:v>
                </c:pt>
                <c:pt idx="85">
                  <c:v>5.9500000000000004E-3</c:v>
                </c:pt>
                <c:pt idx="86">
                  <c:v>6.0200000000000002E-3</c:v>
                </c:pt>
                <c:pt idx="87">
                  <c:v>6.0899999999999999E-3</c:v>
                </c:pt>
                <c:pt idx="88">
                  <c:v>6.1599999999999997E-3</c:v>
                </c:pt>
                <c:pt idx="89">
                  <c:v>6.2300000000000003E-3</c:v>
                </c:pt>
                <c:pt idx="90">
                  <c:v>6.3E-3</c:v>
                </c:pt>
                <c:pt idx="91">
                  <c:v>6.3699999999999998E-3</c:v>
                </c:pt>
                <c:pt idx="92">
                  <c:v>6.4400000000000004E-3</c:v>
                </c:pt>
                <c:pt idx="93">
                  <c:v>6.5100000000000002E-3</c:v>
                </c:pt>
                <c:pt idx="94">
                  <c:v>6.5799999999999999E-3</c:v>
                </c:pt>
                <c:pt idx="95">
                  <c:v>6.6499999999999997E-3</c:v>
                </c:pt>
                <c:pt idx="96">
                  <c:v>6.7200000000000003E-3</c:v>
                </c:pt>
                <c:pt idx="97">
                  <c:v>6.79E-3</c:v>
                </c:pt>
                <c:pt idx="98">
                  <c:v>6.8599999999999998E-3</c:v>
                </c:pt>
                <c:pt idx="99">
                  <c:v>6.9300000000000004E-3</c:v>
                </c:pt>
                <c:pt idx="100">
                  <c:v>7.0000000000000001E-3</c:v>
                </c:pt>
              </c:numCache>
            </c:numRef>
          </c:xVal>
          <c:yVal>
            <c:numRef>
              <c:f>tritonInStrutDeDx!$B$2:$B$102</c:f>
              <c:numCache>
                <c:formatCode>General</c:formatCode>
                <c:ptCount val="101"/>
                <c:pt idx="1">
                  <c:v>3.0408200000000001</c:v>
                </c:pt>
                <c:pt idx="2">
                  <c:v>3.05219</c:v>
                </c:pt>
                <c:pt idx="3">
                  <c:v>3.0618699999999999</c:v>
                </c:pt>
                <c:pt idx="4">
                  <c:v>3.0771500000000001</c:v>
                </c:pt>
                <c:pt idx="5">
                  <c:v>3.0934400000000002</c:v>
                </c:pt>
                <c:pt idx="6">
                  <c:v>3.1105399999999999</c:v>
                </c:pt>
                <c:pt idx="7">
                  <c:v>3.13347</c:v>
                </c:pt>
                <c:pt idx="8">
                  <c:v>3.1528499999999999</c:v>
                </c:pt>
                <c:pt idx="9">
                  <c:v>3.1667999999999998</c:v>
                </c:pt>
                <c:pt idx="10">
                  <c:v>3.1842800000000002</c:v>
                </c:pt>
                <c:pt idx="11">
                  <c:v>3.20357</c:v>
                </c:pt>
                <c:pt idx="12">
                  <c:v>3.21848</c:v>
                </c:pt>
                <c:pt idx="13">
                  <c:v>3.23475</c:v>
                </c:pt>
                <c:pt idx="14">
                  <c:v>3.2528700000000002</c:v>
                </c:pt>
                <c:pt idx="15">
                  <c:v>3.2732100000000002</c:v>
                </c:pt>
                <c:pt idx="16">
                  <c:v>3.29772</c:v>
                </c:pt>
                <c:pt idx="17">
                  <c:v>3.3209300000000002</c:v>
                </c:pt>
                <c:pt idx="18">
                  <c:v>3.3376600000000001</c:v>
                </c:pt>
                <c:pt idx="19">
                  <c:v>3.3561700000000001</c:v>
                </c:pt>
                <c:pt idx="20">
                  <c:v>3.3781300000000001</c:v>
                </c:pt>
                <c:pt idx="21">
                  <c:v>3.40021</c:v>
                </c:pt>
                <c:pt idx="22">
                  <c:v>3.4267400000000001</c:v>
                </c:pt>
                <c:pt idx="23">
                  <c:v>3.4549400000000001</c:v>
                </c:pt>
                <c:pt idx="24">
                  <c:v>3.4771800000000002</c:v>
                </c:pt>
                <c:pt idx="25">
                  <c:v>3.4980000000000002</c:v>
                </c:pt>
                <c:pt idx="26">
                  <c:v>3.5229900000000001</c:v>
                </c:pt>
                <c:pt idx="27">
                  <c:v>3.5550099999999998</c:v>
                </c:pt>
                <c:pt idx="28">
                  <c:v>3.5822099999999999</c:v>
                </c:pt>
                <c:pt idx="29">
                  <c:v>3.60453</c:v>
                </c:pt>
                <c:pt idx="30">
                  <c:v>3.6309300000000002</c:v>
                </c:pt>
                <c:pt idx="31">
                  <c:v>3.66317</c:v>
                </c:pt>
                <c:pt idx="32">
                  <c:v>3.6911200000000002</c:v>
                </c:pt>
                <c:pt idx="33">
                  <c:v>3.7157200000000001</c:v>
                </c:pt>
                <c:pt idx="34">
                  <c:v>3.75237</c:v>
                </c:pt>
                <c:pt idx="35">
                  <c:v>3.7897099999999999</c:v>
                </c:pt>
                <c:pt idx="36">
                  <c:v>3.8212899999999999</c:v>
                </c:pt>
                <c:pt idx="37">
                  <c:v>3.8519100000000002</c:v>
                </c:pt>
                <c:pt idx="38">
                  <c:v>3.8923100000000002</c:v>
                </c:pt>
                <c:pt idx="39">
                  <c:v>3.92807</c:v>
                </c:pt>
                <c:pt idx="40">
                  <c:v>3.97289</c:v>
                </c:pt>
                <c:pt idx="41">
                  <c:v>4.0111999999999997</c:v>
                </c:pt>
                <c:pt idx="42">
                  <c:v>4.0412699999999999</c:v>
                </c:pt>
                <c:pt idx="43">
                  <c:v>4.0839499999999997</c:v>
                </c:pt>
                <c:pt idx="44">
                  <c:v>4.13009</c:v>
                </c:pt>
                <c:pt idx="45">
                  <c:v>4.1748900000000004</c:v>
                </c:pt>
                <c:pt idx="46">
                  <c:v>4.2185800000000002</c:v>
                </c:pt>
                <c:pt idx="47">
                  <c:v>4.27135</c:v>
                </c:pt>
                <c:pt idx="48">
                  <c:v>4.32029</c:v>
                </c:pt>
                <c:pt idx="49">
                  <c:v>4.3706800000000001</c:v>
                </c:pt>
                <c:pt idx="50">
                  <c:v>4.4267599999999998</c:v>
                </c:pt>
                <c:pt idx="51">
                  <c:v>4.4901299999999997</c:v>
                </c:pt>
                <c:pt idx="52">
                  <c:v>4.5531800000000002</c:v>
                </c:pt>
                <c:pt idx="53">
                  <c:v>4.6091199999999999</c:v>
                </c:pt>
                <c:pt idx="54">
                  <c:v>4.6731199999999999</c:v>
                </c:pt>
                <c:pt idx="55">
                  <c:v>4.7456800000000001</c:v>
                </c:pt>
                <c:pt idx="56">
                  <c:v>4.8280000000000003</c:v>
                </c:pt>
                <c:pt idx="57">
                  <c:v>4.8971200000000001</c:v>
                </c:pt>
                <c:pt idx="58">
                  <c:v>4.9769800000000002</c:v>
                </c:pt>
                <c:pt idx="59">
                  <c:v>5.06942</c:v>
                </c:pt>
                <c:pt idx="60">
                  <c:v>5.1617600000000001</c:v>
                </c:pt>
                <c:pt idx="61">
                  <c:v>5.2546099999999996</c:v>
                </c:pt>
                <c:pt idx="62">
                  <c:v>5.3624200000000002</c:v>
                </c:pt>
                <c:pt idx="63">
                  <c:v>5.4813299999999998</c:v>
                </c:pt>
                <c:pt idx="64">
                  <c:v>5.6020799999999999</c:v>
                </c:pt>
                <c:pt idx="65">
                  <c:v>5.7285000000000004</c:v>
                </c:pt>
                <c:pt idx="66">
                  <c:v>5.8801300000000003</c:v>
                </c:pt>
                <c:pt idx="67">
                  <c:v>6.0275400000000001</c:v>
                </c:pt>
                <c:pt idx="68">
                  <c:v>6.1957399999999998</c:v>
                </c:pt>
                <c:pt idx="69">
                  <c:v>6.3762999999999996</c:v>
                </c:pt>
                <c:pt idx="70">
                  <c:v>6.5860900000000004</c:v>
                </c:pt>
                <c:pt idx="71">
                  <c:v>6.8198800000000004</c:v>
                </c:pt>
                <c:pt idx="72">
                  <c:v>7.0579999999999998</c:v>
                </c:pt>
                <c:pt idx="73">
                  <c:v>7.3416699999999997</c:v>
                </c:pt>
                <c:pt idx="74">
                  <c:v>7.66296</c:v>
                </c:pt>
                <c:pt idx="75">
                  <c:v>8.0183099999999996</c:v>
                </c:pt>
                <c:pt idx="76">
                  <c:v>8.4070900000000002</c:v>
                </c:pt>
                <c:pt idx="77">
                  <c:v>8.8046199999999999</c:v>
                </c:pt>
                <c:pt idx="78">
                  <c:v>9.1756600000000006</c:v>
                </c:pt>
                <c:pt idx="79">
                  <c:v>9.4058600000000006</c:v>
                </c:pt>
                <c:pt idx="80">
                  <c:v>9.2609600000000007</c:v>
                </c:pt>
                <c:pt idx="81">
                  <c:v>8.4985900000000001</c:v>
                </c:pt>
                <c:pt idx="82">
                  <c:v>6.7807000000000004</c:v>
                </c:pt>
                <c:pt idx="83">
                  <c:v>4.1082299999999998</c:v>
                </c:pt>
                <c:pt idx="84">
                  <c:v>1.5183199999999999</c:v>
                </c:pt>
                <c:pt idx="85">
                  <c:v>0.27168199999999998</c:v>
                </c:pt>
                <c:pt idx="86">
                  <c:v>1.7716200000000001E-2</c:v>
                </c:pt>
                <c:pt idx="87">
                  <c:v>3.4721200000000001E-4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259432"/>
        <c:axId val="293276992"/>
      </c:scatterChart>
      <c:valAx>
        <c:axId val="29325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76992"/>
        <c:crosses val="autoZero"/>
        <c:crossBetween val="midCat"/>
      </c:valAx>
      <c:valAx>
        <c:axId val="2932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59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tritonInStrutDeDx!$D$1</c:f>
              <c:strCache>
                <c:ptCount val="1"/>
                <c:pt idx="0">
                  <c:v>E (ev)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tritonInStrutDeDx!$A$2:$A$102</c:f>
              <c:numCache>
                <c:formatCode>General</c:formatCode>
                <c:ptCount val="101"/>
                <c:pt idx="0">
                  <c:v>0</c:v>
                </c:pt>
                <c:pt idx="1">
                  <c:v>6.9999999999999994E-5</c:v>
                </c:pt>
                <c:pt idx="2">
                  <c:v>1.3999999999999999E-4</c:v>
                </c:pt>
                <c:pt idx="3">
                  <c:v>2.1000000000000001E-4</c:v>
                </c:pt>
                <c:pt idx="4">
                  <c:v>2.7999999999999998E-4</c:v>
                </c:pt>
                <c:pt idx="5">
                  <c:v>3.5E-4</c:v>
                </c:pt>
                <c:pt idx="6">
                  <c:v>4.2000000000000002E-4</c:v>
                </c:pt>
                <c:pt idx="7">
                  <c:v>4.8999999999999998E-4</c:v>
                </c:pt>
                <c:pt idx="8">
                  <c:v>5.5999999999999995E-4</c:v>
                </c:pt>
                <c:pt idx="9">
                  <c:v>6.3000000000000003E-4</c:v>
                </c:pt>
                <c:pt idx="10">
                  <c:v>6.9999999999999999E-4</c:v>
                </c:pt>
                <c:pt idx="11">
                  <c:v>7.6999999999999996E-4</c:v>
                </c:pt>
                <c:pt idx="12">
                  <c:v>8.4000000000000003E-4</c:v>
                </c:pt>
                <c:pt idx="13">
                  <c:v>9.1E-4</c:v>
                </c:pt>
                <c:pt idx="14">
                  <c:v>9.7999999999999997E-4</c:v>
                </c:pt>
                <c:pt idx="15">
                  <c:v>1.0499999999999999E-3</c:v>
                </c:pt>
                <c:pt idx="16">
                  <c:v>1.1199999999999999E-3</c:v>
                </c:pt>
                <c:pt idx="17">
                  <c:v>1.1900000000000001E-3</c:v>
                </c:pt>
                <c:pt idx="18">
                  <c:v>1.2600000000000001E-3</c:v>
                </c:pt>
                <c:pt idx="19">
                  <c:v>1.33E-3</c:v>
                </c:pt>
                <c:pt idx="20">
                  <c:v>1.4E-3</c:v>
                </c:pt>
                <c:pt idx="21">
                  <c:v>1.47E-3</c:v>
                </c:pt>
                <c:pt idx="22">
                  <c:v>1.5399999999999999E-3</c:v>
                </c:pt>
                <c:pt idx="23">
                  <c:v>1.6100000000000001E-3</c:v>
                </c:pt>
                <c:pt idx="24">
                  <c:v>1.6800000000000001E-3</c:v>
                </c:pt>
                <c:pt idx="25">
                  <c:v>1.75E-3</c:v>
                </c:pt>
                <c:pt idx="26">
                  <c:v>1.82E-3</c:v>
                </c:pt>
                <c:pt idx="27">
                  <c:v>1.89E-3</c:v>
                </c:pt>
                <c:pt idx="28">
                  <c:v>1.9599999999999999E-3</c:v>
                </c:pt>
                <c:pt idx="29">
                  <c:v>2.0300000000000001E-3</c:v>
                </c:pt>
                <c:pt idx="30">
                  <c:v>2.0999999999999999E-3</c:v>
                </c:pt>
                <c:pt idx="31">
                  <c:v>2.1700000000000001E-3</c:v>
                </c:pt>
                <c:pt idx="32">
                  <c:v>2.2399999999999998E-3</c:v>
                </c:pt>
                <c:pt idx="33">
                  <c:v>2.31E-3</c:v>
                </c:pt>
                <c:pt idx="34">
                  <c:v>2.3800000000000002E-3</c:v>
                </c:pt>
                <c:pt idx="35">
                  <c:v>2.4499999999999999E-3</c:v>
                </c:pt>
                <c:pt idx="36">
                  <c:v>2.5200000000000001E-3</c:v>
                </c:pt>
                <c:pt idx="37">
                  <c:v>2.5899999999999999E-3</c:v>
                </c:pt>
                <c:pt idx="38">
                  <c:v>2.66E-3</c:v>
                </c:pt>
                <c:pt idx="39">
                  <c:v>2.7299999999999998E-3</c:v>
                </c:pt>
                <c:pt idx="40">
                  <c:v>2.8E-3</c:v>
                </c:pt>
                <c:pt idx="41">
                  <c:v>2.8700000000000002E-3</c:v>
                </c:pt>
                <c:pt idx="42">
                  <c:v>2.9399999999999999E-3</c:v>
                </c:pt>
                <c:pt idx="43">
                  <c:v>3.0100000000000001E-3</c:v>
                </c:pt>
                <c:pt idx="44">
                  <c:v>3.0799999999999998E-3</c:v>
                </c:pt>
                <c:pt idx="45">
                  <c:v>3.15E-3</c:v>
                </c:pt>
                <c:pt idx="46">
                  <c:v>3.2200000000000002E-3</c:v>
                </c:pt>
                <c:pt idx="47">
                  <c:v>3.29E-3</c:v>
                </c:pt>
                <c:pt idx="48">
                  <c:v>3.3600000000000001E-3</c:v>
                </c:pt>
                <c:pt idx="49">
                  <c:v>3.4299999999999999E-3</c:v>
                </c:pt>
                <c:pt idx="50">
                  <c:v>3.5000000000000001E-3</c:v>
                </c:pt>
                <c:pt idx="51">
                  <c:v>3.5699999999999998E-3</c:v>
                </c:pt>
                <c:pt idx="52">
                  <c:v>3.64E-3</c:v>
                </c:pt>
                <c:pt idx="53">
                  <c:v>3.7100000000000002E-3</c:v>
                </c:pt>
                <c:pt idx="54">
                  <c:v>3.7799999999999999E-3</c:v>
                </c:pt>
                <c:pt idx="55">
                  <c:v>3.8500000000000001E-3</c:v>
                </c:pt>
                <c:pt idx="56">
                  <c:v>3.9199999999999999E-3</c:v>
                </c:pt>
                <c:pt idx="57">
                  <c:v>3.9899999999999996E-3</c:v>
                </c:pt>
                <c:pt idx="58">
                  <c:v>4.0600000000000002E-3</c:v>
                </c:pt>
                <c:pt idx="59">
                  <c:v>4.13E-3</c:v>
                </c:pt>
                <c:pt idx="60">
                  <c:v>4.1999999999999997E-3</c:v>
                </c:pt>
                <c:pt idx="61">
                  <c:v>4.2700000000000004E-3</c:v>
                </c:pt>
                <c:pt idx="62">
                  <c:v>4.3400000000000001E-3</c:v>
                </c:pt>
                <c:pt idx="63">
                  <c:v>4.4099999999999999E-3</c:v>
                </c:pt>
                <c:pt idx="64">
                  <c:v>4.4799999999999996E-3</c:v>
                </c:pt>
                <c:pt idx="65">
                  <c:v>4.5500000000000002E-3</c:v>
                </c:pt>
                <c:pt idx="66">
                  <c:v>4.62E-3</c:v>
                </c:pt>
                <c:pt idx="67">
                  <c:v>4.6899999999999997E-3</c:v>
                </c:pt>
                <c:pt idx="68">
                  <c:v>4.7600000000000003E-3</c:v>
                </c:pt>
                <c:pt idx="69">
                  <c:v>4.8300000000000001E-3</c:v>
                </c:pt>
                <c:pt idx="70">
                  <c:v>4.8999999999999998E-3</c:v>
                </c:pt>
                <c:pt idx="71">
                  <c:v>4.9699999999999996E-3</c:v>
                </c:pt>
                <c:pt idx="72">
                  <c:v>5.0400000000000002E-3</c:v>
                </c:pt>
                <c:pt idx="73">
                  <c:v>5.11E-3</c:v>
                </c:pt>
                <c:pt idx="74">
                  <c:v>5.1799999999999997E-3</c:v>
                </c:pt>
                <c:pt idx="75">
                  <c:v>5.2500000000000003E-3</c:v>
                </c:pt>
                <c:pt idx="76">
                  <c:v>5.3200000000000001E-3</c:v>
                </c:pt>
                <c:pt idx="77">
                  <c:v>5.3899999999999998E-3</c:v>
                </c:pt>
                <c:pt idx="78">
                  <c:v>5.4599999999999996E-3</c:v>
                </c:pt>
                <c:pt idx="79">
                  <c:v>5.5300000000000002E-3</c:v>
                </c:pt>
                <c:pt idx="80">
                  <c:v>5.5999999999999999E-3</c:v>
                </c:pt>
                <c:pt idx="81">
                  <c:v>5.6699999999999997E-3</c:v>
                </c:pt>
                <c:pt idx="82">
                  <c:v>5.7400000000000003E-3</c:v>
                </c:pt>
                <c:pt idx="83">
                  <c:v>5.8100000000000001E-3</c:v>
                </c:pt>
                <c:pt idx="84">
                  <c:v>5.8799999999999998E-3</c:v>
                </c:pt>
                <c:pt idx="85">
                  <c:v>5.9500000000000004E-3</c:v>
                </c:pt>
                <c:pt idx="86">
                  <c:v>6.0200000000000002E-3</c:v>
                </c:pt>
                <c:pt idx="87">
                  <c:v>6.0899999999999999E-3</c:v>
                </c:pt>
                <c:pt idx="88">
                  <c:v>6.1599999999999997E-3</c:v>
                </c:pt>
                <c:pt idx="89">
                  <c:v>6.2300000000000003E-3</c:v>
                </c:pt>
                <c:pt idx="90">
                  <c:v>6.3E-3</c:v>
                </c:pt>
                <c:pt idx="91">
                  <c:v>6.3699999999999998E-3</c:v>
                </c:pt>
                <c:pt idx="92">
                  <c:v>6.4400000000000004E-3</c:v>
                </c:pt>
                <c:pt idx="93">
                  <c:v>6.5100000000000002E-3</c:v>
                </c:pt>
                <c:pt idx="94">
                  <c:v>6.5799999999999999E-3</c:v>
                </c:pt>
                <c:pt idx="95">
                  <c:v>6.6499999999999997E-3</c:v>
                </c:pt>
                <c:pt idx="96">
                  <c:v>6.7200000000000003E-3</c:v>
                </c:pt>
                <c:pt idx="97">
                  <c:v>6.79E-3</c:v>
                </c:pt>
                <c:pt idx="98">
                  <c:v>6.8599999999999998E-3</c:v>
                </c:pt>
                <c:pt idx="99">
                  <c:v>6.9300000000000004E-3</c:v>
                </c:pt>
                <c:pt idx="100">
                  <c:v>7.0000000000000001E-3</c:v>
                </c:pt>
              </c:numCache>
            </c:numRef>
          </c:xVal>
          <c:yVal>
            <c:numRef>
              <c:f>tritonInStrutDeDx!$D$2:$D$102</c:f>
              <c:numCache>
                <c:formatCode>General</c:formatCode>
                <c:ptCount val="101"/>
                <c:pt idx="0">
                  <c:v>2727600</c:v>
                </c:pt>
                <c:pt idx="1">
                  <c:v>2706314.26</c:v>
                </c:pt>
                <c:pt idx="2">
                  <c:v>2684948.9299999997</c:v>
                </c:pt>
                <c:pt idx="3">
                  <c:v>2663515.84</c:v>
                </c:pt>
                <c:pt idx="4">
                  <c:v>2641975.79</c:v>
                </c:pt>
                <c:pt idx="5">
                  <c:v>2620321.71</c:v>
                </c:pt>
                <c:pt idx="6">
                  <c:v>2598547.9300000002</c:v>
                </c:pt>
                <c:pt idx="7">
                  <c:v>2576613.64</c:v>
                </c:pt>
                <c:pt idx="8">
                  <c:v>2554543.69</c:v>
                </c:pt>
                <c:pt idx="9">
                  <c:v>2532376.09</c:v>
                </c:pt>
                <c:pt idx="10">
                  <c:v>2510086.13</c:v>
                </c:pt>
                <c:pt idx="11">
                  <c:v>2487661.14</c:v>
                </c:pt>
                <c:pt idx="12">
                  <c:v>2465131.7800000003</c:v>
                </c:pt>
                <c:pt idx="13">
                  <c:v>2442488.5300000003</c:v>
                </c:pt>
                <c:pt idx="14">
                  <c:v>2419718.4400000004</c:v>
                </c:pt>
                <c:pt idx="15">
                  <c:v>2396805.9700000002</c:v>
                </c:pt>
                <c:pt idx="16">
                  <c:v>2373721.9300000002</c:v>
                </c:pt>
                <c:pt idx="17">
                  <c:v>2350475.42</c:v>
                </c:pt>
                <c:pt idx="18">
                  <c:v>2327111.7999999998</c:v>
                </c:pt>
                <c:pt idx="19">
                  <c:v>2303618.61</c:v>
                </c:pt>
                <c:pt idx="20">
                  <c:v>2279971.6999999997</c:v>
                </c:pt>
                <c:pt idx="21">
                  <c:v>2256170.2299999995</c:v>
                </c:pt>
                <c:pt idx="22">
                  <c:v>2232183.0499999993</c:v>
                </c:pt>
                <c:pt idx="23">
                  <c:v>2207998.4699999993</c:v>
                </c:pt>
                <c:pt idx="24">
                  <c:v>2183658.2099999995</c:v>
                </c:pt>
                <c:pt idx="25">
                  <c:v>2159172.2099999995</c:v>
                </c:pt>
                <c:pt idx="26">
                  <c:v>2134511.2799999993</c:v>
                </c:pt>
                <c:pt idx="27">
                  <c:v>2109626.2099999995</c:v>
                </c:pt>
                <c:pt idx="28">
                  <c:v>2084550.7399999995</c:v>
                </c:pt>
                <c:pt idx="29">
                  <c:v>2059319.0299999996</c:v>
                </c:pt>
                <c:pt idx="30">
                  <c:v>2033902.5199999996</c:v>
                </c:pt>
                <c:pt idx="31">
                  <c:v>2008260.3299999994</c:v>
                </c:pt>
                <c:pt idx="32">
                  <c:v>1982422.4899999995</c:v>
                </c:pt>
                <c:pt idx="33">
                  <c:v>1956412.4499999995</c:v>
                </c:pt>
                <c:pt idx="34">
                  <c:v>1930145.8599999994</c:v>
                </c:pt>
                <c:pt idx="35">
                  <c:v>1903617.8899999994</c:v>
                </c:pt>
                <c:pt idx="36">
                  <c:v>1876868.8599999994</c:v>
                </c:pt>
                <c:pt idx="37">
                  <c:v>1849905.4899999995</c:v>
                </c:pt>
                <c:pt idx="38">
                  <c:v>1822659.3199999994</c:v>
                </c:pt>
                <c:pt idx="39">
                  <c:v>1795162.8299999994</c:v>
                </c:pt>
                <c:pt idx="40">
                  <c:v>1767352.5999999994</c:v>
                </c:pt>
                <c:pt idx="41">
                  <c:v>1739274.1999999993</c:v>
                </c:pt>
                <c:pt idx="42">
                  <c:v>1710985.3099999994</c:v>
                </c:pt>
                <c:pt idx="43">
                  <c:v>1682397.6599999992</c:v>
                </c:pt>
                <c:pt idx="44">
                  <c:v>1653487.0299999993</c:v>
                </c:pt>
                <c:pt idx="45">
                  <c:v>1624262.7999999993</c:v>
                </c:pt>
                <c:pt idx="46">
                  <c:v>1594732.7399999993</c:v>
                </c:pt>
                <c:pt idx="47">
                  <c:v>1564833.2899999993</c:v>
                </c:pt>
                <c:pt idx="48">
                  <c:v>1534591.2599999993</c:v>
                </c:pt>
                <c:pt idx="49">
                  <c:v>1503996.4999999995</c:v>
                </c:pt>
                <c:pt idx="50">
                  <c:v>1473009.1799999995</c:v>
                </c:pt>
                <c:pt idx="51">
                  <c:v>1441578.2699999996</c:v>
                </c:pt>
                <c:pt idx="52">
                  <c:v>1409706.0099999995</c:v>
                </c:pt>
                <c:pt idx="53">
                  <c:v>1377442.1699999995</c:v>
                </c:pt>
                <c:pt idx="54">
                  <c:v>1344730.3299999996</c:v>
                </c:pt>
                <c:pt idx="55">
                  <c:v>1311510.5699999996</c:v>
                </c:pt>
                <c:pt idx="56">
                  <c:v>1277714.5699999998</c:v>
                </c:pt>
                <c:pt idx="57">
                  <c:v>1243434.73</c:v>
                </c:pt>
                <c:pt idx="58">
                  <c:v>1208595.8699999996</c:v>
                </c:pt>
                <c:pt idx="59">
                  <c:v>1173109.9299999997</c:v>
                </c:pt>
                <c:pt idx="60">
                  <c:v>1136977.6099999999</c:v>
                </c:pt>
                <c:pt idx="61">
                  <c:v>1100195.3399999996</c:v>
                </c:pt>
                <c:pt idx="62">
                  <c:v>1062658.3999999997</c:v>
                </c:pt>
                <c:pt idx="63">
                  <c:v>1024289.0899999999</c:v>
                </c:pt>
                <c:pt idx="64">
                  <c:v>985074.53</c:v>
                </c:pt>
                <c:pt idx="65">
                  <c:v>944975.02999999968</c:v>
                </c:pt>
                <c:pt idx="66">
                  <c:v>903814.11999999988</c:v>
                </c:pt>
                <c:pt idx="67">
                  <c:v>861621.34000000008</c:v>
                </c:pt>
                <c:pt idx="68">
                  <c:v>818251.15999999968</c:v>
                </c:pt>
                <c:pt idx="69">
                  <c:v>773617.05999999982</c:v>
                </c:pt>
                <c:pt idx="70">
                  <c:v>727514.42999999993</c:v>
                </c:pt>
                <c:pt idx="71">
                  <c:v>679775.27000000014</c:v>
                </c:pt>
                <c:pt idx="72">
                  <c:v>630369.26999999967</c:v>
                </c:pt>
                <c:pt idx="73">
                  <c:v>578977.57999999984</c:v>
                </c:pt>
                <c:pt idx="74">
                  <c:v>525336.86</c:v>
                </c:pt>
                <c:pt idx="75">
                  <c:v>469208.68999999948</c:v>
                </c:pt>
                <c:pt idx="76">
                  <c:v>410359.05999999971</c:v>
                </c:pt>
                <c:pt idx="77">
                  <c:v>348726.71999999991</c:v>
                </c:pt>
                <c:pt idx="78">
                  <c:v>284497.10000000015</c:v>
                </c:pt>
                <c:pt idx="79">
                  <c:v>218656.07999999955</c:v>
                </c:pt>
                <c:pt idx="80">
                  <c:v>153829.35999999978</c:v>
                </c:pt>
                <c:pt idx="81">
                  <c:v>94339.23000000001</c:v>
                </c:pt>
                <c:pt idx="82">
                  <c:v>46874.329999999587</c:v>
                </c:pt>
                <c:pt idx="83">
                  <c:v>18116.719999999692</c:v>
                </c:pt>
                <c:pt idx="84">
                  <c:v>7488.4799999997304</c:v>
                </c:pt>
                <c:pt idx="85">
                  <c:v>5586.7059999997136</c:v>
                </c:pt>
                <c:pt idx="86">
                  <c:v>5462.6925999997138</c:v>
                </c:pt>
                <c:pt idx="87">
                  <c:v>5460.2621159997134</c:v>
                </c:pt>
                <c:pt idx="88">
                  <c:v>5460.2621159997134</c:v>
                </c:pt>
                <c:pt idx="89">
                  <c:v>5460.2621159997134</c:v>
                </c:pt>
                <c:pt idx="90">
                  <c:v>5460.2621159997134</c:v>
                </c:pt>
                <c:pt idx="91">
                  <c:v>5460.2621159997134</c:v>
                </c:pt>
                <c:pt idx="92">
                  <c:v>5460.2621159997134</c:v>
                </c:pt>
                <c:pt idx="93">
                  <c:v>5460.2621159997134</c:v>
                </c:pt>
                <c:pt idx="94">
                  <c:v>5460.2621159997134</c:v>
                </c:pt>
                <c:pt idx="95">
                  <c:v>5460.2621159997134</c:v>
                </c:pt>
                <c:pt idx="96">
                  <c:v>5460.2621159997134</c:v>
                </c:pt>
                <c:pt idx="97">
                  <c:v>5460.2621159997134</c:v>
                </c:pt>
                <c:pt idx="98">
                  <c:v>5460.2621159997134</c:v>
                </c:pt>
                <c:pt idx="99">
                  <c:v>5460.2621159997134</c:v>
                </c:pt>
                <c:pt idx="100">
                  <c:v>5460.2621159997134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406128"/>
        <c:axId val="293406512"/>
      </c:scatterChart>
      <c:valAx>
        <c:axId val="293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406512"/>
        <c:crosses val="autoZero"/>
        <c:crossBetween val="midCat"/>
      </c:valAx>
      <c:valAx>
        <c:axId val="2934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40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</xdr:row>
      <xdr:rowOff>157162</xdr:rowOff>
    </xdr:from>
    <xdr:to>
      <xdr:col>16</xdr:col>
      <xdr:colOff>438150</xdr:colOff>
      <xdr:row>16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16</xdr:row>
      <xdr:rowOff>185737</xdr:rowOff>
    </xdr:from>
    <xdr:to>
      <xdr:col>16</xdr:col>
      <xdr:colOff>438150</xdr:colOff>
      <xdr:row>31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1" activeCellId="1" sqref="A1:A1048576 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D2">
        <v>2727600</v>
      </c>
    </row>
    <row r="3" spans="1:4" x14ac:dyDescent="0.25">
      <c r="A3">
        <v>6.9999999999999994E-5</v>
      </c>
      <c r="B3">
        <v>3.0408200000000001</v>
      </c>
      <c r="C3">
        <f>B3*(A3-A2)*100000000</f>
        <v>21285.74</v>
      </c>
      <c r="D3">
        <f>D2-C3</f>
        <v>2706314.26</v>
      </c>
    </row>
    <row r="4" spans="1:4" x14ac:dyDescent="0.25">
      <c r="A4">
        <v>1.3999999999999999E-4</v>
      </c>
      <c r="B4">
        <v>3.05219</v>
      </c>
      <c r="C4">
        <f t="shared" ref="C4:C67" si="0">B4*(A4-A3)*100000000</f>
        <v>21365.329999999998</v>
      </c>
      <c r="D4">
        <f t="shared" ref="D4:D67" si="1">D3-C4</f>
        <v>2684948.9299999997</v>
      </c>
    </row>
    <row r="5" spans="1:4" x14ac:dyDescent="0.25">
      <c r="A5">
        <v>2.1000000000000001E-4</v>
      </c>
      <c r="B5">
        <v>3.0618699999999999</v>
      </c>
      <c r="C5">
        <f t="shared" si="0"/>
        <v>21433.090000000004</v>
      </c>
      <c r="D5">
        <f t="shared" si="1"/>
        <v>2663515.84</v>
      </c>
    </row>
    <row r="6" spans="1:4" x14ac:dyDescent="0.25">
      <c r="A6">
        <v>2.7999999999999998E-4</v>
      </c>
      <c r="B6">
        <v>3.0771500000000001</v>
      </c>
      <c r="C6">
        <f t="shared" si="0"/>
        <v>21540.049999999992</v>
      </c>
      <c r="D6">
        <f t="shared" si="1"/>
        <v>2641975.79</v>
      </c>
    </row>
    <row r="7" spans="1:4" x14ac:dyDescent="0.25">
      <c r="A7">
        <v>3.5E-4</v>
      </c>
      <c r="B7">
        <v>3.0934400000000002</v>
      </c>
      <c r="C7">
        <f t="shared" si="0"/>
        <v>21654.080000000005</v>
      </c>
      <c r="D7">
        <f t="shared" si="1"/>
        <v>2620321.71</v>
      </c>
    </row>
    <row r="8" spans="1:4" x14ac:dyDescent="0.25">
      <c r="A8">
        <v>4.2000000000000002E-4</v>
      </c>
      <c r="B8">
        <v>3.1105399999999999</v>
      </c>
      <c r="C8">
        <f t="shared" si="0"/>
        <v>21773.780000000006</v>
      </c>
      <c r="D8">
        <f t="shared" si="1"/>
        <v>2598547.9300000002</v>
      </c>
    </row>
    <row r="9" spans="1:4" x14ac:dyDescent="0.25">
      <c r="A9">
        <v>4.8999999999999998E-4</v>
      </c>
      <c r="B9">
        <v>3.13347</v>
      </c>
      <c r="C9">
        <f t="shared" si="0"/>
        <v>21934.28999999999</v>
      </c>
      <c r="D9">
        <f t="shared" si="1"/>
        <v>2576613.64</v>
      </c>
    </row>
    <row r="10" spans="1:4" x14ac:dyDescent="0.25">
      <c r="A10">
        <v>5.5999999999999995E-4</v>
      </c>
      <c r="B10">
        <v>3.1528499999999999</v>
      </c>
      <c r="C10">
        <f t="shared" si="0"/>
        <v>22069.94999999999</v>
      </c>
      <c r="D10">
        <f t="shared" si="1"/>
        <v>2554543.69</v>
      </c>
    </row>
    <row r="11" spans="1:4" x14ac:dyDescent="0.25">
      <c r="A11">
        <v>6.3000000000000003E-4</v>
      </c>
      <c r="B11">
        <v>3.1667999999999998</v>
      </c>
      <c r="C11">
        <f t="shared" si="0"/>
        <v>22167.60000000002</v>
      </c>
      <c r="D11">
        <f t="shared" si="1"/>
        <v>2532376.09</v>
      </c>
    </row>
    <row r="12" spans="1:4" x14ac:dyDescent="0.25">
      <c r="A12">
        <v>6.9999999999999999E-4</v>
      </c>
      <c r="B12">
        <v>3.1842800000000002</v>
      </c>
      <c r="C12">
        <f t="shared" si="0"/>
        <v>22289.959999999992</v>
      </c>
      <c r="D12">
        <f t="shared" si="1"/>
        <v>2510086.13</v>
      </c>
    </row>
    <row r="13" spans="1:4" x14ac:dyDescent="0.25">
      <c r="A13">
        <v>7.6999999999999996E-4</v>
      </c>
      <c r="B13">
        <v>3.20357</v>
      </c>
      <c r="C13">
        <f t="shared" si="0"/>
        <v>22424.989999999987</v>
      </c>
      <c r="D13">
        <f t="shared" si="1"/>
        <v>2487661.14</v>
      </c>
    </row>
    <row r="14" spans="1:4" x14ac:dyDescent="0.25">
      <c r="A14">
        <v>8.4000000000000003E-4</v>
      </c>
      <c r="B14">
        <v>3.21848</v>
      </c>
      <c r="C14">
        <f t="shared" si="0"/>
        <v>22529.360000000022</v>
      </c>
      <c r="D14">
        <f t="shared" si="1"/>
        <v>2465131.7800000003</v>
      </c>
    </row>
    <row r="15" spans="1:4" x14ac:dyDescent="0.25">
      <c r="A15">
        <v>9.1E-4</v>
      </c>
      <c r="B15">
        <v>3.23475</v>
      </c>
      <c r="C15">
        <f t="shared" si="0"/>
        <v>22643.249999999989</v>
      </c>
      <c r="D15">
        <f t="shared" si="1"/>
        <v>2442488.5300000003</v>
      </c>
    </row>
    <row r="16" spans="1:4" x14ac:dyDescent="0.25">
      <c r="A16">
        <v>9.7999999999999997E-4</v>
      </c>
      <c r="B16">
        <v>3.2528700000000002</v>
      </c>
      <c r="C16">
        <f t="shared" si="0"/>
        <v>22770.089999999989</v>
      </c>
      <c r="D16">
        <f t="shared" si="1"/>
        <v>2419718.4400000004</v>
      </c>
    </row>
    <row r="17" spans="1:4" x14ac:dyDescent="0.25">
      <c r="A17">
        <v>1.0499999999999999E-3</v>
      </c>
      <c r="B17">
        <v>3.2732100000000002</v>
      </c>
      <c r="C17">
        <f t="shared" si="0"/>
        <v>22912.46999999999</v>
      </c>
      <c r="D17">
        <f t="shared" si="1"/>
        <v>2396805.9700000002</v>
      </c>
    </row>
    <row r="18" spans="1:4" x14ac:dyDescent="0.25">
      <c r="A18">
        <v>1.1199999999999999E-3</v>
      </c>
      <c r="B18">
        <v>3.29772</v>
      </c>
      <c r="C18">
        <f t="shared" si="0"/>
        <v>23084.03999999999</v>
      </c>
      <c r="D18">
        <f t="shared" si="1"/>
        <v>2373721.9300000002</v>
      </c>
    </row>
    <row r="19" spans="1:4" x14ac:dyDescent="0.25">
      <c r="A19">
        <v>1.1900000000000001E-3</v>
      </c>
      <c r="B19">
        <v>3.3209300000000002</v>
      </c>
      <c r="C19">
        <f t="shared" si="0"/>
        <v>23246.51000000006</v>
      </c>
      <c r="D19">
        <f t="shared" si="1"/>
        <v>2350475.42</v>
      </c>
    </row>
    <row r="20" spans="1:4" x14ac:dyDescent="0.25">
      <c r="A20">
        <v>1.2600000000000001E-3</v>
      </c>
      <c r="B20">
        <v>3.3376600000000001</v>
      </c>
      <c r="C20">
        <f t="shared" si="0"/>
        <v>23363.619999999988</v>
      </c>
      <c r="D20">
        <f t="shared" si="1"/>
        <v>2327111.7999999998</v>
      </c>
    </row>
    <row r="21" spans="1:4" x14ac:dyDescent="0.25">
      <c r="A21">
        <v>1.33E-3</v>
      </c>
      <c r="B21">
        <v>3.3561700000000001</v>
      </c>
      <c r="C21">
        <f t="shared" si="0"/>
        <v>23493.189999999988</v>
      </c>
      <c r="D21">
        <f t="shared" si="1"/>
        <v>2303618.61</v>
      </c>
    </row>
    <row r="22" spans="1:4" x14ac:dyDescent="0.25">
      <c r="A22">
        <v>1.4E-3</v>
      </c>
      <c r="B22">
        <v>3.3781300000000001</v>
      </c>
      <c r="C22">
        <f t="shared" si="0"/>
        <v>23646.909999999989</v>
      </c>
      <c r="D22">
        <f t="shared" si="1"/>
        <v>2279971.6999999997</v>
      </c>
    </row>
    <row r="23" spans="1:4" x14ac:dyDescent="0.25">
      <c r="A23">
        <v>1.47E-3</v>
      </c>
      <c r="B23">
        <v>3.40021</v>
      </c>
      <c r="C23">
        <f t="shared" si="0"/>
        <v>23801.469999999987</v>
      </c>
      <c r="D23">
        <f t="shared" si="1"/>
        <v>2256170.2299999995</v>
      </c>
    </row>
    <row r="24" spans="1:4" x14ac:dyDescent="0.25">
      <c r="A24">
        <v>1.5399999999999999E-3</v>
      </c>
      <c r="B24">
        <v>3.4267400000000001</v>
      </c>
      <c r="C24">
        <f t="shared" si="0"/>
        <v>23987.179999999989</v>
      </c>
      <c r="D24">
        <f t="shared" si="1"/>
        <v>2232183.0499999993</v>
      </c>
    </row>
    <row r="25" spans="1:4" x14ac:dyDescent="0.25">
      <c r="A25">
        <v>1.6100000000000001E-3</v>
      </c>
      <c r="B25">
        <v>3.4549400000000001</v>
      </c>
      <c r="C25">
        <f t="shared" si="0"/>
        <v>24184.580000000064</v>
      </c>
      <c r="D25">
        <f t="shared" si="1"/>
        <v>2207998.4699999993</v>
      </c>
    </row>
    <row r="26" spans="1:4" x14ac:dyDescent="0.25">
      <c r="A26">
        <v>1.6800000000000001E-3</v>
      </c>
      <c r="B26">
        <v>3.4771800000000002</v>
      </c>
      <c r="C26">
        <f t="shared" si="0"/>
        <v>24340.259999999987</v>
      </c>
      <c r="D26">
        <f t="shared" si="1"/>
        <v>2183658.2099999995</v>
      </c>
    </row>
    <row r="27" spans="1:4" x14ac:dyDescent="0.25">
      <c r="A27">
        <v>1.75E-3</v>
      </c>
      <c r="B27">
        <v>3.4980000000000002</v>
      </c>
      <c r="C27">
        <f t="shared" si="0"/>
        <v>24485.999999999989</v>
      </c>
      <c r="D27">
        <f t="shared" si="1"/>
        <v>2159172.2099999995</v>
      </c>
    </row>
    <row r="28" spans="1:4" x14ac:dyDescent="0.25">
      <c r="A28">
        <v>1.82E-3</v>
      </c>
      <c r="B28">
        <v>3.5229900000000001</v>
      </c>
      <c r="C28">
        <f t="shared" si="0"/>
        <v>24660.929999999989</v>
      </c>
      <c r="D28">
        <f t="shared" si="1"/>
        <v>2134511.2799999993</v>
      </c>
    </row>
    <row r="29" spans="1:4" x14ac:dyDescent="0.25">
      <c r="A29">
        <v>1.89E-3</v>
      </c>
      <c r="B29">
        <v>3.5550099999999998</v>
      </c>
      <c r="C29">
        <f t="shared" si="0"/>
        <v>24885.069999999985</v>
      </c>
      <c r="D29">
        <f t="shared" si="1"/>
        <v>2109626.2099999995</v>
      </c>
    </row>
    <row r="30" spans="1:4" x14ac:dyDescent="0.25">
      <c r="A30">
        <v>1.9599999999999999E-3</v>
      </c>
      <c r="B30">
        <v>3.5822099999999999</v>
      </c>
      <c r="C30">
        <f t="shared" si="0"/>
        <v>25075.469999999987</v>
      </c>
      <c r="D30">
        <f t="shared" si="1"/>
        <v>2084550.7399999995</v>
      </c>
    </row>
    <row r="31" spans="1:4" x14ac:dyDescent="0.25">
      <c r="A31">
        <v>2.0300000000000001E-3</v>
      </c>
      <c r="B31">
        <v>3.60453</v>
      </c>
      <c r="C31">
        <f t="shared" si="0"/>
        <v>25231.710000000068</v>
      </c>
      <c r="D31">
        <f t="shared" si="1"/>
        <v>2059319.0299999996</v>
      </c>
    </row>
    <row r="32" spans="1:4" x14ac:dyDescent="0.25">
      <c r="A32">
        <v>2.0999999999999999E-3</v>
      </c>
      <c r="B32">
        <v>3.6309300000000002</v>
      </c>
      <c r="C32">
        <f t="shared" si="0"/>
        <v>25416.509999999911</v>
      </c>
      <c r="D32">
        <f t="shared" si="1"/>
        <v>2033902.5199999996</v>
      </c>
    </row>
    <row r="33" spans="1:4" x14ac:dyDescent="0.25">
      <c r="A33">
        <v>2.1700000000000001E-3</v>
      </c>
      <c r="B33">
        <v>3.66317</v>
      </c>
      <c r="C33">
        <f t="shared" si="0"/>
        <v>25642.190000000068</v>
      </c>
      <c r="D33">
        <f t="shared" si="1"/>
        <v>2008260.3299999994</v>
      </c>
    </row>
    <row r="34" spans="1:4" x14ac:dyDescent="0.25">
      <c r="A34">
        <v>2.2399999999999998E-3</v>
      </c>
      <c r="B34">
        <v>3.6911200000000002</v>
      </c>
      <c r="C34">
        <f t="shared" si="0"/>
        <v>25837.839999999909</v>
      </c>
      <c r="D34">
        <f t="shared" si="1"/>
        <v>1982422.4899999995</v>
      </c>
    </row>
    <row r="35" spans="1:4" x14ac:dyDescent="0.25">
      <c r="A35">
        <v>2.31E-3</v>
      </c>
      <c r="B35">
        <v>3.7157200000000001</v>
      </c>
      <c r="C35">
        <f t="shared" si="0"/>
        <v>26010.04000000007</v>
      </c>
      <c r="D35">
        <f t="shared" si="1"/>
        <v>1956412.4499999995</v>
      </c>
    </row>
    <row r="36" spans="1:4" x14ac:dyDescent="0.25">
      <c r="A36">
        <v>2.3800000000000002E-3</v>
      </c>
      <c r="B36">
        <v>3.75237</v>
      </c>
      <c r="C36">
        <f t="shared" si="0"/>
        <v>26266.590000000066</v>
      </c>
      <c r="D36">
        <f t="shared" si="1"/>
        <v>1930145.8599999994</v>
      </c>
    </row>
    <row r="37" spans="1:4" x14ac:dyDescent="0.25">
      <c r="A37">
        <v>2.4499999999999999E-3</v>
      </c>
      <c r="B37">
        <v>3.7897099999999999</v>
      </c>
      <c r="C37">
        <f t="shared" si="0"/>
        <v>26527.969999999903</v>
      </c>
      <c r="D37">
        <f t="shared" si="1"/>
        <v>1903617.8899999994</v>
      </c>
    </row>
    <row r="38" spans="1:4" x14ac:dyDescent="0.25">
      <c r="A38">
        <v>2.5200000000000001E-3</v>
      </c>
      <c r="B38">
        <v>3.8212899999999999</v>
      </c>
      <c r="C38">
        <f t="shared" si="0"/>
        <v>26749.030000000072</v>
      </c>
      <c r="D38">
        <f t="shared" si="1"/>
        <v>1876868.8599999994</v>
      </c>
    </row>
    <row r="39" spans="1:4" x14ac:dyDescent="0.25">
      <c r="A39">
        <v>2.5899999999999999E-3</v>
      </c>
      <c r="B39">
        <v>3.8519100000000002</v>
      </c>
      <c r="C39">
        <f t="shared" si="0"/>
        <v>26963.369999999908</v>
      </c>
      <c r="D39">
        <f t="shared" si="1"/>
        <v>1849905.4899999995</v>
      </c>
    </row>
    <row r="40" spans="1:4" x14ac:dyDescent="0.25">
      <c r="A40">
        <v>2.66E-3</v>
      </c>
      <c r="B40">
        <v>3.8923100000000002</v>
      </c>
      <c r="C40">
        <f t="shared" si="0"/>
        <v>27246.170000000071</v>
      </c>
      <c r="D40">
        <f t="shared" si="1"/>
        <v>1822659.3199999994</v>
      </c>
    </row>
    <row r="41" spans="1:4" x14ac:dyDescent="0.25">
      <c r="A41">
        <v>2.7299999999999998E-3</v>
      </c>
      <c r="B41">
        <v>3.92807</v>
      </c>
      <c r="C41">
        <f t="shared" si="0"/>
        <v>27496.4899999999</v>
      </c>
      <c r="D41">
        <f t="shared" si="1"/>
        <v>1795162.8299999994</v>
      </c>
    </row>
    <row r="42" spans="1:4" x14ac:dyDescent="0.25">
      <c r="A42">
        <v>2.8E-3</v>
      </c>
      <c r="B42">
        <v>3.97289</v>
      </c>
      <c r="C42">
        <f t="shared" si="0"/>
        <v>27810.230000000072</v>
      </c>
      <c r="D42">
        <f t="shared" si="1"/>
        <v>1767352.5999999994</v>
      </c>
    </row>
    <row r="43" spans="1:4" x14ac:dyDescent="0.25">
      <c r="A43">
        <v>2.8700000000000002E-3</v>
      </c>
      <c r="B43">
        <v>4.0111999999999997</v>
      </c>
      <c r="C43">
        <f t="shared" si="0"/>
        <v>28078.400000000071</v>
      </c>
      <c r="D43">
        <f t="shared" si="1"/>
        <v>1739274.1999999993</v>
      </c>
    </row>
    <row r="44" spans="1:4" x14ac:dyDescent="0.25">
      <c r="A44">
        <v>2.9399999999999999E-3</v>
      </c>
      <c r="B44">
        <v>4.0412699999999999</v>
      </c>
      <c r="C44">
        <f t="shared" si="0"/>
        <v>28288.889999999898</v>
      </c>
      <c r="D44">
        <f t="shared" si="1"/>
        <v>1710985.3099999994</v>
      </c>
    </row>
    <row r="45" spans="1:4" x14ac:dyDescent="0.25">
      <c r="A45">
        <v>3.0100000000000001E-3</v>
      </c>
      <c r="B45">
        <v>4.0839499999999997</v>
      </c>
      <c r="C45">
        <f t="shared" si="0"/>
        <v>28587.650000000074</v>
      </c>
      <c r="D45">
        <f t="shared" si="1"/>
        <v>1682397.6599999992</v>
      </c>
    </row>
    <row r="46" spans="1:4" x14ac:dyDescent="0.25">
      <c r="A46">
        <v>3.0799999999999998E-3</v>
      </c>
      <c r="B46">
        <v>4.13009</v>
      </c>
      <c r="C46">
        <f t="shared" si="0"/>
        <v>28910.629999999899</v>
      </c>
      <c r="D46">
        <f t="shared" si="1"/>
        <v>1653487.0299999993</v>
      </c>
    </row>
    <row r="47" spans="1:4" x14ac:dyDescent="0.25">
      <c r="A47">
        <v>3.15E-3</v>
      </c>
      <c r="B47">
        <v>4.1748900000000004</v>
      </c>
      <c r="C47">
        <f t="shared" si="0"/>
        <v>29224.230000000083</v>
      </c>
      <c r="D47">
        <f t="shared" si="1"/>
        <v>1624262.7999999993</v>
      </c>
    </row>
    <row r="48" spans="1:4" x14ac:dyDescent="0.25">
      <c r="A48">
        <v>3.2200000000000002E-3</v>
      </c>
      <c r="B48">
        <v>4.2185800000000002</v>
      </c>
      <c r="C48">
        <f t="shared" si="0"/>
        <v>29530.060000000078</v>
      </c>
      <c r="D48">
        <f t="shared" si="1"/>
        <v>1594732.7399999993</v>
      </c>
    </row>
    <row r="49" spans="1:4" x14ac:dyDescent="0.25">
      <c r="A49">
        <v>3.29E-3</v>
      </c>
      <c r="B49">
        <v>4.27135</v>
      </c>
      <c r="C49">
        <f t="shared" si="0"/>
        <v>29899.449999999895</v>
      </c>
      <c r="D49">
        <f t="shared" si="1"/>
        <v>1564833.2899999993</v>
      </c>
    </row>
    <row r="50" spans="1:4" x14ac:dyDescent="0.25">
      <c r="A50">
        <v>3.3600000000000001E-3</v>
      </c>
      <c r="B50">
        <v>4.32029</v>
      </c>
      <c r="C50">
        <f t="shared" si="0"/>
        <v>30242.030000000079</v>
      </c>
      <c r="D50">
        <f t="shared" si="1"/>
        <v>1534591.2599999993</v>
      </c>
    </row>
    <row r="51" spans="1:4" x14ac:dyDescent="0.25">
      <c r="A51">
        <v>3.4299999999999999E-3</v>
      </c>
      <c r="B51">
        <v>4.3706800000000001</v>
      </c>
      <c r="C51">
        <f t="shared" si="0"/>
        <v>30594.759999999889</v>
      </c>
      <c r="D51">
        <f t="shared" si="1"/>
        <v>1503996.4999999995</v>
      </c>
    </row>
    <row r="52" spans="1:4" x14ac:dyDescent="0.25">
      <c r="A52">
        <v>3.5000000000000001E-3</v>
      </c>
      <c r="B52">
        <v>4.4267599999999998</v>
      </c>
      <c r="C52">
        <f t="shared" si="0"/>
        <v>30987.320000000076</v>
      </c>
      <c r="D52">
        <f t="shared" si="1"/>
        <v>1473009.1799999995</v>
      </c>
    </row>
    <row r="53" spans="1:4" x14ac:dyDescent="0.25">
      <c r="A53">
        <v>3.5699999999999998E-3</v>
      </c>
      <c r="B53">
        <v>4.4901299999999997</v>
      </c>
      <c r="C53">
        <f t="shared" si="0"/>
        <v>31430.909999999887</v>
      </c>
      <c r="D53">
        <f t="shared" si="1"/>
        <v>1441578.2699999996</v>
      </c>
    </row>
    <row r="54" spans="1:4" x14ac:dyDescent="0.25">
      <c r="A54">
        <v>3.64E-3</v>
      </c>
      <c r="B54">
        <v>4.5531800000000002</v>
      </c>
      <c r="C54">
        <f t="shared" si="0"/>
        <v>31872.260000000086</v>
      </c>
      <c r="D54">
        <f t="shared" si="1"/>
        <v>1409706.0099999995</v>
      </c>
    </row>
    <row r="55" spans="1:4" x14ac:dyDescent="0.25">
      <c r="A55">
        <v>3.7100000000000002E-3</v>
      </c>
      <c r="B55">
        <v>4.6091199999999999</v>
      </c>
      <c r="C55">
        <f t="shared" si="0"/>
        <v>32263.840000000084</v>
      </c>
      <c r="D55">
        <f t="shared" si="1"/>
        <v>1377442.1699999995</v>
      </c>
    </row>
    <row r="56" spans="1:4" x14ac:dyDescent="0.25">
      <c r="A56">
        <v>3.7799999999999999E-3</v>
      </c>
      <c r="B56">
        <v>4.6731199999999999</v>
      </c>
      <c r="C56">
        <f t="shared" si="0"/>
        <v>32711.839999999884</v>
      </c>
      <c r="D56">
        <f t="shared" si="1"/>
        <v>1344730.3299999996</v>
      </c>
    </row>
    <row r="57" spans="1:4" x14ac:dyDescent="0.25">
      <c r="A57">
        <v>3.8500000000000001E-3</v>
      </c>
      <c r="B57">
        <v>4.7456800000000001</v>
      </c>
      <c r="C57">
        <f t="shared" si="0"/>
        <v>33219.760000000089</v>
      </c>
      <c r="D57">
        <f t="shared" si="1"/>
        <v>1311510.5699999996</v>
      </c>
    </row>
    <row r="58" spans="1:4" x14ac:dyDescent="0.25">
      <c r="A58">
        <v>3.9199999999999999E-3</v>
      </c>
      <c r="B58">
        <v>4.8280000000000003</v>
      </c>
      <c r="C58">
        <f t="shared" si="0"/>
        <v>33795.999999999884</v>
      </c>
      <c r="D58">
        <f t="shared" si="1"/>
        <v>1277714.5699999998</v>
      </c>
    </row>
    <row r="59" spans="1:4" x14ac:dyDescent="0.25">
      <c r="A59">
        <v>3.9899999999999996E-3</v>
      </c>
      <c r="B59">
        <v>4.8971200000000001</v>
      </c>
      <c r="C59">
        <f t="shared" si="0"/>
        <v>34279.83999999988</v>
      </c>
      <c r="D59">
        <f t="shared" si="1"/>
        <v>1243434.73</v>
      </c>
    </row>
    <row r="60" spans="1:4" x14ac:dyDescent="0.25">
      <c r="A60">
        <v>4.0600000000000002E-3</v>
      </c>
      <c r="B60">
        <v>4.9769800000000002</v>
      </c>
      <c r="C60">
        <f t="shared" si="0"/>
        <v>34838.860000000306</v>
      </c>
      <c r="D60">
        <f t="shared" si="1"/>
        <v>1208595.8699999996</v>
      </c>
    </row>
    <row r="61" spans="1:4" x14ac:dyDescent="0.25">
      <c r="A61">
        <v>4.13E-3</v>
      </c>
      <c r="B61">
        <v>5.06942</v>
      </c>
      <c r="C61">
        <f t="shared" si="0"/>
        <v>35485.939999999871</v>
      </c>
      <c r="D61">
        <f t="shared" si="1"/>
        <v>1173109.9299999997</v>
      </c>
    </row>
    <row r="62" spans="1:4" x14ac:dyDescent="0.25">
      <c r="A62">
        <v>4.1999999999999997E-3</v>
      </c>
      <c r="B62">
        <v>5.1617600000000001</v>
      </c>
      <c r="C62">
        <f t="shared" si="0"/>
        <v>36132.319999999869</v>
      </c>
      <c r="D62">
        <f t="shared" si="1"/>
        <v>1136977.6099999999</v>
      </c>
    </row>
    <row r="63" spans="1:4" x14ac:dyDescent="0.25">
      <c r="A63">
        <v>4.2700000000000004E-3</v>
      </c>
      <c r="B63">
        <v>5.2546099999999996</v>
      </c>
      <c r="C63">
        <f t="shared" si="0"/>
        <v>36782.270000000324</v>
      </c>
      <c r="D63">
        <f t="shared" si="1"/>
        <v>1100195.3399999996</v>
      </c>
    </row>
    <row r="64" spans="1:4" x14ac:dyDescent="0.25">
      <c r="A64">
        <v>4.3400000000000001E-3</v>
      </c>
      <c r="B64">
        <v>5.3624200000000002</v>
      </c>
      <c r="C64">
        <f t="shared" si="0"/>
        <v>37536.939999999871</v>
      </c>
      <c r="D64">
        <f t="shared" si="1"/>
        <v>1062658.3999999997</v>
      </c>
    </row>
    <row r="65" spans="1:4" x14ac:dyDescent="0.25">
      <c r="A65">
        <v>4.4099999999999999E-3</v>
      </c>
      <c r="B65">
        <v>5.4813299999999998</v>
      </c>
      <c r="C65">
        <f t="shared" si="0"/>
        <v>38369.309999999859</v>
      </c>
      <c r="D65">
        <f t="shared" si="1"/>
        <v>1024289.0899999999</v>
      </c>
    </row>
    <row r="66" spans="1:4" x14ac:dyDescent="0.25">
      <c r="A66">
        <v>4.4799999999999996E-3</v>
      </c>
      <c r="B66">
        <v>5.6020799999999999</v>
      </c>
      <c r="C66">
        <f t="shared" si="0"/>
        <v>39214.559999999859</v>
      </c>
      <c r="D66">
        <f t="shared" si="1"/>
        <v>985074.53</v>
      </c>
    </row>
    <row r="67" spans="1:4" x14ac:dyDescent="0.25">
      <c r="A67">
        <v>4.5500000000000002E-3</v>
      </c>
      <c r="B67">
        <v>5.7285000000000004</v>
      </c>
      <c r="C67">
        <f t="shared" si="0"/>
        <v>40099.500000000357</v>
      </c>
      <c r="D67">
        <f t="shared" si="1"/>
        <v>944975.02999999968</v>
      </c>
    </row>
    <row r="68" spans="1:4" x14ac:dyDescent="0.25">
      <c r="A68">
        <v>4.62E-3</v>
      </c>
      <c r="B68">
        <v>5.8801300000000003</v>
      </c>
      <c r="C68">
        <f t="shared" ref="C68:C102" si="2">B68*(A68-A67)*100000000</f>
        <v>41160.909999999851</v>
      </c>
      <c r="D68">
        <f t="shared" ref="D68:D102" si="3">D67-C68</f>
        <v>903814.11999999988</v>
      </c>
    </row>
    <row r="69" spans="1:4" x14ac:dyDescent="0.25">
      <c r="A69">
        <v>4.6899999999999997E-3</v>
      </c>
      <c r="B69">
        <v>6.0275400000000001</v>
      </c>
      <c r="C69">
        <f t="shared" si="2"/>
        <v>42192.779999999846</v>
      </c>
      <c r="D69">
        <f t="shared" si="3"/>
        <v>861621.34000000008</v>
      </c>
    </row>
    <row r="70" spans="1:4" x14ac:dyDescent="0.25">
      <c r="A70">
        <v>4.7600000000000003E-3</v>
      </c>
      <c r="B70">
        <v>6.1957399999999998</v>
      </c>
      <c r="C70">
        <f t="shared" si="2"/>
        <v>43370.180000000386</v>
      </c>
      <c r="D70">
        <f t="shared" si="3"/>
        <v>818251.15999999968</v>
      </c>
    </row>
    <row r="71" spans="1:4" x14ac:dyDescent="0.25">
      <c r="A71">
        <v>4.8300000000000001E-3</v>
      </c>
      <c r="B71">
        <v>6.3762999999999996</v>
      </c>
      <c r="C71">
        <f t="shared" si="2"/>
        <v>44634.099999999838</v>
      </c>
      <c r="D71">
        <f t="shared" si="3"/>
        <v>773617.05999999982</v>
      </c>
    </row>
    <row r="72" spans="1:4" x14ac:dyDescent="0.25">
      <c r="A72">
        <v>4.8999999999999998E-3</v>
      </c>
      <c r="B72">
        <v>6.5860900000000004</v>
      </c>
      <c r="C72">
        <f t="shared" si="2"/>
        <v>46102.629999999837</v>
      </c>
      <c r="D72">
        <f t="shared" si="3"/>
        <v>727514.42999999993</v>
      </c>
    </row>
    <row r="73" spans="1:4" x14ac:dyDescent="0.25">
      <c r="A73">
        <v>4.9699999999999996E-3</v>
      </c>
      <c r="B73">
        <v>6.8198800000000004</v>
      </c>
      <c r="C73">
        <f t="shared" si="2"/>
        <v>47739.159999999836</v>
      </c>
      <c r="D73">
        <f t="shared" si="3"/>
        <v>679775.27000000014</v>
      </c>
    </row>
    <row r="74" spans="1:4" x14ac:dyDescent="0.25">
      <c r="A74">
        <v>5.0400000000000002E-3</v>
      </c>
      <c r="B74">
        <v>7.0579999999999998</v>
      </c>
      <c r="C74">
        <f t="shared" si="2"/>
        <v>49406.000000000437</v>
      </c>
      <c r="D74">
        <f t="shared" si="3"/>
        <v>630369.26999999967</v>
      </c>
    </row>
    <row r="75" spans="1:4" x14ac:dyDescent="0.25">
      <c r="A75">
        <v>5.11E-3</v>
      </c>
      <c r="B75">
        <v>7.3416699999999997</v>
      </c>
      <c r="C75">
        <f t="shared" si="2"/>
        <v>51391.689999999813</v>
      </c>
      <c r="D75">
        <f t="shared" si="3"/>
        <v>578977.57999999984</v>
      </c>
    </row>
    <row r="76" spans="1:4" x14ac:dyDescent="0.25">
      <c r="A76">
        <v>5.1799999999999997E-3</v>
      </c>
      <c r="B76">
        <v>7.66296</v>
      </c>
      <c r="C76">
        <f t="shared" si="2"/>
        <v>53640.719999999805</v>
      </c>
      <c r="D76">
        <f t="shared" si="3"/>
        <v>525336.86</v>
      </c>
    </row>
    <row r="77" spans="1:4" x14ac:dyDescent="0.25">
      <c r="A77">
        <v>5.2500000000000003E-3</v>
      </c>
      <c r="B77">
        <v>8.0183099999999996</v>
      </c>
      <c r="C77">
        <f t="shared" si="2"/>
        <v>56128.170000000493</v>
      </c>
      <c r="D77">
        <f t="shared" si="3"/>
        <v>469208.68999999948</v>
      </c>
    </row>
    <row r="78" spans="1:4" x14ac:dyDescent="0.25">
      <c r="A78">
        <v>5.3200000000000001E-3</v>
      </c>
      <c r="B78">
        <v>8.4070900000000002</v>
      </c>
      <c r="C78">
        <f t="shared" si="2"/>
        <v>58849.629999999794</v>
      </c>
      <c r="D78">
        <f t="shared" si="3"/>
        <v>410359.05999999971</v>
      </c>
    </row>
    <row r="79" spans="1:4" x14ac:dyDescent="0.25">
      <c r="A79">
        <v>5.3899999999999998E-3</v>
      </c>
      <c r="B79">
        <v>8.8046199999999999</v>
      </c>
      <c r="C79">
        <f t="shared" si="2"/>
        <v>61632.339999999778</v>
      </c>
      <c r="D79">
        <f t="shared" si="3"/>
        <v>348726.71999999991</v>
      </c>
    </row>
    <row r="80" spans="1:4" x14ac:dyDescent="0.25">
      <c r="A80">
        <v>5.4599999999999996E-3</v>
      </c>
      <c r="B80">
        <v>9.1756600000000006</v>
      </c>
      <c r="C80">
        <f t="shared" si="2"/>
        <v>64229.619999999777</v>
      </c>
      <c r="D80">
        <f t="shared" si="3"/>
        <v>284497.10000000015</v>
      </c>
    </row>
    <row r="81" spans="1:4" x14ac:dyDescent="0.25">
      <c r="A81">
        <v>5.5300000000000002E-3</v>
      </c>
      <c r="B81">
        <v>9.4058600000000006</v>
      </c>
      <c r="C81">
        <f t="shared" si="2"/>
        <v>65841.020000000586</v>
      </c>
      <c r="D81">
        <f t="shared" si="3"/>
        <v>218656.07999999955</v>
      </c>
    </row>
    <row r="82" spans="1:4" x14ac:dyDescent="0.25">
      <c r="A82">
        <v>5.5999999999999999E-3</v>
      </c>
      <c r="B82">
        <v>9.2609600000000007</v>
      </c>
      <c r="C82">
        <f t="shared" si="2"/>
        <v>64826.719999999768</v>
      </c>
      <c r="D82">
        <f t="shared" si="3"/>
        <v>153829.35999999978</v>
      </c>
    </row>
    <row r="83" spans="1:4" x14ac:dyDescent="0.25">
      <c r="A83">
        <v>5.6699999999999997E-3</v>
      </c>
      <c r="B83">
        <v>8.4985900000000001</v>
      </c>
      <c r="C83">
        <f t="shared" si="2"/>
        <v>59490.129999999779</v>
      </c>
      <c r="D83">
        <f t="shared" si="3"/>
        <v>94339.23000000001</v>
      </c>
    </row>
    <row r="84" spans="1:4" x14ac:dyDescent="0.25">
      <c r="A84">
        <v>5.7400000000000003E-3</v>
      </c>
      <c r="B84">
        <v>6.7807000000000004</v>
      </c>
      <c r="C84">
        <f t="shared" si="2"/>
        <v>47464.900000000423</v>
      </c>
      <c r="D84">
        <f t="shared" si="3"/>
        <v>46874.329999999587</v>
      </c>
    </row>
    <row r="85" spans="1:4" x14ac:dyDescent="0.25">
      <c r="A85">
        <v>5.8100000000000001E-3</v>
      </c>
      <c r="B85">
        <v>4.1082299999999998</v>
      </c>
      <c r="C85">
        <f t="shared" si="2"/>
        <v>28757.609999999895</v>
      </c>
      <c r="D85">
        <f t="shared" si="3"/>
        <v>18116.719999999692</v>
      </c>
    </row>
    <row r="86" spans="1:4" x14ac:dyDescent="0.25">
      <c r="A86">
        <v>5.8799999999999998E-3</v>
      </c>
      <c r="B86">
        <v>1.5183199999999999</v>
      </c>
      <c r="C86">
        <f t="shared" si="2"/>
        <v>10628.239999999962</v>
      </c>
      <c r="D86">
        <f t="shared" si="3"/>
        <v>7488.4799999997304</v>
      </c>
    </row>
    <row r="87" spans="1:4" x14ac:dyDescent="0.25">
      <c r="A87">
        <v>5.9500000000000004E-3</v>
      </c>
      <c r="B87">
        <v>0.27168199999999998</v>
      </c>
      <c r="C87">
        <f t="shared" si="2"/>
        <v>1901.7740000000165</v>
      </c>
      <c r="D87">
        <f t="shared" si="3"/>
        <v>5586.7059999997136</v>
      </c>
    </row>
    <row r="88" spans="1:4" x14ac:dyDescent="0.25">
      <c r="A88">
        <v>6.0200000000000002E-3</v>
      </c>
      <c r="B88">
        <v>1.7716200000000001E-2</v>
      </c>
      <c r="C88">
        <f t="shared" si="2"/>
        <v>124.01339999999956</v>
      </c>
      <c r="D88">
        <f t="shared" si="3"/>
        <v>5462.6925999997138</v>
      </c>
    </row>
    <row r="89" spans="1:4" x14ac:dyDescent="0.25">
      <c r="A89">
        <v>6.0899999999999999E-3</v>
      </c>
      <c r="B89">
        <v>3.4721200000000001E-4</v>
      </c>
      <c r="C89">
        <f t="shared" si="2"/>
        <v>2.4304839999999914</v>
      </c>
      <c r="D89">
        <f t="shared" si="3"/>
        <v>5460.2621159997134</v>
      </c>
    </row>
    <row r="90" spans="1:4" x14ac:dyDescent="0.25">
      <c r="A90">
        <v>6.1599999999999997E-3</v>
      </c>
      <c r="B90">
        <v>0</v>
      </c>
      <c r="C90">
        <f t="shared" si="2"/>
        <v>0</v>
      </c>
      <c r="D90">
        <f t="shared" si="3"/>
        <v>5460.2621159997134</v>
      </c>
    </row>
    <row r="91" spans="1:4" x14ac:dyDescent="0.25">
      <c r="A91">
        <v>6.2300000000000003E-3</v>
      </c>
      <c r="B91">
        <v>0</v>
      </c>
      <c r="C91">
        <f t="shared" si="2"/>
        <v>0</v>
      </c>
      <c r="D91">
        <f t="shared" si="3"/>
        <v>5460.2621159997134</v>
      </c>
    </row>
    <row r="92" spans="1:4" x14ac:dyDescent="0.25">
      <c r="A92">
        <v>6.3E-3</v>
      </c>
      <c r="B92">
        <v>0</v>
      </c>
      <c r="C92">
        <f t="shared" si="2"/>
        <v>0</v>
      </c>
      <c r="D92">
        <f t="shared" si="3"/>
        <v>5460.2621159997134</v>
      </c>
    </row>
    <row r="93" spans="1:4" x14ac:dyDescent="0.25">
      <c r="A93">
        <v>6.3699999999999998E-3</v>
      </c>
      <c r="B93">
        <v>0</v>
      </c>
      <c r="C93">
        <f t="shared" si="2"/>
        <v>0</v>
      </c>
      <c r="D93">
        <f t="shared" si="3"/>
        <v>5460.2621159997134</v>
      </c>
    </row>
    <row r="94" spans="1:4" x14ac:dyDescent="0.25">
      <c r="A94">
        <v>6.4400000000000004E-3</v>
      </c>
      <c r="B94">
        <v>0</v>
      </c>
      <c r="C94">
        <f t="shared" si="2"/>
        <v>0</v>
      </c>
      <c r="D94">
        <f t="shared" si="3"/>
        <v>5460.2621159997134</v>
      </c>
    </row>
    <row r="95" spans="1:4" x14ac:dyDescent="0.25">
      <c r="A95">
        <v>6.5100000000000002E-3</v>
      </c>
      <c r="B95">
        <v>0</v>
      </c>
      <c r="C95">
        <f t="shared" si="2"/>
        <v>0</v>
      </c>
      <c r="D95">
        <f t="shared" si="3"/>
        <v>5460.2621159997134</v>
      </c>
    </row>
    <row r="96" spans="1:4" x14ac:dyDescent="0.25">
      <c r="A96">
        <v>6.5799999999999999E-3</v>
      </c>
      <c r="B96">
        <v>0</v>
      </c>
      <c r="C96">
        <f t="shared" si="2"/>
        <v>0</v>
      </c>
      <c r="D96">
        <f t="shared" si="3"/>
        <v>5460.2621159997134</v>
      </c>
    </row>
    <row r="97" spans="1:4" x14ac:dyDescent="0.25">
      <c r="A97">
        <v>6.6499999999999997E-3</v>
      </c>
      <c r="B97">
        <v>0</v>
      </c>
      <c r="C97">
        <f t="shared" si="2"/>
        <v>0</v>
      </c>
      <c r="D97">
        <f t="shared" si="3"/>
        <v>5460.2621159997134</v>
      </c>
    </row>
    <row r="98" spans="1:4" x14ac:dyDescent="0.25">
      <c r="A98">
        <v>6.7200000000000003E-3</v>
      </c>
      <c r="B98">
        <v>0</v>
      </c>
      <c r="C98">
        <f t="shared" si="2"/>
        <v>0</v>
      </c>
      <c r="D98">
        <f t="shared" si="3"/>
        <v>5460.2621159997134</v>
      </c>
    </row>
    <row r="99" spans="1:4" x14ac:dyDescent="0.25">
      <c r="A99">
        <v>6.79E-3</v>
      </c>
      <c r="B99">
        <v>0</v>
      </c>
      <c r="C99">
        <f t="shared" si="2"/>
        <v>0</v>
      </c>
      <c r="D99">
        <f t="shared" si="3"/>
        <v>5460.2621159997134</v>
      </c>
    </row>
    <row r="100" spans="1:4" x14ac:dyDescent="0.25">
      <c r="A100">
        <v>6.8599999999999998E-3</v>
      </c>
      <c r="B100">
        <v>0</v>
      </c>
      <c r="C100">
        <f t="shared" si="2"/>
        <v>0</v>
      </c>
      <c r="D100">
        <f t="shared" si="3"/>
        <v>5460.2621159997134</v>
      </c>
    </row>
    <row r="101" spans="1:4" x14ac:dyDescent="0.25">
      <c r="A101">
        <v>6.9300000000000004E-3</v>
      </c>
      <c r="B101">
        <v>0</v>
      </c>
      <c r="C101">
        <f t="shared" si="2"/>
        <v>0</v>
      </c>
      <c r="D101">
        <f t="shared" si="3"/>
        <v>5460.2621159997134</v>
      </c>
    </row>
    <row r="102" spans="1:4" x14ac:dyDescent="0.25">
      <c r="A102">
        <v>7.0000000000000001E-3</v>
      </c>
      <c r="B102">
        <v>0</v>
      </c>
      <c r="C102">
        <f t="shared" si="2"/>
        <v>0</v>
      </c>
      <c r="D102">
        <f t="shared" si="3"/>
        <v>5460.2621159997134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tritonInStrutDeDx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2014-04-28T20:58:45Z</dcterms:created>
  <dcterms:modified xsi:type="dcterms:W3CDTF">2014-04-28T21:22:17Z</dcterms:modified>
</cp:coreProperties>
</file>