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040" yWindow="140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<sst xmlns="http://schemas.openxmlformats.org/spreadsheetml/2006/main" count="28" uniqueCount="16">
  <si>
    <t>resample</t>
  </si>
  <si>
    <t>Ocean</t>
  </si>
  <si>
    <t>Pacific</t>
  </si>
  <si>
    <t>South Atlantic</t>
  </si>
  <si>
    <t>South China Sea</t>
  </si>
  <si>
    <t>Eauripic-New Guinea Rise</t>
  </si>
  <si>
    <t>North Atlantic</t>
  </si>
  <si>
    <t>dist_km_lgm</t>
  </si>
  <si>
    <t>lat_lgm</t>
  </si>
  <si>
    <t>long_lgm</t>
  </si>
  <si>
    <t>Ocean_lgm</t>
  </si>
  <si>
    <t>sample_new</t>
  </si>
  <si>
    <t>Lat</t>
  </si>
  <si>
    <t>Long</t>
  </si>
  <si>
    <t>Indian</t>
  </si>
  <si>
    <t>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</si>
</sst>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2" borderId="0">
      <alignment wrapText="1"/>
    </xf>
  </cellStyleXfs>
  <cellXfs count="7">
    <xf numFmtId="0" fontId="0" fillId="0" borderId="0" xfId="0"/>
    <xf numFmtId="0" fontId="1" fillId="0" borderId="0" xfId="1" applyAlignment="1"/>
    <xf numFmtId="0" fontId="1" fillId="0" borderId="0" xfId="2" applyAlignment="1"/>
    <xf numFmtId="1" fontId="1" fillId="0" borderId="0" xfId="1" applyNumberFormat="1" applyAlignment="1"/>
    <xf numFmtId="0" fontId="1" fillId="2" borderId="0" xfId="3" applyAlignment="1"/>
    <xf numFmtId="1" fontId="0" fillId="0" borderId="0" xfId="0" applyNumberFormat="1"/>
    <xf numFmtId="0" fontId="2" fillId="0" borderId="0" xfId="2" applyFont="1" applyAlignment="1"/>
  </cellXfs>
  <cellStyles count="4">
    <cellStyle name="Normal" xfId="0" builtinId="0"/>
    <cellStyle name="XLConnect.Header" xfId="3"/>
    <cellStyle name="XLConnect.Numeric" xfId="1"/>
    <cellStyle name="XLConnect.String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7" sqref="F7"/>
    </sheetView>
  </sheetViews>
  <sheetFormatPr baseColWidth="10" defaultRowHeight="15" x14ac:dyDescent="0"/>
  <cols>
    <col min="2" max="2" width="11.5" bestFit="1" customWidth="1"/>
    <col min="9" max="9" width="20.33203125" bestFit="1" customWidth="1"/>
  </cols>
  <sheetData>
    <row r="1" spans="1:9">
      <c r="A1" s="4" t="s">
        <v>0</v>
      </c>
      <c r="B1" t="s">
        <v>11</v>
      </c>
      <c r="C1" t="s">
        <v>12</v>
      </c>
      <c r="D1" t="s">
        <v>13</v>
      </c>
      <c r="E1" t="s">
        <v>1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>
      <c r="A2" s="1">
        <v>5</v>
      </c>
      <c r="B2">
        <v>5</v>
      </c>
      <c r="C2">
        <v>-50.016669999999998</v>
      </c>
      <c r="D2">
        <v>123.06667</v>
      </c>
      <c r="E2" t="s">
        <v>14</v>
      </c>
      <c r="F2" s="3">
        <v>4151.3998431063937</v>
      </c>
      <c r="G2" s="1">
        <v>-33.232999999999997</v>
      </c>
      <c r="H2" s="1">
        <v>168.733</v>
      </c>
      <c r="I2" s="6" t="s">
        <v>2</v>
      </c>
    </row>
    <row r="3" spans="1:9">
      <c r="A3" s="1">
        <v>10</v>
      </c>
      <c r="B3">
        <v>9</v>
      </c>
      <c r="C3">
        <v>-40.450000000000003</v>
      </c>
      <c r="D3">
        <v>49.816670000000002</v>
      </c>
      <c r="E3" t="s">
        <v>14</v>
      </c>
      <c r="F3" s="3">
        <v>2781.0258857411277</v>
      </c>
      <c r="G3" s="1">
        <v>-35.78</v>
      </c>
      <c r="H3" s="1">
        <v>18.45</v>
      </c>
      <c r="I3" s="6" t="s">
        <v>3</v>
      </c>
    </row>
    <row r="4" spans="1:9">
      <c r="A4" s="1">
        <v>20</v>
      </c>
      <c r="B4">
        <v>18</v>
      </c>
      <c r="C4">
        <v>-26.936669999999999</v>
      </c>
      <c r="D4">
        <v>111.18167</v>
      </c>
      <c r="E4" t="s">
        <v>14</v>
      </c>
      <c r="F4" s="3">
        <v>3973.2846056399076</v>
      </c>
      <c r="G4" s="1">
        <v>8.73</v>
      </c>
      <c r="H4" s="1">
        <v>109.87</v>
      </c>
      <c r="I4" s="6" t="s">
        <v>4</v>
      </c>
    </row>
    <row r="5" spans="1:9">
      <c r="A5" s="1">
        <v>25</v>
      </c>
      <c r="B5">
        <v>23</v>
      </c>
      <c r="C5">
        <v>-21.25</v>
      </c>
      <c r="D5">
        <v>-14.033329999999999</v>
      </c>
      <c r="E5" t="s">
        <v>15</v>
      </c>
      <c r="F5" s="3">
        <v>169.20203845037014</v>
      </c>
      <c r="G5" s="1">
        <v>-20.366700000000002</v>
      </c>
      <c r="H5" s="1">
        <v>-12.7067</v>
      </c>
      <c r="I5" s="2" t="s">
        <v>3</v>
      </c>
    </row>
    <row r="6" spans="1:9">
      <c r="A6" s="1">
        <v>27</v>
      </c>
      <c r="B6">
        <v>25</v>
      </c>
      <c r="C6">
        <v>-19.566669999999998</v>
      </c>
      <c r="D6">
        <v>64.633330000000001</v>
      </c>
      <c r="E6" t="s">
        <v>14</v>
      </c>
      <c r="F6" s="3">
        <v>4844.840269765532</v>
      </c>
      <c r="G6" s="1">
        <v>-35.78</v>
      </c>
      <c r="H6" s="1">
        <v>18.45</v>
      </c>
      <c r="I6" s="6" t="s">
        <v>3</v>
      </c>
    </row>
    <row r="7" spans="1:9">
      <c r="A7" s="1">
        <v>31</v>
      </c>
      <c r="B7">
        <v>29</v>
      </c>
      <c r="C7">
        <v>-15.65</v>
      </c>
      <c r="D7">
        <v>-179.0625</v>
      </c>
      <c r="E7" t="s">
        <v>2</v>
      </c>
      <c r="F7" s="3">
        <v>1677.2194221257773</v>
      </c>
      <c r="G7" s="1">
        <v>-26</v>
      </c>
      <c r="H7" s="1">
        <v>169.2</v>
      </c>
      <c r="I7" s="2" t="s">
        <v>2</v>
      </c>
    </row>
    <row r="8" spans="1:9">
      <c r="A8" s="1">
        <v>44</v>
      </c>
      <c r="B8">
        <v>42</v>
      </c>
      <c r="C8">
        <v>-7.5916699999999997</v>
      </c>
      <c r="D8">
        <v>61.483330000000002</v>
      </c>
      <c r="E8" t="s">
        <v>14</v>
      </c>
      <c r="F8" s="3">
        <v>5378.1520602725104</v>
      </c>
      <c r="G8" s="1">
        <v>-35.78</v>
      </c>
      <c r="H8" s="1">
        <v>18.45</v>
      </c>
      <c r="I8" s="2" t="s">
        <v>3</v>
      </c>
    </row>
    <row r="9" spans="1:9">
      <c r="A9" s="1">
        <v>46</v>
      </c>
      <c r="B9">
        <v>44</v>
      </c>
      <c r="C9">
        <v>-0.7</v>
      </c>
      <c r="D9">
        <v>147</v>
      </c>
      <c r="E9" t="s">
        <v>2</v>
      </c>
      <c r="F9" s="3">
        <v>740.79220649341414</v>
      </c>
      <c r="G9" s="1">
        <v>3.53</v>
      </c>
      <c r="H9" s="1">
        <v>141.86000000000001</v>
      </c>
      <c r="I9" s="2" t="s">
        <v>5</v>
      </c>
    </row>
    <row r="10" spans="1:9">
      <c r="A10" s="1">
        <v>55</v>
      </c>
      <c r="B10">
        <v>53</v>
      </c>
      <c r="C10">
        <v>24.33333</v>
      </c>
      <c r="D10">
        <v>-24.466670000000001</v>
      </c>
      <c r="E10" t="s">
        <v>15</v>
      </c>
      <c r="F10" s="3">
        <v>384.04807233701558</v>
      </c>
      <c r="G10" s="1">
        <v>21.3</v>
      </c>
      <c r="H10" s="1">
        <v>-22.68</v>
      </c>
      <c r="I10" s="2" t="s">
        <v>6</v>
      </c>
    </row>
    <row r="11" spans="1:9">
      <c r="A11" s="1">
        <v>66</v>
      </c>
      <c r="B11">
        <v>64</v>
      </c>
      <c r="C11">
        <v>85.25</v>
      </c>
      <c r="D11">
        <v>-167.9</v>
      </c>
      <c r="F11" s="3">
        <v>1193.4228593983744</v>
      </c>
      <c r="G11" s="1">
        <v>84.028999999999996</v>
      </c>
      <c r="H11" s="1">
        <v>11.238300000000001</v>
      </c>
      <c r="I11" s="2" t="s">
        <v>6</v>
      </c>
    </row>
    <row r="12" spans="1:9">
      <c r="F12" s="5">
        <f>AVERAGE(F2:F11)</f>
        <v>2529.3387263330428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2018-07-04T12:26:58Z</dcterms:created>
  <dcterms:modified xsi:type="dcterms:W3CDTF">2018-07-04T12:35:43Z</dcterms:modified>
</cp:coreProperties>
</file>