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uersG\OneDrive - Government of Ontario\Documents\R Projects\Packages\xlr8\data\"/>
    </mc:Choice>
  </mc:AlternateContent>
  <xr:revisionPtr revIDLastSave="0" documentId="13_ncr:1_{901C34B5-5CB6-4CC2-81FC-0C0B6DEA7E4B}" xr6:coauthVersionLast="47" xr6:coauthVersionMax="47" xr10:uidLastSave="{00000000-0000-0000-0000-000000000000}"/>
  <bookViews>
    <workbookView xWindow="-120" yWindow="-120" windowWidth="20730" windowHeight="11160" xr2:uid="{50C7B96D-7812-4528-8C45-8F7DDE388C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9" i="1" l="1"/>
  <c r="CJ9" i="1"/>
  <c r="G6" i="1" l="1"/>
</calcChain>
</file>

<file path=xl/sharedStrings.xml><?xml version="1.0" encoding="utf-8"?>
<sst xmlns="http://schemas.openxmlformats.org/spreadsheetml/2006/main" count="31" uniqueCount="29">
  <si>
    <t>*((col*((funding_total</t>
  </si>
  <si>
    <t>*((table_end</t>
  </si>
  <si>
    <t>*((tbl*((monthly*((col*((date_opening</t>
  </si>
  <si>
    <t>*((col*((date_construction</t>
  </si>
  <si>
    <t>*((col*((date_completion</t>
  </si>
  <si>
    <t>*((tbl*((pt*((col*((project_name</t>
  </si>
  <si>
    <t>*((col*((funding_cp</t>
  </si>
  <si>
    <t>*((col*((funding_cc</t>
  </si>
  <si>
    <t>*((tbl*((frank*((col*((primary_capital_project</t>
  </si>
  <si>
    <t>info</t>
  </si>
  <si>
    <t>data</t>
  </si>
  <si>
    <t>*((tbl*((pt*((col*((project_id</t>
  </si>
  <si>
    <t>#*((var*((testing123</t>
  </si>
  <si>
    <t>CP Funding</t>
  </si>
  <si>
    <t>CC Funding</t>
  </si>
  <si>
    <t>Total Funding</t>
  </si>
  <si>
    <t>Opening Date</t>
  </si>
  <si>
    <t>Construction Date</t>
  </si>
  <si>
    <t>Completion Date</t>
  </si>
  <si>
    <t>Project Name</t>
  </si>
  <si>
    <t>Primary Capital Project</t>
  </si>
  <si>
    <t>Table End!</t>
  </si>
  <si>
    <t>Table end ^</t>
  </si>
  <si>
    <t>*((var*((test_number</t>
  </si>
  <si>
    <t>*((var*((test_character</t>
  </si>
  <si>
    <t>Hi there!!!</t>
  </si>
  <si>
    <t>test1</t>
  </si>
  <si>
    <t>test2</t>
  </si>
  <si>
    <t>*((var*((test_date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</si>
</sst>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[$-F800]dddd\,\ mmmm\ dd\,\ yyyy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165" fontId="0" fillId="0" borderId="0" xfId="0" applyNumberFormat="1"/>
    <xf numFmtId="164" fontId="0" fillId="0" borderId="0" xfId="0" applyNumberFormat="1"/>
    <xf numFmtId="43" fontId="0" fillId="0" borderId="0" xfId="1" applyFont="1"/>
    <xf numFmtId="164" fontId="1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6" fontId="7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Font="1"/>
    <xf numFmtId="165" fontId="0" fillId="0" borderId="0" xfId="0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3CF8-7D40-4934-85CC-09E371E6E49A}">
  <dimension ref="A1:CU35"/>
  <sheetViews>
    <sheetView tabSelected="1" workbookViewId="0">
      <selection activeCell="B1" sqref="B1"/>
    </sheetView>
  </sheetViews>
  <sheetFormatPr defaultRowHeight="15" x14ac:dyDescent="0.25"/>
  <cols>
    <col min="1" max="1" width="18.7109375" customWidth="1"/>
    <col min="2" max="2" width="21.28515625" customWidth="1"/>
    <col min="3" max="3" width="13.28515625" bestFit="1" customWidth="1"/>
    <col min="5" max="5" width="12.7109375" customWidth="1"/>
    <col min="7" max="7" width="15" customWidth="1"/>
    <col min="9" max="9" width="19.5703125" customWidth="1"/>
    <col min="10" max="10" width="17.5703125" customWidth="1"/>
    <col min="11" max="11" width="16" customWidth="1"/>
  </cols>
  <sheetData>
    <row r="1" spans="1:99" x14ac:dyDescent="0.25">
      <c r="A1" s="4" t="s">
        <v>25</v>
      </c>
      <c r="J1" t="s">
        <v>26</v>
      </c>
    </row>
    <row r="2" spans="1:99" x14ac:dyDescent="0.25">
      <c r="A2" s="2" t="s">
        <v>28</v>
      </c>
      <c r="C2" s="16" t="s">
        <v>23</v>
      </c>
      <c r="E2" t="s">
        <v>24</v>
      </c>
      <c r="J2" t="s">
        <v>27</v>
      </c>
    </row>
    <row r="3" spans="1:99" ht="21" customHeight="1" x14ac:dyDescent="0.25">
      <c r="A3" s="2">
        <v>45658</v>
      </c>
      <c r="B3" s="2"/>
    </row>
    <row r="4" spans="1:99" x14ac:dyDescent="0.25">
      <c r="B4" s="1" t="s">
        <v>19</v>
      </c>
      <c r="C4" s="1" t="s">
        <v>13</v>
      </c>
      <c r="D4" s="1"/>
      <c r="E4" s="1" t="s">
        <v>14</v>
      </c>
      <c r="F4" s="1"/>
      <c r="G4" s="1" t="s">
        <v>15</v>
      </c>
      <c r="H4" s="1"/>
      <c r="I4" s="1" t="s">
        <v>16</v>
      </c>
      <c r="J4" s="1" t="s">
        <v>17</v>
      </c>
      <c r="K4" s="1" t="s">
        <v>18</v>
      </c>
    </row>
    <row r="5" spans="1:99" x14ac:dyDescent="0.25">
      <c r="B5" s="14" t="s">
        <v>5</v>
      </c>
      <c r="C5" s="14" t="s">
        <v>6</v>
      </c>
      <c r="E5" s="10" t="s">
        <v>7</v>
      </c>
      <c r="G5" s="3" t="s">
        <v>0</v>
      </c>
      <c r="I5" s="15" t="s">
        <v>2</v>
      </c>
      <c r="J5" t="s">
        <v>3</v>
      </c>
      <c r="K5" t="s">
        <v>4</v>
      </c>
    </row>
    <row r="6" spans="1:99" x14ac:dyDescent="0.25">
      <c r="C6" s="5">
        <v>1000000</v>
      </c>
      <c r="G6" s="3">
        <f>SUM(C6:F6)</f>
        <v>1000000</v>
      </c>
    </row>
    <row r="9" spans="1:99" x14ac:dyDescent="0.25">
      <c r="CJ9">
        <f>COLUMN()</f>
        <v>88</v>
      </c>
      <c r="CU9">
        <f>COLUMN()</f>
        <v>99</v>
      </c>
    </row>
    <row r="12" spans="1:99" x14ac:dyDescent="0.25">
      <c r="B12" t="s">
        <v>1</v>
      </c>
    </row>
    <row r="13" spans="1:99" x14ac:dyDescent="0.25">
      <c r="B13" t="s">
        <v>21</v>
      </c>
    </row>
    <row r="15" spans="1:99" x14ac:dyDescent="0.25">
      <c r="B15" s="1" t="s">
        <v>20</v>
      </c>
      <c r="J15">
        <v>2</v>
      </c>
      <c r="K15">
        <v>2</v>
      </c>
      <c r="L15">
        <v>2</v>
      </c>
      <c r="M15">
        <v>2</v>
      </c>
      <c r="N15">
        <v>2</v>
      </c>
    </row>
    <row r="16" spans="1:99" x14ac:dyDescent="0.25">
      <c r="B16" t="s">
        <v>8</v>
      </c>
      <c r="J16">
        <v>1</v>
      </c>
      <c r="K16">
        <v>1</v>
      </c>
      <c r="L16">
        <v>1</v>
      </c>
      <c r="M16">
        <v>1</v>
      </c>
      <c r="N16">
        <v>2</v>
      </c>
    </row>
    <row r="27" spans="2:9" x14ac:dyDescent="0.25">
      <c r="B27" s="7" t="s">
        <v>22</v>
      </c>
    </row>
    <row r="29" spans="2:9" x14ac:dyDescent="0.25">
      <c r="B29" s="6">
        <v>1</v>
      </c>
    </row>
    <row r="30" spans="2:9" x14ac:dyDescent="0.25">
      <c r="B30" s="9">
        <v>2</v>
      </c>
      <c r="I30" t="s">
        <v>1</v>
      </c>
    </row>
    <row r="31" spans="2:9" x14ac:dyDescent="0.25">
      <c r="B31" s="10">
        <v>3</v>
      </c>
      <c r="I31" s="8" t="s">
        <v>22</v>
      </c>
    </row>
    <row r="32" spans="2:9" x14ac:dyDescent="0.25">
      <c r="B32" s="8">
        <v>4</v>
      </c>
    </row>
    <row r="33" spans="2:2" ht="17.25" x14ac:dyDescent="0.4">
      <c r="B33" s="11">
        <v>-5</v>
      </c>
    </row>
    <row r="34" spans="2:2" ht="17.25" x14ac:dyDescent="0.4">
      <c r="B34" s="12">
        <v>6</v>
      </c>
    </row>
    <row r="35" spans="2:2" x14ac:dyDescent="0.25">
      <c r="B35" s="13">
        <v>7</v>
      </c>
    </row>
  </sheetData>
  <dataValidations count="6">
    <dataValidation type="list" allowBlank="1" showInputMessage="1" showErrorMessage="1" sqref="D9" xr:uid="{7029A648-23A3-43E1-9FDA-54FC21A2C81B}">
      <formula1>$J$1:$J$2</formula1>
    </dataValidation>
    <dataValidation type="whole" allowBlank="1" showInputMessage="1" showErrorMessage="1" sqref="B9" xr:uid="{587D3A65-C14E-413A-8749-537D5D3F335A}">
      <formula1>1</formula1>
      <formula2>2</formula2>
    </dataValidation>
    <dataValidation type="decimal" allowBlank="1" showInputMessage="1" showErrorMessage="1" sqref="C9" xr:uid="{D6AA4472-2334-4FF9-BDC2-8608D638618C}">
      <formula1>1</formula1>
      <formula2>2.5</formula2>
    </dataValidation>
    <dataValidation type="date" operator="equal" allowBlank="1" showInputMessage="1" showErrorMessage="1" sqref="E9" xr:uid="{D3AEEB97-CC48-49D6-99D9-538A00927462}">
      <formula1>A3</formula1>
    </dataValidation>
    <dataValidation type="textLength" operator="greaterThan" allowBlank="1" showInputMessage="1" showErrorMessage="1" sqref="F9" xr:uid="{766164B8-CA71-4CD5-BD68-9456D5F9A516}">
      <formula1>1</formula1>
    </dataValidation>
    <dataValidation type="time" operator="greaterThan" allowBlank="1" showInputMessage="1" showErrorMessage="1" sqref="G9" xr:uid="{B2BCA046-CAFB-4589-93C4-020C36548DB4}">
      <formula1>0.5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52C9-86BE-4CF3-964E-00C0565BBB8F}">
  <dimension ref="B2:I6"/>
  <sheetViews>
    <sheetView workbookViewId="0">
      <selection activeCell="D6" sqref="D6"/>
    </sheetView>
  </sheetViews>
  <sheetFormatPr defaultRowHeight="15" x14ac:dyDescent="0.25"/>
  <sheetData>
    <row r="2" spans="2:9" x14ac:dyDescent="0.25">
      <c r="B2" t="s">
        <v>12</v>
      </c>
    </row>
    <row r="3" spans="2:9" x14ac:dyDescent="0.25">
      <c r="H3" t="s">
        <v>9</v>
      </c>
      <c r="I3" t="s">
        <v>10</v>
      </c>
    </row>
    <row r="6" spans="2:9" x14ac:dyDescent="0.25">
      <c r="D6" s="6" t="s">
        <v>11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McRuer, Geordie (EDU)</dc:creator>
  <cp:lastModifiedBy>McRuer, Geordie (EDU)</cp:lastModifiedBy>
  <dcterms:created xsi:type="dcterms:W3CDTF">2024-12-19T21:22:07Z</dcterms:created>
  <dcterms:modified xsi:type="dcterms:W3CDTF">2025-03-22T12:34:44Z</dcterms:modified>
</cp:coreProperties>
</file>