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kamacdonell/Git/MIT_NavigaTE_inputs/input_fuel_pathway_data/"/>
    </mc:Choice>
  </mc:AlternateContent>
  <xr:revisionPtr revIDLastSave="0" documentId="13_ncr:1_{3F2C0856-463A-FF41-AF8D-4A681BBCDB5D}" xr6:coauthVersionLast="47" xr6:coauthVersionMax="47" xr10:uidLastSave="{00000000-0000-0000-0000-000000000000}"/>
  <bookViews>
    <workbookView xWindow="780" yWindow="1000" windowWidth="27640" windowHeight="15780" xr2:uid="{84662608-0ADE-2D4E-859D-A4755BFAA688}"/>
  </bookViews>
  <sheets>
    <sheet name="Sheet1" sheetId="1" r:id="rId1"/>
  </sheets>
  <calcPr calcId="191029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4" i="1"/>
  <c r="D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tc={0869BFCE-344E-5B43-A202-E221F7463EA1}</author>
    <author>tc={0E1CAFE1-F32B-CF46-AC91-2ED6B02887D5}</author>
    <author>tc={D67E13D9-C8DC-C445-934F-34F915302587}</author>
    <author>tc={EEC0881D-7366-9C4E-9546-425A7DFA3499}</author>
    <author>tc={2CDC5AE4-6E39-884D-AF86-075B7899AC4C}</author>
  </authors>
  <commentList>
    <comment ref="A4" authorId="0" shapeId="0" xr:uid="{0869BFCE-344E-5B43-A202-E221F7463EA1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obtained from Table 5 in Zang et al (https://www.sciencedirect.com/science/article/abs/pii/S0360319923048760)</t>
      </text>
    </comment>
    <comment ref="A5" authorId="1" shapeId="0" xr:uid="{0E1CAFE1-F32B-CF46-AC91-2ED6B02887D5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obtained from Table S2 of https://www.sciencedirect.com/science/article/abs/pii/S0360319923048760</t>
      </text>
    </comment>
    <comment ref="A6" authorId="2" shapeId="0" xr:uid="{D67E13D9-C8DC-C445-934F-34F915302587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Table S4 on Pg. S11 of https://pubs.acs.org/doi/suppl/10.1021/acs.est.2c03960/suppl_file/es2c03960_si_001.pdf</t>
      </text>
    </comment>
    <comment ref="B6" authorId="3" shapeId="0" xr:uid="{EEC0881D-7366-9C4E-9546-425A7DFA3499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Table ES-2 in https://docs.nrel.gov/docs/fy15osti/62455.pdf</t>
      </text>
    </comment>
    <comment ref="C6" authorId="4" shapeId="0" xr:uid="{2CDC5AE4-6E39-884D-AF86-075B7899AC4C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Table 1 on pg. 5 of https://docs.nrel.gov/docs/fy15osti/62455.pdf</t>
      </text>
    </comment>
  </commentList>
</comments>
</file>

<file path=xl/sharedStrings.xml><?xml version="1.0" encoding="utf-8"?>
<sst xmlns="http://schemas.openxmlformats.org/spreadsheetml/2006/main" count="8" uniqueCount="8">
  <si>
    <t xml:space="preserve">After-tax Real IRR (%) </t>
  </si>
  <si>
    <t>CRF</t>
  </si>
  <si>
    <t>SNG</t>
  </si>
  <si>
    <t>Pathway</t>
  </si>
  <si>
    <t>NG Liquefaction</t>
  </si>
  <si>
    <t>Depreciation Recovery period (years)</t>
  </si>
  <si>
    <t>H2_*</t>
  </si>
  <si>
    <t>CFP and LEO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</si>
</sst>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Tahoma"/>
      <family val="2"/>
    </font>
    <font>
      <sz val="12"/>
      <color theme="1"/>
      <name val="Aptos Narrow"/>
      <scheme val="minor"/>
    </font>
    <font>
      <sz val="12"/>
      <color rgb="FF000000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ika MacDonell" id="{04B2AFC0-242F-F043-8052-59A4060FF714}" userId="8168665ffe0200b4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" dT="2025-08-17T05:22:23.60" personId="{04B2AFC0-242F-F043-8052-59A4060FF714}" id="{0869BFCE-344E-5B43-A202-E221F7463EA1}">
    <text>Data obtained from Table 5 in Zang et al (https://www.sciencedirect.com/science/article/abs/pii/S0360319923048760)</text>
    <extLst>
      <x:ext xmlns:xltc2="http://schemas.microsoft.com/office/spreadsheetml/2020/threadedcomments2" uri="{F7C98A9C-CBB3-438F-8F68-D28B6AF4A901}">
        <xltc2:checksum>2923129750</xltc2:checksum>
        <xltc2:hyperlink startIndex="42" length="71" url="https://www.sciencedirect.com/science/article/abs/pii/S0360319923048760"/>
      </x:ext>
    </extLst>
  </threadedComment>
  <threadedComment ref="A5" dT="2025-08-17T21:45:20.05" personId="{04B2AFC0-242F-F043-8052-59A4060FF714}" id="{0E1CAFE1-F32B-CF46-AC91-2ED6B02887D5}">
    <text>Data obtained from Table S2 of https://www.sciencedirect.com/science/article/abs/pii/S0360319923048760</text>
    <extLst>
      <x:ext xmlns:xltc2="http://schemas.microsoft.com/office/spreadsheetml/2020/threadedcomments2" uri="{F7C98A9C-CBB3-438F-8F68-D28B6AF4A901}">
        <xltc2:checksum>552084019</xltc2:checksum>
        <xltc2:hyperlink startIndex="31" length="71" url="https://www.sciencedirect.com/science/article/abs/pii/S0360319923048760"/>
      </x:ext>
    </extLst>
  </threadedComment>
  <threadedComment ref="A6" dT="2025-08-18T20:42:35.95" personId="{04B2AFC0-242F-F043-8052-59A4060FF714}" id="{D67E13D9-C8DC-C445-934F-34F915302587}">
    <text>From Table S4 on Pg. S11 of https://pubs.acs.org/doi/suppl/10.1021/acs.est.2c03960/suppl_file/es2c03960_si_001.pdf</text>
    <extLst>
      <x:ext xmlns:xltc2="http://schemas.microsoft.com/office/spreadsheetml/2020/threadedcomments2" uri="{F7C98A9C-CBB3-438F-8F68-D28B6AF4A901}">
        <xltc2:checksum>3728333554</xltc2:checksum>
        <xltc2:hyperlink startIndex="28" length="86" url="https://pubs.acs.org/doi/suppl/10.1021/acs.est.2c03960/suppl_file/es2c03960_si_001.pdf"/>
      </x:ext>
    </extLst>
  </threadedComment>
  <threadedComment ref="B6" dT="2025-08-17T22:02:39.31" personId="{04B2AFC0-242F-F043-8052-59A4060FF714}" id="{EEC0881D-7366-9C4E-9546-425A7DFA3499}">
    <text>From Table ES-2 in https://docs.nrel.gov/docs/fy15osti/62455.pdf</text>
    <extLst>
      <x:ext xmlns:xltc2="http://schemas.microsoft.com/office/spreadsheetml/2020/threadedcomments2" uri="{F7C98A9C-CBB3-438F-8F68-D28B6AF4A901}">
        <xltc2:checksum>624118638</xltc2:checksum>
        <xltc2:hyperlink startIndex="19" length="45" url="https://docs.nrel.gov/docs/fy15osti/62455.pdf"/>
      </x:ext>
    </extLst>
  </threadedComment>
  <threadedComment ref="C6" dT="2025-08-17T22:02:14.60" personId="{04B2AFC0-242F-F043-8052-59A4060FF714}" id="{2CDC5AE4-6E39-884D-AF86-075B7899AC4C}">
    <text>From Table 1 on pg. 5 of https://docs.nrel.gov/docs/fy15osti/62455.pdf</text>
    <extLst>
      <x:ext xmlns:xltc2="http://schemas.microsoft.com/office/spreadsheetml/2020/threadedcomments2" uri="{F7C98A9C-CBB3-438F-8F68-D28B6AF4A901}">
        <xltc2:checksum>1772361740</xltc2:checksum>
        <xltc2:hyperlink startIndex="25" length="45" url="https://docs.nrel.gov/docs/fy15osti/62455.pdf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E614A-2C83-E448-83DC-69AAC29D7EC4}">
  <dimension ref="A1:K7"/>
  <sheetViews>
    <sheetView tabSelected="1" workbookViewId="0">
      <selection activeCell="D6" sqref="D6"/>
    </sheetView>
  </sheetViews>
  <sheetFormatPr baseColWidth="10" defaultRowHeight="16" x14ac:dyDescent="0.2"/>
  <cols>
    <col min="1" max="1" width="17" customWidth="1"/>
  </cols>
  <sheetData>
    <row r="1" spans="1:11" x14ac:dyDescent="0.2">
      <c r="B1" s="1"/>
    </row>
    <row r="3" spans="1:11" x14ac:dyDescent="0.2">
      <c r="A3" s="1" t="s">
        <v>3</v>
      </c>
      <c r="B3" s="2" t="s">
        <v>0</v>
      </c>
      <c r="C3" s="3" t="s">
        <v>5</v>
      </c>
      <c r="D3" s="2" t="s">
        <v>1</v>
      </c>
      <c r="G3" s="2"/>
      <c r="H3" s="2"/>
      <c r="I3" s="2"/>
      <c r="J3" s="2"/>
      <c r="K3" s="2"/>
    </row>
    <row r="4" spans="1:11" x14ac:dyDescent="0.2">
      <c r="A4" s="1" t="s">
        <v>6</v>
      </c>
      <c r="B4" s="2">
        <v>8</v>
      </c>
      <c r="C4" s="2">
        <v>20</v>
      </c>
      <c r="D4" s="2">
        <f>B4/100*(1+B4/100)^C4/((1+B4/100)^C4-1)</f>
        <v>0.10185220882315059</v>
      </c>
    </row>
    <row r="5" spans="1:11" x14ac:dyDescent="0.2">
      <c r="A5" s="1" t="s">
        <v>2</v>
      </c>
      <c r="B5">
        <v>10</v>
      </c>
      <c r="C5">
        <v>20</v>
      </c>
      <c r="D5" s="2">
        <f>B5/100*(1+B5/100)^C5/((1+B5/100)^C5-1)</f>
        <v>0.11745962477254576</v>
      </c>
    </row>
    <row r="6" spans="1:11" x14ac:dyDescent="0.2">
      <c r="A6" s="1" t="s">
        <v>7</v>
      </c>
      <c r="B6">
        <v>10</v>
      </c>
      <c r="C6">
        <v>20</v>
      </c>
      <c r="D6" s="2">
        <f>B6/100*(1+B6/100)^C6/((1+B6/100)^C6-1)</f>
        <v>0.11745962477254576</v>
      </c>
    </row>
    <row r="7" spans="1:11" x14ac:dyDescent="0.2">
      <c r="A7" s="1" t="s">
        <v>4</v>
      </c>
      <c r="B7" s="2">
        <v>8</v>
      </c>
      <c r="C7">
        <v>20</v>
      </c>
      <c r="D7" s="2">
        <f>B7/100*(1+B7/100)^C7/((1+B7/100)^C7-1)</f>
        <v>0.10185220882315059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Danika MacDonell</dc:creator>
  <cp:lastModifiedBy>Danika MacDonell</cp:lastModifiedBy>
  <dcterms:created xsi:type="dcterms:W3CDTF">2025-08-17T05:16:27Z</dcterms:created>
  <dcterms:modified xsi:type="dcterms:W3CDTF">2025-08-18T22:30:01Z</dcterms:modified>
</cp:coreProperties>
</file>