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kamacdonell/Git/MIT_NavigaTE_inputs/input_fuel_pathway_data/"/>
    </mc:Choice>
  </mc:AlternateContent>
  <xr:revisionPtr revIDLastSave="0" documentId="8_{C8B95525-667C-EC43-B56D-80F1E5C6757E}" xr6:coauthVersionLast="47" xr6:coauthVersionMax="47" xr10:uidLastSave="{00000000-0000-0000-0000-000000000000}"/>
  <bookViews>
    <workbookView xWindow="20" yWindow="500" windowWidth="27880" windowHeight="16060" xr2:uid="{AD82E25A-D6EE-B041-901B-55DB485DB2CB}"/>
  </bookViews>
  <sheets>
    <sheet name="Swede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3" i="1"/>
  <c r="F2" i="1"/>
</calcChain>
</file>

<file path=xl/sharedStrings.xml><?xml version="1.0" encoding="utf-8"?>
<sst xmlns="http://schemas.openxmlformats.org/spreadsheetml/2006/main" count="13" uniqueCount="11">
  <si>
    <t>Period</t>
  </si>
  <si>
    <t>Jan-Jun 2024</t>
  </si>
  <si>
    <t>Jul-Dec 2024</t>
  </si>
  <si>
    <t>Units</t>
  </si>
  <si>
    <t>Electricity price for large industrial consumers (incl tax)</t>
  </si>
  <si>
    <t>Source</t>
  </si>
  <si>
    <t>GBP/kWh</t>
  </si>
  <si>
    <t>https://www.gov.uk/government/statistical-data-sets/international-industrial-energy-prices</t>
  </si>
  <si>
    <t>USD per AED in 2025</t>
  </si>
  <si>
    <t>Electricity price in USD/kWh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</si>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</sst>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385DF-09E1-9446-962A-5778275AB69F}">
  <dimension ref="A1:F4"/>
  <sheetViews>
    <sheetView tabSelected="1" workbookViewId="0">
      <selection activeCell="F4" sqref="F4"/>
    </sheetView>
  </sheetViews>
  <sheetFormatPr baseColWidth="10" defaultRowHeight="16" x14ac:dyDescent="0.2"/>
  <sheetData>
    <row r="1" spans="1:6" x14ac:dyDescent="0.2">
      <c r="A1" t="s">
        <v>0</v>
      </c>
      <c r="B1" t="s">
        <v>4</v>
      </c>
      <c r="C1" t="s">
        <v>3</v>
      </c>
      <c r="D1" t="s">
        <v>5</v>
      </c>
      <c r="E1" t="s">
        <v>8</v>
      </c>
      <c r="F1" t="s">
        <v>9</v>
      </c>
    </row>
    <row r="2" spans="1:6" x14ac:dyDescent="0.2">
      <c r="A2" t="s">
        <v>1</v>
      </c>
      <c r="B2">
        <v>6.2E-2</v>
      </c>
      <c r="C2" t="s">
        <v>6</v>
      </c>
      <c r="D2" t="s">
        <v>7</v>
      </c>
      <c r="E2">
        <v>1.2625</v>
      </c>
      <c r="F2">
        <f>B2*E2</f>
        <v>7.8274999999999997E-2</v>
      </c>
    </row>
    <row r="3" spans="1:6" x14ac:dyDescent="0.2">
      <c r="A3" t="s">
        <v>2</v>
      </c>
      <c r="B3">
        <v>5.0200000000000002E-2</v>
      </c>
      <c r="C3" t="s">
        <v>6</v>
      </c>
      <c r="D3" t="s">
        <v>7</v>
      </c>
      <c r="E3">
        <v>1.2875000000000001</v>
      </c>
      <c r="F3">
        <f>B3*E3</f>
        <v>6.4632500000000009E-2</v>
      </c>
    </row>
    <row r="4" spans="1:6" x14ac:dyDescent="0.2">
      <c r="A4" t="s">
        <v>10</v>
      </c>
      <c r="F4">
        <f>AVERAGE(F2:F3)</f>
        <v>7.145375000000001E-2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Sweden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Danika Eamer</dc:creator>
  <cp:lastModifiedBy>Danika Eamer</cp:lastModifiedBy>
  <dcterms:created xsi:type="dcterms:W3CDTF">2025-06-17T16:59:52Z</dcterms:created>
  <dcterms:modified xsi:type="dcterms:W3CDTF">2025-06-17T18:09:08Z</dcterms:modified>
</cp:coreProperties>
</file>