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enetics_Algorithms\All_GA_Fuzzy_neutral network_ROV\CHIN_NN_NOISE\"/>
    </mc:Choice>
  </mc:AlternateContent>
  <bookViews>
    <workbookView xWindow="360" yWindow="408" windowWidth="24672" windowHeight="11796"/>
  </bookViews>
  <sheets>
    <sheet name="31.5" sheetId="1" r:id="rId1"/>
    <sheet name="63" sheetId="2" r:id="rId2"/>
    <sheet name="125" sheetId="3" r:id="rId3"/>
    <sheet name="250" sheetId="4" r:id="rId4"/>
    <sheet name="500" sheetId="5" r:id="rId5"/>
    <sheet name="1000" sheetId="6" r:id="rId6"/>
    <sheet name="2000" sheetId="7" r:id="rId7"/>
    <sheet name="4000" sheetId="8" r:id="rId8"/>
    <sheet name="8000" sheetId="9" r:id="rId9"/>
  </sheets>
  <calcPr calcId="152511"/>
</workbook>
</file>

<file path=xl/calcChain.xml><?xml version="1.0" encoding="utf-8"?>
<calcChain xmlns="http://schemas.openxmlformats.org/spreadsheetml/2006/main">
  <c r="R217" i="1" l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3" i="1"/>
  <c r="R202" i="1"/>
  <c r="R201" i="1"/>
  <c r="R200" i="1"/>
  <c r="R199" i="1"/>
  <c r="R198" i="1"/>
  <c r="R197" i="1"/>
  <c r="R196" i="1"/>
  <c r="R194" i="1"/>
  <c r="R192" i="1"/>
  <c r="R190" i="1"/>
  <c r="R187" i="1"/>
  <c r="R184" i="1"/>
  <c r="R183" i="1"/>
  <c r="R182" i="1"/>
  <c r="R178" i="1"/>
  <c r="R177" i="1"/>
  <c r="R176" i="1"/>
  <c r="R172" i="1"/>
  <c r="R171" i="1"/>
  <c r="R170" i="1"/>
  <c r="R169" i="1"/>
  <c r="R168" i="1"/>
  <c r="R167" i="1"/>
  <c r="R164" i="1"/>
  <c r="R163" i="1"/>
  <c r="R160" i="1"/>
  <c r="R156" i="1"/>
  <c r="R155" i="1"/>
  <c r="R147" i="1"/>
  <c r="R146" i="1"/>
  <c r="R145" i="1"/>
  <c r="R144" i="1"/>
  <c r="R132" i="1"/>
  <c r="R131" i="1"/>
  <c r="R122" i="1"/>
  <c r="R121" i="1"/>
  <c r="R120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17" i="4"/>
  <c r="R216" i="4"/>
  <c r="R215" i="4"/>
  <c r="R214" i="4"/>
  <c r="R213" i="4"/>
  <c r="R212" i="4"/>
  <c r="R211" i="4"/>
  <c r="R210" i="4"/>
  <c r="R209" i="4"/>
  <c r="R208" i="4"/>
  <c r="R207" i="4"/>
  <c r="R206" i="4"/>
  <c r="R205" i="4"/>
  <c r="R204" i="4"/>
  <c r="R203" i="4"/>
  <c r="R202" i="4"/>
  <c r="R201" i="4"/>
  <c r="R200" i="4"/>
  <c r="R199" i="4"/>
  <c r="R198" i="4"/>
  <c r="R197" i="4"/>
  <c r="R196" i="4"/>
  <c r="R195" i="4"/>
  <c r="R194" i="4"/>
  <c r="R193" i="4"/>
  <c r="R192" i="4"/>
  <c r="R191" i="4"/>
  <c r="R190" i="4"/>
  <c r="R189" i="4"/>
  <c r="R188" i="4"/>
  <c r="R187" i="4"/>
  <c r="R186" i="4"/>
  <c r="R185" i="4"/>
  <c r="R184" i="4"/>
  <c r="R183" i="4"/>
  <c r="R182" i="4"/>
  <c r="R181" i="4"/>
  <c r="R180" i="4"/>
  <c r="R179" i="4"/>
  <c r="R178" i="4"/>
  <c r="R177" i="4"/>
  <c r="R176" i="4"/>
  <c r="R175" i="4"/>
  <c r="R174" i="4"/>
  <c r="R173" i="4"/>
  <c r="R172" i="4"/>
  <c r="R171" i="4"/>
  <c r="R170" i="4"/>
  <c r="R169" i="4"/>
  <c r="R168" i="4"/>
  <c r="R167" i="4"/>
  <c r="R166" i="4"/>
  <c r="R165" i="4"/>
  <c r="R164" i="4"/>
  <c r="R163" i="4"/>
  <c r="R162" i="4"/>
  <c r="R161" i="4"/>
  <c r="R160" i="4"/>
  <c r="R159" i="4"/>
  <c r="R158" i="4"/>
  <c r="R157" i="4"/>
  <c r="R156" i="4"/>
  <c r="R155" i="4"/>
  <c r="R154" i="4"/>
  <c r="R153" i="4"/>
  <c r="R152" i="4"/>
  <c r="R151" i="4"/>
  <c r="R150" i="4"/>
  <c r="R149" i="4"/>
  <c r="R148" i="4"/>
  <c r="R147" i="4"/>
  <c r="R146" i="4"/>
  <c r="R145" i="4"/>
  <c r="R144" i="4"/>
  <c r="R143" i="4"/>
  <c r="R142" i="4"/>
  <c r="R141" i="4"/>
  <c r="R140" i="4"/>
  <c r="R139" i="4"/>
  <c r="R138" i="4"/>
  <c r="R137" i="4"/>
  <c r="R136" i="4"/>
  <c r="R135" i="4"/>
  <c r="R134" i="4"/>
  <c r="R133" i="4"/>
  <c r="R132" i="4"/>
  <c r="R131" i="4"/>
  <c r="R130" i="4"/>
  <c r="R129" i="4"/>
  <c r="R128" i="4"/>
  <c r="R127" i="4"/>
  <c r="R126" i="4"/>
  <c r="R125" i="4"/>
  <c r="R124" i="4"/>
  <c r="R123" i="4"/>
  <c r="R122" i="4"/>
  <c r="R121" i="4"/>
  <c r="R120" i="4"/>
  <c r="R119" i="4"/>
  <c r="R118" i="4"/>
  <c r="R117" i="4"/>
  <c r="R116" i="4"/>
  <c r="R115" i="4"/>
  <c r="R114" i="4"/>
  <c r="R113" i="4"/>
  <c r="R112" i="4"/>
  <c r="R111" i="4"/>
  <c r="R108" i="4"/>
  <c r="R107" i="4"/>
  <c r="R106" i="4"/>
  <c r="R105" i="4"/>
  <c r="R104" i="4"/>
  <c r="R103" i="4"/>
  <c r="R102" i="4"/>
  <c r="R101" i="4"/>
  <c r="R100" i="4"/>
  <c r="R99" i="4"/>
  <c r="R98" i="4"/>
  <c r="R97" i="4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9" i="6"/>
  <c r="R108" i="6"/>
  <c r="R107" i="6"/>
  <c r="R106" i="6"/>
  <c r="R105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17" i="7"/>
  <c r="R216" i="7"/>
  <c r="R215" i="7"/>
  <c r="R214" i="7"/>
  <c r="R213" i="7"/>
  <c r="R212" i="7"/>
  <c r="R211" i="7"/>
  <c r="R210" i="7"/>
  <c r="R209" i="7"/>
  <c r="R208" i="7"/>
  <c r="R207" i="7"/>
  <c r="R206" i="7"/>
  <c r="R205" i="7"/>
  <c r="R204" i="7"/>
  <c r="R203" i="7"/>
  <c r="R202" i="7"/>
  <c r="R201" i="7"/>
  <c r="R200" i="7"/>
  <c r="R199" i="7"/>
  <c r="R198" i="7"/>
  <c r="R197" i="7"/>
  <c r="R196" i="7"/>
  <c r="R195" i="7"/>
  <c r="R194" i="7"/>
  <c r="R193" i="7"/>
  <c r="R192" i="7"/>
  <c r="R191" i="7"/>
  <c r="R190" i="7"/>
  <c r="R189" i="7"/>
  <c r="R188" i="7"/>
  <c r="R187" i="7"/>
  <c r="R186" i="7"/>
  <c r="R185" i="7"/>
  <c r="R184" i="7"/>
  <c r="R183" i="7"/>
  <c r="R182" i="7"/>
  <c r="R181" i="7"/>
  <c r="R180" i="7"/>
  <c r="R179" i="7"/>
  <c r="R178" i="7"/>
  <c r="R177" i="7"/>
  <c r="R176" i="7"/>
  <c r="R175" i="7"/>
  <c r="R174" i="7"/>
  <c r="R173" i="7"/>
  <c r="R172" i="7"/>
  <c r="R171" i="7"/>
  <c r="R170" i="7"/>
  <c r="R169" i="7"/>
  <c r="R168" i="7"/>
  <c r="R167" i="7"/>
  <c r="R166" i="7"/>
  <c r="R165" i="7"/>
  <c r="R164" i="7"/>
  <c r="R163" i="7"/>
  <c r="R162" i="7"/>
  <c r="R161" i="7"/>
  <c r="R160" i="7"/>
  <c r="R159" i="7"/>
  <c r="R158" i="7"/>
  <c r="R157" i="7"/>
  <c r="R156" i="7"/>
  <c r="R155" i="7"/>
  <c r="R154" i="7"/>
  <c r="R153" i="7"/>
  <c r="R152" i="7"/>
  <c r="R151" i="7"/>
  <c r="R150" i="7"/>
  <c r="R149" i="7"/>
  <c r="R148" i="7"/>
  <c r="R147" i="7"/>
  <c r="R146" i="7"/>
  <c r="R145" i="7"/>
  <c r="R144" i="7"/>
  <c r="R143" i="7"/>
  <c r="R142" i="7"/>
  <c r="R141" i="7"/>
  <c r="R140" i="7"/>
  <c r="R139" i="7"/>
  <c r="R138" i="7"/>
  <c r="R137" i="7"/>
  <c r="R136" i="7"/>
  <c r="R135" i="7"/>
  <c r="R134" i="7"/>
  <c r="R133" i="7"/>
  <c r="R132" i="7"/>
  <c r="R131" i="7"/>
  <c r="R130" i="7"/>
  <c r="R129" i="7"/>
  <c r="R128" i="7"/>
  <c r="R127" i="7"/>
  <c r="R126" i="7"/>
  <c r="R125" i="7"/>
  <c r="R124" i="7"/>
  <c r="R123" i="7"/>
  <c r="R122" i="7"/>
  <c r="R121" i="7"/>
  <c r="R120" i="7"/>
  <c r="R119" i="7"/>
  <c r="R118" i="7"/>
  <c r="R117" i="7"/>
  <c r="R116" i="7"/>
  <c r="R115" i="7"/>
  <c r="R114" i="7"/>
  <c r="R113" i="7"/>
  <c r="R112" i="7"/>
  <c r="R111" i="7"/>
  <c r="R108" i="7"/>
  <c r="R107" i="7"/>
  <c r="R106" i="7"/>
  <c r="R105" i="7"/>
  <c r="R104" i="7"/>
  <c r="R103" i="7"/>
  <c r="R102" i="7"/>
  <c r="R101" i="7"/>
  <c r="R100" i="7"/>
  <c r="R99" i="7"/>
  <c r="R98" i="7"/>
  <c r="R97" i="7"/>
  <c r="R96" i="7"/>
  <c r="R95" i="7"/>
  <c r="R94" i="7"/>
  <c r="R93" i="7"/>
  <c r="R92" i="7"/>
  <c r="R91" i="7"/>
  <c r="R90" i="7"/>
  <c r="R89" i="7"/>
  <c r="R88" i="7"/>
  <c r="R87" i="7"/>
  <c r="R86" i="7"/>
  <c r="R85" i="7"/>
  <c r="R84" i="7"/>
  <c r="R83" i="7"/>
  <c r="R82" i="7"/>
  <c r="R81" i="7"/>
  <c r="R80" i="7"/>
  <c r="R79" i="7"/>
  <c r="R78" i="7"/>
  <c r="R77" i="7"/>
  <c r="R76" i="7"/>
  <c r="R75" i="7"/>
  <c r="R74" i="7"/>
  <c r="R73" i="7"/>
  <c r="R72" i="7"/>
  <c r="R71" i="7"/>
  <c r="R70" i="7"/>
  <c r="R69" i="7"/>
  <c r="R68" i="7"/>
  <c r="R67" i="7"/>
  <c r="R66" i="7"/>
  <c r="R65" i="7"/>
  <c r="R64" i="7"/>
  <c r="R63" i="7"/>
  <c r="R62" i="7"/>
  <c r="R61" i="7"/>
  <c r="R60" i="7"/>
  <c r="R57" i="7"/>
  <c r="R56" i="7"/>
  <c r="R55" i="7"/>
  <c r="R54" i="7"/>
  <c r="R53" i="7"/>
  <c r="R52" i="7"/>
  <c r="R51" i="7"/>
  <c r="R50" i="7"/>
  <c r="R49" i="7"/>
  <c r="R48" i="7"/>
  <c r="R47" i="7"/>
  <c r="R46" i="7"/>
  <c r="R45" i="7"/>
  <c r="R44" i="7"/>
  <c r="R43" i="7"/>
  <c r="R42" i="7"/>
  <c r="R41" i="7"/>
  <c r="R40" i="7"/>
  <c r="R39" i="7"/>
  <c r="R38" i="7"/>
  <c r="R37" i="7"/>
  <c r="R36" i="7"/>
  <c r="R35" i="7"/>
  <c r="R34" i="7"/>
  <c r="R33" i="7"/>
  <c r="R32" i="7"/>
  <c r="R31" i="7"/>
  <c r="R30" i="7"/>
  <c r="R29" i="7"/>
  <c r="R28" i="7"/>
  <c r="R27" i="7"/>
  <c r="R26" i="7"/>
  <c r="R25" i="7"/>
  <c r="R24" i="7"/>
  <c r="R23" i="7"/>
  <c r="R22" i="7"/>
  <c r="R21" i="7"/>
  <c r="R20" i="7"/>
  <c r="R19" i="7"/>
  <c r="R18" i="7"/>
  <c r="R17" i="7"/>
  <c r="R16" i="7"/>
  <c r="R15" i="7"/>
  <c r="R14" i="7"/>
  <c r="R13" i="7"/>
  <c r="R12" i="7"/>
  <c r="R11" i="7"/>
  <c r="R10" i="7"/>
  <c r="R9" i="7"/>
  <c r="R8" i="7"/>
  <c r="R7" i="7"/>
  <c r="R6" i="7"/>
  <c r="R5" i="7"/>
  <c r="R4" i="7"/>
  <c r="R3" i="7"/>
  <c r="R217" i="8"/>
  <c r="R216" i="8"/>
  <c r="R215" i="8"/>
  <c r="R214" i="8"/>
  <c r="R213" i="8"/>
  <c r="R212" i="8"/>
  <c r="R211" i="8"/>
  <c r="R210" i="8"/>
  <c r="R208" i="8"/>
  <c r="R207" i="8"/>
  <c r="R206" i="8"/>
  <c r="R205" i="8"/>
  <c r="R204" i="8"/>
  <c r="R203" i="8"/>
  <c r="R202" i="8"/>
  <c r="R201" i="8"/>
  <c r="R200" i="8"/>
  <c r="R199" i="8"/>
  <c r="R198" i="8"/>
  <c r="R197" i="8"/>
  <c r="R196" i="8"/>
  <c r="R195" i="8"/>
  <c r="R194" i="8"/>
  <c r="R193" i="8"/>
  <c r="R192" i="8"/>
  <c r="R191" i="8"/>
  <c r="R190" i="8"/>
  <c r="R189" i="8"/>
  <c r="R188" i="8"/>
  <c r="R187" i="8"/>
  <c r="R186" i="8"/>
  <c r="R185" i="8"/>
  <c r="R184" i="8"/>
  <c r="R183" i="8"/>
  <c r="R182" i="8"/>
  <c r="R181" i="8"/>
  <c r="R180" i="8"/>
  <c r="R179" i="8"/>
  <c r="R178" i="8"/>
  <c r="R177" i="8"/>
  <c r="R176" i="8"/>
  <c r="R175" i="8"/>
  <c r="R174" i="8"/>
  <c r="R173" i="8"/>
  <c r="R172" i="8"/>
  <c r="R171" i="8"/>
  <c r="R170" i="8"/>
  <c r="R169" i="8"/>
  <c r="R168" i="8"/>
  <c r="R167" i="8"/>
  <c r="R166" i="8"/>
  <c r="R165" i="8"/>
  <c r="R164" i="8"/>
  <c r="R163" i="8"/>
  <c r="R162" i="8"/>
  <c r="R161" i="8"/>
  <c r="R160" i="8"/>
  <c r="R159" i="8"/>
  <c r="R158" i="8"/>
  <c r="R157" i="8"/>
  <c r="R156" i="8"/>
  <c r="R155" i="8"/>
  <c r="R154" i="8"/>
  <c r="R153" i="8"/>
  <c r="R152" i="8"/>
  <c r="R151" i="8"/>
  <c r="R150" i="8"/>
  <c r="R149" i="8"/>
  <c r="R148" i="8"/>
  <c r="R147" i="8"/>
  <c r="R146" i="8"/>
  <c r="R145" i="8"/>
  <c r="R144" i="8"/>
  <c r="R143" i="8"/>
  <c r="R142" i="8"/>
  <c r="R141" i="8"/>
  <c r="R140" i="8"/>
  <c r="R139" i="8"/>
  <c r="R138" i="8"/>
  <c r="R137" i="8"/>
  <c r="R136" i="8"/>
  <c r="R135" i="8"/>
  <c r="R134" i="8"/>
  <c r="R133" i="8"/>
  <c r="R132" i="8"/>
  <c r="R131" i="8"/>
  <c r="R130" i="8"/>
  <c r="R129" i="8"/>
  <c r="R128" i="8"/>
  <c r="R127" i="8"/>
  <c r="R126" i="8"/>
  <c r="R125" i="8"/>
  <c r="R124" i="8"/>
  <c r="R123" i="8"/>
  <c r="R122" i="8"/>
  <c r="R121" i="8"/>
  <c r="R120" i="8"/>
  <c r="R119" i="8"/>
  <c r="R118" i="8"/>
  <c r="R117" i="8"/>
  <c r="R116" i="8"/>
  <c r="R115" i="8"/>
  <c r="R114" i="8"/>
  <c r="R113" i="8"/>
  <c r="R112" i="8"/>
  <c r="R111" i="8"/>
  <c r="R108" i="8"/>
  <c r="R107" i="8"/>
  <c r="R106" i="8"/>
  <c r="R105" i="8"/>
  <c r="R104" i="8"/>
  <c r="R103" i="8"/>
  <c r="R102" i="8"/>
  <c r="R101" i="8"/>
  <c r="R100" i="8"/>
  <c r="R99" i="8"/>
  <c r="R98" i="8"/>
  <c r="R97" i="8"/>
  <c r="R96" i="8"/>
  <c r="R95" i="8"/>
  <c r="R94" i="8"/>
  <c r="R93" i="8"/>
  <c r="R92" i="8"/>
  <c r="R91" i="8"/>
  <c r="R90" i="8"/>
  <c r="R89" i="8"/>
  <c r="R88" i="8"/>
  <c r="R87" i="8"/>
  <c r="R86" i="8"/>
  <c r="R85" i="8"/>
  <c r="R84" i="8"/>
  <c r="R83" i="8"/>
  <c r="R82" i="8"/>
  <c r="R81" i="8"/>
  <c r="R80" i="8"/>
  <c r="R79" i="8"/>
  <c r="R78" i="8"/>
  <c r="R77" i="8"/>
  <c r="R76" i="8"/>
  <c r="R75" i="8"/>
  <c r="R74" i="8"/>
  <c r="R73" i="8"/>
  <c r="R72" i="8"/>
  <c r="R71" i="8"/>
  <c r="R70" i="8"/>
  <c r="R69" i="8"/>
  <c r="R68" i="8"/>
  <c r="R67" i="8"/>
  <c r="R66" i="8"/>
  <c r="R65" i="8"/>
  <c r="R64" i="8"/>
  <c r="R63" i="8"/>
  <c r="R62" i="8"/>
  <c r="R61" i="8"/>
  <c r="R60" i="8"/>
  <c r="R57" i="8"/>
  <c r="R56" i="8"/>
  <c r="R55" i="8"/>
  <c r="R54" i="8"/>
  <c r="R53" i="8"/>
  <c r="R52" i="8"/>
  <c r="R51" i="8"/>
  <c r="R50" i="8"/>
  <c r="R49" i="8"/>
  <c r="R48" i="8"/>
  <c r="R47" i="8"/>
  <c r="R46" i="8"/>
  <c r="R45" i="8"/>
  <c r="R44" i="8"/>
  <c r="R43" i="8"/>
  <c r="R42" i="8"/>
  <c r="R41" i="8"/>
  <c r="R40" i="8"/>
  <c r="R39" i="8"/>
  <c r="R38" i="8"/>
  <c r="R37" i="8"/>
  <c r="R36" i="8"/>
  <c r="R35" i="8"/>
  <c r="R34" i="8"/>
  <c r="R33" i="8"/>
  <c r="R32" i="8"/>
  <c r="R31" i="8"/>
  <c r="R30" i="8"/>
  <c r="R29" i="8"/>
  <c r="R28" i="8"/>
  <c r="R27" i="8"/>
  <c r="R26" i="8"/>
  <c r="R25" i="8"/>
  <c r="R24" i="8"/>
  <c r="R23" i="8"/>
  <c r="R22" i="8"/>
  <c r="R21" i="8"/>
  <c r="R20" i="8"/>
  <c r="R19" i="8"/>
  <c r="R18" i="8"/>
  <c r="R17" i="8"/>
  <c r="R16" i="8"/>
  <c r="R15" i="8"/>
  <c r="R14" i="8"/>
  <c r="R13" i="8"/>
  <c r="R12" i="8"/>
  <c r="R11" i="8"/>
  <c r="R10" i="8"/>
  <c r="R9" i="8"/>
  <c r="R8" i="8"/>
  <c r="R7" i="8"/>
  <c r="R6" i="8"/>
  <c r="R5" i="8"/>
  <c r="R4" i="8"/>
  <c r="R3" i="8"/>
  <c r="R217" i="9"/>
  <c r="R216" i="9"/>
  <c r="R215" i="9"/>
  <c r="R214" i="9"/>
  <c r="R213" i="9"/>
  <c r="R212" i="9"/>
  <c r="R211" i="9"/>
  <c r="R210" i="9"/>
  <c r="R208" i="9"/>
  <c r="R207" i="9"/>
  <c r="R206" i="9"/>
  <c r="R205" i="9"/>
  <c r="R204" i="9"/>
  <c r="R203" i="9"/>
  <c r="R202" i="9"/>
  <c r="R201" i="9"/>
  <c r="R200" i="9"/>
  <c r="R199" i="9"/>
  <c r="R198" i="9"/>
  <c r="R197" i="9"/>
  <c r="R196" i="9"/>
  <c r="R195" i="9"/>
  <c r="R194" i="9"/>
  <c r="R193" i="9"/>
  <c r="R192" i="9"/>
  <c r="R191" i="9"/>
  <c r="R190" i="9"/>
  <c r="R189" i="9"/>
  <c r="R188" i="9"/>
  <c r="R187" i="9"/>
  <c r="R186" i="9"/>
  <c r="R185" i="9"/>
  <c r="R184" i="9"/>
  <c r="R183" i="9"/>
  <c r="R182" i="9"/>
  <c r="R181" i="9"/>
  <c r="R180" i="9"/>
  <c r="R179" i="9"/>
  <c r="R178" i="9"/>
  <c r="R177" i="9"/>
  <c r="R176" i="9"/>
  <c r="R175" i="9"/>
  <c r="R174" i="9"/>
  <c r="R173" i="9"/>
  <c r="R172" i="9"/>
  <c r="R171" i="9"/>
  <c r="R170" i="9"/>
  <c r="R169" i="9"/>
  <c r="R168" i="9"/>
  <c r="R167" i="9"/>
  <c r="R166" i="9"/>
  <c r="R165" i="9"/>
  <c r="R164" i="9"/>
  <c r="R163" i="9"/>
  <c r="R162" i="9"/>
  <c r="R161" i="9"/>
  <c r="R160" i="9"/>
  <c r="R159" i="9"/>
  <c r="R158" i="9"/>
  <c r="R157" i="9"/>
  <c r="R156" i="9"/>
  <c r="R155" i="9"/>
  <c r="R154" i="9"/>
  <c r="R153" i="9"/>
  <c r="R152" i="9"/>
  <c r="R151" i="9"/>
  <c r="R150" i="9"/>
  <c r="R149" i="9"/>
  <c r="R148" i="9"/>
  <c r="R147" i="9"/>
  <c r="R146" i="9"/>
  <c r="R145" i="9"/>
  <c r="R144" i="9"/>
  <c r="R143" i="9"/>
  <c r="R142" i="9"/>
  <c r="R141" i="9"/>
  <c r="R140" i="9"/>
  <c r="R139" i="9"/>
  <c r="R138" i="9"/>
  <c r="R137" i="9"/>
  <c r="R136" i="9"/>
  <c r="R135" i="9"/>
  <c r="R134" i="9"/>
  <c r="R133" i="9"/>
  <c r="R132" i="9"/>
  <c r="R131" i="9"/>
  <c r="R130" i="9"/>
  <c r="R129" i="9"/>
  <c r="R128" i="9"/>
  <c r="R127" i="9"/>
  <c r="R126" i="9"/>
  <c r="R125" i="9"/>
  <c r="R124" i="9"/>
  <c r="R123" i="9"/>
  <c r="R122" i="9"/>
  <c r="R121" i="9"/>
  <c r="R120" i="9"/>
  <c r="R119" i="9"/>
  <c r="R118" i="9"/>
  <c r="R117" i="9"/>
  <c r="R116" i="9"/>
  <c r="R115" i="9"/>
  <c r="R114" i="9"/>
  <c r="R113" i="9"/>
  <c r="R112" i="9"/>
  <c r="R111" i="9"/>
  <c r="R110" i="9"/>
  <c r="R109" i="9"/>
  <c r="R108" i="9"/>
  <c r="R107" i="9"/>
  <c r="R106" i="9"/>
  <c r="R105" i="9"/>
  <c r="R104" i="9"/>
  <c r="R103" i="9"/>
  <c r="R102" i="9"/>
  <c r="R101" i="9"/>
  <c r="R100" i="9"/>
  <c r="R99" i="9"/>
  <c r="R98" i="9"/>
  <c r="R97" i="9"/>
  <c r="R96" i="9"/>
  <c r="R95" i="9"/>
  <c r="R94" i="9"/>
  <c r="R93" i="9"/>
  <c r="R92" i="9"/>
  <c r="R91" i="9"/>
  <c r="R90" i="9"/>
  <c r="R89" i="9"/>
  <c r="R88" i="9"/>
  <c r="R87" i="9"/>
  <c r="R86" i="9"/>
  <c r="R85" i="9"/>
  <c r="R84" i="9"/>
  <c r="R83" i="9"/>
  <c r="R82" i="9"/>
  <c r="R81" i="9"/>
  <c r="R80" i="9"/>
  <c r="R78" i="9"/>
  <c r="R77" i="9"/>
  <c r="R76" i="9"/>
  <c r="R75" i="9"/>
  <c r="R74" i="9"/>
  <c r="R73" i="9"/>
  <c r="R72" i="9"/>
  <c r="R71" i="9"/>
  <c r="R70" i="9"/>
  <c r="R69" i="9"/>
  <c r="R68" i="9"/>
  <c r="R67" i="9"/>
  <c r="R66" i="9"/>
  <c r="R65" i="9"/>
  <c r="R64" i="9"/>
  <c r="R63" i="9"/>
  <c r="R62" i="9"/>
  <c r="R61" i="9"/>
  <c r="R60" i="9"/>
  <c r="R59" i="9"/>
  <c r="R58" i="9"/>
  <c r="R57" i="9"/>
  <c r="R56" i="9"/>
  <c r="R55" i="9"/>
  <c r="R54" i="9"/>
  <c r="R53" i="9"/>
  <c r="R52" i="9"/>
  <c r="R51" i="9"/>
  <c r="R50" i="9"/>
  <c r="R49" i="9"/>
  <c r="R48" i="9"/>
  <c r="R47" i="9"/>
  <c r="R46" i="9"/>
  <c r="R45" i="9"/>
  <c r="R44" i="9"/>
  <c r="R43" i="9"/>
  <c r="R42" i="9"/>
  <c r="R41" i="9"/>
  <c r="R40" i="9"/>
  <c r="R39" i="9"/>
  <c r="R38" i="9"/>
  <c r="R37" i="9"/>
  <c r="R36" i="9"/>
  <c r="R35" i="9"/>
  <c r="R34" i="9"/>
  <c r="R33" i="9"/>
  <c r="R32" i="9"/>
  <c r="R31" i="9"/>
  <c r="R30" i="9"/>
  <c r="R29" i="9"/>
  <c r="R28" i="9"/>
  <c r="R27" i="9"/>
  <c r="R26" i="9"/>
  <c r="R25" i="9"/>
  <c r="R24" i="9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R10" i="9"/>
  <c r="R9" i="9"/>
  <c r="R8" i="9"/>
  <c r="R7" i="9"/>
  <c r="R6" i="9"/>
  <c r="R5" i="9"/>
  <c r="R4" i="9"/>
  <c r="R3" i="9"/>
</calcChain>
</file>

<file path=xl/sharedStrings.xml><?xml version="1.0" encoding="utf-8"?>
<sst xmlns="http://schemas.openxmlformats.org/spreadsheetml/2006/main" count="180" uniqueCount="22">
  <si>
    <t>Inputs</t>
  </si>
  <si>
    <t>Outputs</t>
  </si>
  <si>
    <t>Total SPL</t>
  </si>
  <si>
    <t>Room type</t>
  </si>
  <si>
    <t>Room surface area</t>
  </si>
  <si>
    <t>Room volume</t>
  </si>
  <si>
    <t>Nearest Source 1 SPL</t>
  </si>
  <si>
    <t>Dist. To Source 1</t>
  </si>
  <si>
    <t>Nearest Source 2 SPL</t>
  </si>
  <si>
    <t>Dist. To Source 2</t>
  </si>
  <si>
    <t>Mean Absorption Coefficient</t>
  </si>
  <si>
    <t>Max. Total source SPL in adjacent room</t>
  </si>
  <si>
    <t>Room type of adjacent room</t>
  </si>
  <si>
    <t>Panel/ insulation Thickness Between adjacent room</t>
  </si>
  <si>
    <t>Number of decks to engine room</t>
  </si>
  <si>
    <t>Localised SPL</t>
  </si>
  <si>
    <t>Room average SPL</t>
  </si>
  <si>
    <t>structure-borne SPL</t>
  </si>
  <si>
    <t>No.</t>
  </si>
  <si>
    <t>No</t>
  </si>
  <si>
    <t>Airborne SPL</t>
  </si>
  <si>
    <t>Room average SPL 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</si>
</sst>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tabSelected="1" workbookViewId="0">
      <selection activeCell="S7" sqref="S7"/>
    </sheetView>
  </sheetViews>
  <sheetFormatPr defaultColWidth="9.109375" defaultRowHeight="14.4" x14ac:dyDescent="0.3"/>
  <cols>
    <col min="1" max="1" width="4" style="8" bestFit="1" customWidth="1"/>
    <col min="2" max="2" width="8.88671875" style="8" bestFit="1" customWidth="1"/>
    <col min="3" max="3" width="6.109375" style="8" bestFit="1" customWidth="1"/>
    <col min="4" max="5" width="8" style="8" bestFit="1" customWidth="1"/>
    <col min="6" max="6" width="19.5546875" style="8" bestFit="1" customWidth="1"/>
    <col min="7" max="7" width="8.44140625" style="8" bestFit="1" customWidth="1"/>
    <col min="8" max="8" width="16" style="8" bestFit="1" customWidth="1"/>
    <col min="9" max="9" width="8.44140625" style="8" bestFit="1" customWidth="1"/>
    <col min="10" max="10" width="10.88671875" style="9" customWidth="1"/>
    <col min="11" max="12" width="8.5546875" style="8" bestFit="1" customWidth="1"/>
    <col min="13" max="13" width="9.88671875" style="8" bestFit="1" customWidth="1"/>
    <col min="14" max="14" width="9.44140625" style="8" bestFit="1" customWidth="1"/>
    <col min="15" max="15" width="9.109375" style="15"/>
    <col min="16" max="16" width="8" style="8" bestFit="1" customWidth="1"/>
    <col min="17" max="17" width="9" style="8" bestFit="1" customWidth="1"/>
    <col min="18" max="16384" width="9.109375" style="8"/>
  </cols>
  <sheetData>
    <row r="1" spans="1:18" x14ac:dyDescent="0.3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 t="s">
        <v>1</v>
      </c>
      <c r="P1" s="17"/>
      <c r="Q1" s="17"/>
    </row>
    <row r="2" spans="1:18" s="6" customFormat="1" ht="86.4" x14ac:dyDescent="0.3">
      <c r="A2" s="8" t="s">
        <v>18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14" t="s">
        <v>15</v>
      </c>
      <c r="P2" s="6" t="s">
        <v>21</v>
      </c>
      <c r="Q2" s="6" t="s">
        <v>17</v>
      </c>
      <c r="R2" s="13" t="s">
        <v>20</v>
      </c>
    </row>
    <row r="3" spans="1:18" x14ac:dyDescent="0.3">
      <c r="A3" s="8">
        <v>1</v>
      </c>
      <c r="B3" s="8">
        <v>44</v>
      </c>
      <c r="C3" s="8">
        <v>1</v>
      </c>
      <c r="D3" s="8">
        <v>1214.6199999999999</v>
      </c>
      <c r="E3" s="8">
        <v>2322.8000000000002</v>
      </c>
      <c r="F3" s="8">
        <v>77.2</v>
      </c>
      <c r="G3" s="8">
        <v>3.82</v>
      </c>
      <c r="H3" s="8">
        <v>77.2</v>
      </c>
      <c r="I3" s="8">
        <v>7.92</v>
      </c>
      <c r="J3" s="9">
        <v>0.37612586652615637</v>
      </c>
      <c r="K3" s="8">
        <v>56.6</v>
      </c>
      <c r="L3" s="8">
        <v>1</v>
      </c>
      <c r="M3" s="8">
        <v>0</v>
      </c>
      <c r="N3" s="8">
        <v>0</v>
      </c>
      <c r="O3" s="15">
        <v>41.5</v>
      </c>
      <c r="P3" s="8">
        <v>41</v>
      </c>
      <c r="Q3" s="8">
        <v>35.9</v>
      </c>
      <c r="R3" s="12">
        <f>10*LOG(10^(P3/10)-10^(Q3/10))</f>
        <v>39.394594790017962</v>
      </c>
    </row>
    <row r="4" spans="1:18" x14ac:dyDescent="0.3">
      <c r="A4" s="8">
        <v>2</v>
      </c>
      <c r="B4" s="8">
        <v>44</v>
      </c>
      <c r="C4" s="8">
        <v>1</v>
      </c>
      <c r="D4" s="8">
        <v>1214.6199999999999</v>
      </c>
      <c r="E4" s="8">
        <v>2322.8000000000002</v>
      </c>
      <c r="F4" s="8">
        <v>77.2</v>
      </c>
      <c r="G4" s="8">
        <v>4.1100000000000003</v>
      </c>
      <c r="H4" s="8">
        <v>77.2</v>
      </c>
      <c r="I4" s="8">
        <v>5.39</v>
      </c>
      <c r="J4" s="9">
        <v>0.37612586652615637</v>
      </c>
      <c r="K4" s="8">
        <v>56.6</v>
      </c>
      <c r="L4" s="8">
        <v>1</v>
      </c>
      <c r="M4" s="8">
        <v>0</v>
      </c>
      <c r="N4" s="8">
        <v>0</v>
      </c>
      <c r="O4" s="15">
        <v>41.9</v>
      </c>
      <c r="P4" s="8">
        <v>41</v>
      </c>
      <c r="Q4" s="8">
        <v>35.9</v>
      </c>
      <c r="R4" s="12">
        <f t="shared" ref="R4:R67" si="0">10*LOG(10^(P4/10)-10^(Q4/10))</f>
        <v>39.394594790017962</v>
      </c>
    </row>
    <row r="5" spans="1:18" x14ac:dyDescent="0.3">
      <c r="A5" s="8">
        <v>3</v>
      </c>
      <c r="B5" s="8">
        <v>44</v>
      </c>
      <c r="C5" s="8">
        <v>1</v>
      </c>
      <c r="D5" s="8">
        <v>1214.6199999999999</v>
      </c>
      <c r="E5" s="8">
        <v>2322.8000000000002</v>
      </c>
      <c r="F5" s="8">
        <v>77.2</v>
      </c>
      <c r="G5" s="8">
        <v>1.29</v>
      </c>
      <c r="H5" s="8">
        <v>77.2</v>
      </c>
      <c r="I5" s="8">
        <v>5.0599999999999996</v>
      </c>
      <c r="J5" s="9">
        <v>0.37612586652615637</v>
      </c>
      <c r="K5" s="8">
        <v>56.6</v>
      </c>
      <c r="L5" s="8">
        <v>1</v>
      </c>
      <c r="M5" s="8">
        <v>0</v>
      </c>
      <c r="N5" s="8">
        <v>0</v>
      </c>
      <c r="O5" s="15">
        <v>42.4</v>
      </c>
      <c r="P5" s="8">
        <v>41</v>
      </c>
      <c r="Q5" s="8">
        <v>35.9</v>
      </c>
      <c r="R5" s="12">
        <f t="shared" si="0"/>
        <v>39.394594790017962</v>
      </c>
    </row>
    <row r="6" spans="1:18" x14ac:dyDescent="0.3">
      <c r="A6" s="8">
        <v>4</v>
      </c>
      <c r="B6" s="8">
        <v>44</v>
      </c>
      <c r="C6" s="8">
        <v>1</v>
      </c>
      <c r="D6" s="8">
        <v>1214.6199999999999</v>
      </c>
      <c r="E6" s="8">
        <v>2322.8000000000002</v>
      </c>
      <c r="F6" s="8">
        <v>77.2</v>
      </c>
      <c r="G6" s="8">
        <v>5.84</v>
      </c>
      <c r="H6" s="8">
        <v>77.2</v>
      </c>
      <c r="I6" s="8">
        <v>10.02</v>
      </c>
      <c r="J6" s="9">
        <v>0.37612586652615637</v>
      </c>
      <c r="K6" s="8">
        <v>56.6</v>
      </c>
      <c r="L6" s="8">
        <v>1</v>
      </c>
      <c r="M6" s="8">
        <v>0</v>
      </c>
      <c r="N6" s="8">
        <v>0</v>
      </c>
      <c r="O6" s="15">
        <v>39.700000000000003</v>
      </c>
      <c r="P6" s="8">
        <v>41</v>
      </c>
      <c r="Q6" s="8">
        <v>35.9</v>
      </c>
      <c r="R6" s="12">
        <f t="shared" si="0"/>
        <v>39.394594790017962</v>
      </c>
    </row>
    <row r="7" spans="1:18" x14ac:dyDescent="0.3">
      <c r="A7" s="8">
        <v>5</v>
      </c>
      <c r="B7" s="8">
        <v>44</v>
      </c>
      <c r="C7" s="8">
        <v>1</v>
      </c>
      <c r="D7" s="8">
        <v>1214.6199999999999</v>
      </c>
      <c r="E7" s="8">
        <v>2322.8000000000002</v>
      </c>
      <c r="F7" s="8">
        <v>77.2</v>
      </c>
      <c r="G7" s="8">
        <v>5.32</v>
      </c>
      <c r="H7" s="8">
        <v>77.2</v>
      </c>
      <c r="I7" s="8">
        <v>9.34</v>
      </c>
      <c r="J7" s="9">
        <v>0.37612586652615637</v>
      </c>
      <c r="K7" s="8">
        <v>56.6</v>
      </c>
      <c r="L7" s="8">
        <v>1</v>
      </c>
      <c r="M7" s="8">
        <v>0</v>
      </c>
      <c r="N7" s="8">
        <v>0</v>
      </c>
      <c r="O7" s="15">
        <v>40.200000000000003</v>
      </c>
      <c r="P7" s="8">
        <v>41</v>
      </c>
      <c r="Q7" s="8">
        <v>35.9</v>
      </c>
      <c r="R7" s="12">
        <f t="shared" si="0"/>
        <v>39.394594790017962</v>
      </c>
    </row>
    <row r="8" spans="1:18" x14ac:dyDescent="0.3">
      <c r="A8" s="8">
        <v>6</v>
      </c>
      <c r="B8" s="8">
        <v>44</v>
      </c>
      <c r="C8" s="8">
        <v>1</v>
      </c>
      <c r="D8" s="8">
        <v>1214.6199999999999</v>
      </c>
      <c r="E8" s="8">
        <v>2322.8000000000002</v>
      </c>
      <c r="F8" s="8">
        <v>77.2</v>
      </c>
      <c r="G8" s="8">
        <v>5.99</v>
      </c>
      <c r="H8" s="8">
        <v>77.2</v>
      </c>
      <c r="I8" s="8">
        <v>9.32</v>
      </c>
      <c r="J8" s="9">
        <v>0.37612586652615637</v>
      </c>
      <c r="K8" s="8">
        <v>56.6</v>
      </c>
      <c r="L8" s="8">
        <v>1</v>
      </c>
      <c r="M8" s="8">
        <v>0</v>
      </c>
      <c r="N8" s="8">
        <v>0</v>
      </c>
      <c r="O8" s="15">
        <v>39.5</v>
      </c>
      <c r="P8" s="8">
        <v>41</v>
      </c>
      <c r="Q8" s="8">
        <v>35.9</v>
      </c>
      <c r="R8" s="12">
        <f t="shared" si="0"/>
        <v>39.394594790017962</v>
      </c>
    </row>
    <row r="9" spans="1:18" x14ac:dyDescent="0.3">
      <c r="A9" s="8">
        <v>7</v>
      </c>
      <c r="B9" s="8">
        <v>44</v>
      </c>
      <c r="C9" s="8">
        <v>1</v>
      </c>
      <c r="D9" s="8">
        <v>1214.6199999999999</v>
      </c>
      <c r="E9" s="8">
        <v>2322.8000000000002</v>
      </c>
      <c r="F9" s="8">
        <v>77.2</v>
      </c>
      <c r="G9" s="8">
        <v>3.14</v>
      </c>
      <c r="H9" s="8">
        <v>77.2</v>
      </c>
      <c r="I9" s="8">
        <v>4.3</v>
      </c>
      <c r="J9" s="9">
        <v>0.37612586652615637</v>
      </c>
      <c r="K9" s="8">
        <v>56.6</v>
      </c>
      <c r="L9" s="8">
        <v>1</v>
      </c>
      <c r="M9" s="8">
        <v>0</v>
      </c>
      <c r="N9" s="8">
        <v>0</v>
      </c>
      <c r="O9" s="15">
        <v>41.9</v>
      </c>
      <c r="P9" s="8">
        <v>41</v>
      </c>
      <c r="Q9" s="8">
        <v>35.9</v>
      </c>
      <c r="R9" s="12">
        <f t="shared" si="0"/>
        <v>39.394594790017962</v>
      </c>
    </row>
    <row r="10" spans="1:18" x14ac:dyDescent="0.3">
      <c r="A10" s="8">
        <v>8</v>
      </c>
      <c r="B10" s="8">
        <v>44</v>
      </c>
      <c r="C10" s="8">
        <v>1</v>
      </c>
      <c r="D10" s="8">
        <v>1214.6199999999999</v>
      </c>
      <c r="E10" s="8">
        <v>2322.8000000000002</v>
      </c>
      <c r="F10" s="8">
        <v>77.2</v>
      </c>
      <c r="G10" s="8">
        <v>8.84</v>
      </c>
      <c r="H10" s="8">
        <v>77.2</v>
      </c>
      <c r="I10" s="8">
        <v>11.92</v>
      </c>
      <c r="J10" s="9">
        <v>0.37612586652615637</v>
      </c>
      <c r="K10" s="8">
        <v>56.6</v>
      </c>
      <c r="L10" s="8">
        <v>1</v>
      </c>
      <c r="M10" s="8">
        <v>0</v>
      </c>
      <c r="N10" s="8">
        <v>0</v>
      </c>
      <c r="O10" s="15">
        <v>39.9</v>
      </c>
      <c r="P10" s="8">
        <v>41</v>
      </c>
      <c r="Q10" s="8">
        <v>35.9</v>
      </c>
      <c r="R10" s="12">
        <f t="shared" si="0"/>
        <v>39.394594790017962</v>
      </c>
    </row>
    <row r="11" spans="1:18" x14ac:dyDescent="0.3">
      <c r="A11" s="8">
        <v>9</v>
      </c>
      <c r="B11" s="8">
        <v>5.4</v>
      </c>
      <c r="C11" s="8">
        <v>3</v>
      </c>
      <c r="D11" s="8">
        <v>288.15800000000002</v>
      </c>
      <c r="E11" s="8">
        <v>283.35000000000002</v>
      </c>
      <c r="F11" s="8">
        <v>40</v>
      </c>
      <c r="G11" s="8">
        <v>3.24</v>
      </c>
      <c r="H11" s="8">
        <v>40</v>
      </c>
      <c r="I11" s="8">
        <v>5.69</v>
      </c>
      <c r="J11" s="9">
        <v>0.25</v>
      </c>
      <c r="K11" s="8">
        <v>44</v>
      </c>
      <c r="L11" s="8">
        <v>1</v>
      </c>
      <c r="M11" s="8">
        <v>0</v>
      </c>
      <c r="N11" s="8">
        <v>0</v>
      </c>
      <c r="O11" s="16">
        <v>24.700633578502401</v>
      </c>
      <c r="P11" s="8">
        <v>25.5</v>
      </c>
      <c r="Q11" s="8">
        <v>24.6</v>
      </c>
      <c r="R11" s="12">
        <f t="shared" si="0"/>
        <v>18.222350426819748</v>
      </c>
    </row>
    <row r="12" spans="1:18" x14ac:dyDescent="0.3">
      <c r="A12" s="8">
        <v>10</v>
      </c>
      <c r="B12" s="8">
        <v>5.4</v>
      </c>
      <c r="C12" s="8">
        <v>3</v>
      </c>
      <c r="D12" s="8">
        <v>288.15800000000002</v>
      </c>
      <c r="E12" s="8">
        <v>283.35000000000002</v>
      </c>
      <c r="F12" s="8">
        <v>40</v>
      </c>
      <c r="G12" s="8">
        <v>2.4700000000000002</v>
      </c>
      <c r="H12" s="8">
        <v>40</v>
      </c>
      <c r="I12" s="8">
        <v>9.8699999999999992</v>
      </c>
      <c r="J12" s="9">
        <v>0.25</v>
      </c>
      <c r="K12" s="8">
        <v>44</v>
      </c>
      <c r="L12" s="8">
        <v>1</v>
      </c>
      <c r="M12" s="8">
        <v>0</v>
      </c>
      <c r="N12" s="8">
        <v>0</v>
      </c>
      <c r="O12" s="16">
        <v>24.691871883333725</v>
      </c>
      <c r="P12" s="8">
        <v>25.5</v>
      </c>
      <c r="Q12" s="8">
        <v>24.6</v>
      </c>
      <c r="R12" s="12">
        <f t="shared" si="0"/>
        <v>18.222350426819748</v>
      </c>
    </row>
    <row r="13" spans="1:18" x14ac:dyDescent="0.3">
      <c r="A13" s="8">
        <v>11</v>
      </c>
      <c r="B13" s="8">
        <v>5.4</v>
      </c>
      <c r="C13" s="8">
        <v>3</v>
      </c>
      <c r="D13" s="8">
        <v>288.15800000000002</v>
      </c>
      <c r="E13" s="8">
        <v>283.35000000000002</v>
      </c>
      <c r="F13" s="8">
        <v>40</v>
      </c>
      <c r="G13" s="8">
        <v>4.3099999999999996</v>
      </c>
      <c r="H13" s="8">
        <v>40</v>
      </c>
      <c r="I13" s="8">
        <v>7.03</v>
      </c>
      <c r="J13" s="9">
        <v>0.25</v>
      </c>
      <c r="K13" s="8">
        <v>44</v>
      </c>
      <c r="L13" s="8">
        <v>1</v>
      </c>
      <c r="M13" s="8">
        <v>0</v>
      </c>
      <c r="N13" s="8">
        <v>0</v>
      </c>
      <c r="O13" s="16">
        <v>24.685799992300367</v>
      </c>
      <c r="P13" s="8">
        <v>25.5</v>
      </c>
      <c r="Q13" s="8">
        <v>24.6</v>
      </c>
      <c r="R13" s="12">
        <f t="shared" si="0"/>
        <v>18.222350426819748</v>
      </c>
    </row>
    <row r="14" spans="1:18" ht="15" customHeight="1" x14ac:dyDescent="0.3">
      <c r="A14" s="8">
        <v>12</v>
      </c>
      <c r="B14" s="8">
        <v>36.6</v>
      </c>
      <c r="C14" s="8">
        <v>2</v>
      </c>
      <c r="D14" s="8">
        <v>106.76</v>
      </c>
      <c r="E14" s="8">
        <v>70.7</v>
      </c>
      <c r="F14" s="8">
        <v>76</v>
      </c>
      <c r="G14" s="8">
        <v>1.45</v>
      </c>
      <c r="H14" s="8">
        <v>0</v>
      </c>
      <c r="I14" s="8">
        <v>0</v>
      </c>
      <c r="J14" s="9">
        <v>0.52</v>
      </c>
      <c r="K14" s="8">
        <v>44</v>
      </c>
      <c r="L14" s="8">
        <v>1</v>
      </c>
      <c r="M14" s="8">
        <v>45</v>
      </c>
      <c r="N14" s="8">
        <v>0</v>
      </c>
      <c r="O14" s="16">
        <v>43.33215008122022</v>
      </c>
      <c r="P14" s="8">
        <v>43.2</v>
      </c>
      <c r="Q14" s="8">
        <v>38.700000000000003</v>
      </c>
      <c r="R14" s="12">
        <f t="shared" si="0"/>
        <v>41.296853461152587</v>
      </c>
    </row>
    <row r="15" spans="1:18" x14ac:dyDescent="0.3">
      <c r="A15" s="8">
        <v>13</v>
      </c>
      <c r="B15" s="8">
        <v>36.6</v>
      </c>
      <c r="C15" s="8">
        <v>2</v>
      </c>
      <c r="D15" s="8">
        <v>106.76</v>
      </c>
      <c r="E15" s="8">
        <v>70.7</v>
      </c>
      <c r="F15" s="8">
        <v>76</v>
      </c>
      <c r="G15" s="8">
        <v>3.45</v>
      </c>
      <c r="H15" s="8">
        <v>0</v>
      </c>
      <c r="I15" s="8">
        <v>0</v>
      </c>
      <c r="J15" s="9">
        <v>0.52</v>
      </c>
      <c r="K15" s="8">
        <v>44</v>
      </c>
      <c r="L15" s="8">
        <v>1</v>
      </c>
      <c r="M15" s="8">
        <v>45</v>
      </c>
      <c r="N15" s="8">
        <v>0</v>
      </c>
      <c r="O15" s="16">
        <v>43.46434862436486</v>
      </c>
      <c r="P15" s="8">
        <v>43.2</v>
      </c>
      <c r="Q15" s="8">
        <v>38.700000000000003</v>
      </c>
      <c r="R15" s="12">
        <f t="shared" si="0"/>
        <v>41.296853461152587</v>
      </c>
    </row>
    <row r="16" spans="1:18" ht="15" customHeight="1" x14ac:dyDescent="0.3">
      <c r="A16" s="8">
        <v>14</v>
      </c>
      <c r="B16" s="8">
        <v>36.6</v>
      </c>
      <c r="C16" s="8">
        <v>2</v>
      </c>
      <c r="D16" s="8">
        <v>106.76</v>
      </c>
      <c r="E16" s="8">
        <v>70.7</v>
      </c>
      <c r="F16" s="8">
        <v>76</v>
      </c>
      <c r="G16" s="8">
        <v>1.19</v>
      </c>
      <c r="H16" s="8">
        <v>0</v>
      </c>
      <c r="I16" s="8">
        <v>0</v>
      </c>
      <c r="J16" s="9">
        <v>0.48</v>
      </c>
      <c r="K16" s="8">
        <v>44</v>
      </c>
      <c r="L16" s="8">
        <v>1</v>
      </c>
      <c r="M16" s="8">
        <v>45</v>
      </c>
      <c r="N16" s="8">
        <v>0</v>
      </c>
      <c r="O16" s="16">
        <v>43.474018506199712</v>
      </c>
      <c r="P16" s="8">
        <v>43.5</v>
      </c>
      <c r="Q16" s="8">
        <v>39.1</v>
      </c>
      <c r="R16" s="12">
        <f t="shared" si="0"/>
        <v>41.540862128172918</v>
      </c>
    </row>
    <row r="17" spans="1:18" x14ac:dyDescent="0.3">
      <c r="A17" s="8">
        <v>15</v>
      </c>
      <c r="B17" s="8">
        <v>36.6</v>
      </c>
      <c r="C17" s="8">
        <v>2</v>
      </c>
      <c r="D17" s="8">
        <v>106.76</v>
      </c>
      <c r="E17" s="8">
        <v>70.7</v>
      </c>
      <c r="F17" s="8">
        <v>76</v>
      </c>
      <c r="G17" s="8">
        <v>3.82</v>
      </c>
      <c r="H17" s="8">
        <v>0</v>
      </c>
      <c r="I17" s="8">
        <v>0</v>
      </c>
      <c r="J17" s="9">
        <v>0.48</v>
      </c>
      <c r="K17" s="8">
        <v>44</v>
      </c>
      <c r="L17" s="8">
        <v>1</v>
      </c>
      <c r="M17" s="8">
        <v>45</v>
      </c>
      <c r="N17" s="8">
        <v>0</v>
      </c>
      <c r="O17" s="16">
        <v>43.797991375899478</v>
      </c>
      <c r="P17" s="8">
        <v>43.5</v>
      </c>
      <c r="Q17" s="8">
        <v>39.1</v>
      </c>
      <c r="R17" s="12">
        <f t="shared" si="0"/>
        <v>41.540862128172918</v>
      </c>
    </row>
    <row r="18" spans="1:18" x14ac:dyDescent="0.3">
      <c r="A18" s="8">
        <v>16</v>
      </c>
      <c r="B18" s="8">
        <v>44</v>
      </c>
      <c r="C18" s="8">
        <v>1</v>
      </c>
      <c r="D18" s="8">
        <v>1214.6199999999999</v>
      </c>
      <c r="E18" s="8">
        <v>2322.8000000000002</v>
      </c>
      <c r="F18" s="8">
        <v>77.2</v>
      </c>
      <c r="G18" s="8">
        <v>5</v>
      </c>
      <c r="H18" s="8">
        <v>77.2</v>
      </c>
      <c r="I18" s="8">
        <v>8.4700000000000006</v>
      </c>
      <c r="J18" s="9">
        <v>0.37612586652615637</v>
      </c>
      <c r="K18" s="8">
        <v>56.6</v>
      </c>
      <c r="L18" s="8">
        <v>1</v>
      </c>
      <c r="M18" s="8">
        <v>0</v>
      </c>
      <c r="N18" s="8">
        <v>0</v>
      </c>
      <c r="O18" s="15">
        <v>40.9</v>
      </c>
      <c r="P18" s="8">
        <v>41</v>
      </c>
      <c r="Q18" s="8">
        <v>35.9</v>
      </c>
      <c r="R18" s="12">
        <f t="shared" si="0"/>
        <v>39.394594790017962</v>
      </c>
    </row>
    <row r="19" spans="1:18" x14ac:dyDescent="0.3">
      <c r="A19" s="8">
        <v>17</v>
      </c>
      <c r="B19" s="8">
        <v>56.6</v>
      </c>
      <c r="C19" s="8">
        <v>1</v>
      </c>
      <c r="D19" s="8">
        <v>864.9</v>
      </c>
      <c r="E19" s="8">
        <v>1576.52</v>
      </c>
      <c r="F19" s="8">
        <v>93</v>
      </c>
      <c r="G19" s="8">
        <v>2.96</v>
      </c>
      <c r="H19" s="8">
        <v>93</v>
      </c>
      <c r="I19" s="8">
        <v>5.37</v>
      </c>
      <c r="J19" s="9">
        <v>0.13</v>
      </c>
      <c r="K19" s="8">
        <v>44</v>
      </c>
      <c r="L19" s="8">
        <v>1</v>
      </c>
      <c r="M19" s="8">
        <v>0</v>
      </c>
      <c r="N19" s="8">
        <v>0</v>
      </c>
      <c r="O19" s="16">
        <v>59.489802095208319</v>
      </c>
      <c r="P19" s="8">
        <v>58.3</v>
      </c>
      <c r="Q19" s="8">
        <v>42.6</v>
      </c>
      <c r="R19" s="12">
        <f t="shared" si="0"/>
        <v>58.181506226735671</v>
      </c>
    </row>
    <row r="20" spans="1:18" x14ac:dyDescent="0.3">
      <c r="A20" s="8">
        <v>18</v>
      </c>
      <c r="B20" s="8">
        <v>56.6</v>
      </c>
      <c r="C20" s="8">
        <v>1</v>
      </c>
      <c r="D20" s="8">
        <v>864.9</v>
      </c>
      <c r="E20" s="8">
        <v>1576.52</v>
      </c>
      <c r="F20" s="8">
        <v>93</v>
      </c>
      <c r="G20" s="8">
        <v>2.11</v>
      </c>
      <c r="H20" s="8">
        <v>93</v>
      </c>
      <c r="I20" s="8">
        <v>4.95</v>
      </c>
      <c r="J20" s="8">
        <v>0.13</v>
      </c>
      <c r="K20" s="8">
        <v>44</v>
      </c>
      <c r="L20" s="8">
        <v>1</v>
      </c>
      <c r="M20" s="8">
        <v>0</v>
      </c>
      <c r="N20" s="8">
        <v>0</v>
      </c>
      <c r="O20" s="16">
        <v>58.512754629517822</v>
      </c>
      <c r="P20" s="8">
        <v>58.3</v>
      </c>
      <c r="Q20" s="8">
        <v>42.6</v>
      </c>
      <c r="R20" s="12">
        <f t="shared" si="0"/>
        <v>58.181506226735671</v>
      </c>
    </row>
    <row r="21" spans="1:18" x14ac:dyDescent="0.3">
      <c r="A21" s="8">
        <v>19</v>
      </c>
      <c r="B21" s="8">
        <v>56.6</v>
      </c>
      <c r="C21" s="8">
        <v>1</v>
      </c>
      <c r="D21" s="8">
        <v>864.9</v>
      </c>
      <c r="E21" s="8">
        <v>1576.52</v>
      </c>
      <c r="F21" s="8">
        <v>93</v>
      </c>
      <c r="G21" s="8">
        <v>3.45</v>
      </c>
      <c r="H21" s="8">
        <v>93</v>
      </c>
      <c r="I21" s="8">
        <v>8.4499999999999993</v>
      </c>
      <c r="J21" s="9">
        <v>0.13</v>
      </c>
      <c r="K21" s="8">
        <v>44</v>
      </c>
      <c r="L21" s="8">
        <v>1</v>
      </c>
      <c r="M21" s="8">
        <v>0</v>
      </c>
      <c r="N21" s="8">
        <v>0</v>
      </c>
      <c r="O21" s="16">
        <v>57.832177842119528</v>
      </c>
      <c r="P21" s="8">
        <v>58.3</v>
      </c>
      <c r="Q21" s="8">
        <v>42.6</v>
      </c>
      <c r="R21" s="12">
        <f t="shared" si="0"/>
        <v>58.181506226735671</v>
      </c>
    </row>
    <row r="22" spans="1:18" x14ac:dyDescent="0.3">
      <c r="A22" s="8">
        <v>20</v>
      </c>
      <c r="B22" s="8">
        <v>56.6</v>
      </c>
      <c r="C22" s="8">
        <v>1</v>
      </c>
      <c r="D22" s="8">
        <v>864.9</v>
      </c>
      <c r="E22" s="8">
        <v>1576.52</v>
      </c>
      <c r="F22" s="8">
        <v>93</v>
      </c>
      <c r="G22" s="8">
        <v>5.72</v>
      </c>
      <c r="H22" s="8">
        <v>93</v>
      </c>
      <c r="I22" s="8">
        <v>11.93</v>
      </c>
      <c r="J22" s="8">
        <v>0.13</v>
      </c>
      <c r="K22" s="8">
        <v>44</v>
      </c>
      <c r="L22" s="8">
        <v>1</v>
      </c>
      <c r="M22" s="8">
        <v>0</v>
      </c>
      <c r="N22" s="8">
        <v>0</v>
      </c>
      <c r="O22" s="16">
        <v>56.962052776961102</v>
      </c>
      <c r="P22" s="8">
        <v>58.3</v>
      </c>
      <c r="Q22" s="8">
        <v>42.6</v>
      </c>
      <c r="R22" s="12">
        <f t="shared" si="0"/>
        <v>58.181506226735671</v>
      </c>
    </row>
    <row r="23" spans="1:18" x14ac:dyDescent="0.3">
      <c r="A23" s="8">
        <v>21</v>
      </c>
      <c r="B23" s="8">
        <v>41.8</v>
      </c>
      <c r="C23" s="8">
        <v>3</v>
      </c>
      <c r="D23" s="8">
        <v>331.4</v>
      </c>
      <c r="E23" s="8">
        <v>344.52</v>
      </c>
      <c r="F23" s="8">
        <v>77</v>
      </c>
      <c r="G23" s="8">
        <v>1.43</v>
      </c>
      <c r="H23" s="8">
        <v>77</v>
      </c>
      <c r="I23" s="8">
        <v>1.85</v>
      </c>
      <c r="J23" s="9">
        <v>0.2</v>
      </c>
      <c r="K23" s="8">
        <v>44</v>
      </c>
      <c r="L23" s="8">
        <v>1</v>
      </c>
      <c r="M23" s="8">
        <v>90</v>
      </c>
      <c r="N23" s="8">
        <v>0</v>
      </c>
      <c r="O23" s="15">
        <v>45.6</v>
      </c>
      <c r="P23" s="8">
        <v>44.6</v>
      </c>
      <c r="Q23" s="8">
        <v>32.6</v>
      </c>
      <c r="R23" s="12">
        <f t="shared" si="0"/>
        <v>44.316952162168803</v>
      </c>
    </row>
    <row r="24" spans="1:18" x14ac:dyDescent="0.3">
      <c r="A24" s="8">
        <v>22</v>
      </c>
      <c r="B24" s="8">
        <v>41.8</v>
      </c>
      <c r="C24" s="8">
        <v>3</v>
      </c>
      <c r="D24" s="8">
        <v>331.4</v>
      </c>
      <c r="E24" s="8">
        <v>344.52</v>
      </c>
      <c r="F24" s="8">
        <v>77</v>
      </c>
      <c r="G24" s="8">
        <v>2.5299999999999998</v>
      </c>
      <c r="H24" s="8">
        <v>77</v>
      </c>
      <c r="I24" s="8">
        <v>3.97</v>
      </c>
      <c r="J24" s="9">
        <v>0.2</v>
      </c>
      <c r="K24" s="8">
        <v>44</v>
      </c>
      <c r="L24" s="8">
        <v>1</v>
      </c>
      <c r="M24" s="8">
        <v>90</v>
      </c>
      <c r="N24" s="8">
        <v>0</v>
      </c>
      <c r="O24" s="15">
        <v>45.1</v>
      </c>
      <c r="P24" s="8">
        <v>44.6</v>
      </c>
      <c r="Q24" s="8">
        <v>32.6</v>
      </c>
      <c r="R24" s="12">
        <f t="shared" si="0"/>
        <v>44.316952162168803</v>
      </c>
    </row>
    <row r="25" spans="1:18" x14ac:dyDescent="0.3">
      <c r="A25" s="8">
        <v>23</v>
      </c>
      <c r="B25" s="8">
        <v>41.8</v>
      </c>
      <c r="C25" s="8">
        <v>3</v>
      </c>
      <c r="D25" s="8">
        <v>331.4</v>
      </c>
      <c r="E25" s="8">
        <v>344.52</v>
      </c>
      <c r="F25" s="8">
        <v>72</v>
      </c>
      <c r="G25" s="8">
        <v>1.41</v>
      </c>
      <c r="H25" s="8">
        <v>72</v>
      </c>
      <c r="I25" s="8">
        <v>2.2200000000000002</v>
      </c>
      <c r="J25" s="9">
        <v>0.2</v>
      </c>
      <c r="K25" s="8">
        <v>44</v>
      </c>
      <c r="L25" s="8">
        <v>1</v>
      </c>
      <c r="M25" s="8">
        <v>90</v>
      </c>
      <c r="N25" s="8">
        <v>0</v>
      </c>
      <c r="O25" s="15">
        <v>45</v>
      </c>
      <c r="P25" s="8">
        <v>44.6</v>
      </c>
      <c r="Q25" s="8">
        <v>32.6</v>
      </c>
      <c r="R25" s="12">
        <f t="shared" si="0"/>
        <v>44.316952162168803</v>
      </c>
    </row>
    <row r="26" spans="1:18" x14ac:dyDescent="0.3">
      <c r="A26" s="8">
        <v>24</v>
      </c>
      <c r="B26" s="8">
        <v>41.8</v>
      </c>
      <c r="C26" s="8">
        <v>3</v>
      </c>
      <c r="D26" s="8">
        <v>331.4</v>
      </c>
      <c r="E26" s="8">
        <v>344.52</v>
      </c>
      <c r="F26" s="8">
        <v>77</v>
      </c>
      <c r="G26" s="8">
        <v>3.03</v>
      </c>
      <c r="H26" s="8">
        <v>77</v>
      </c>
      <c r="I26" s="8">
        <v>4.58</v>
      </c>
      <c r="J26" s="9">
        <v>0.2</v>
      </c>
      <c r="K26" s="8">
        <v>44</v>
      </c>
      <c r="L26" s="8">
        <v>1</v>
      </c>
      <c r="M26" s="8">
        <v>90</v>
      </c>
      <c r="N26" s="8">
        <v>0</v>
      </c>
      <c r="O26" s="15">
        <v>45.2</v>
      </c>
      <c r="P26" s="8">
        <v>44.6</v>
      </c>
      <c r="Q26" s="8">
        <v>32.6</v>
      </c>
      <c r="R26" s="12">
        <f t="shared" si="0"/>
        <v>44.316952162168803</v>
      </c>
    </row>
    <row r="27" spans="1:18" x14ac:dyDescent="0.3">
      <c r="A27" s="8">
        <v>25</v>
      </c>
      <c r="B27" s="8">
        <v>40.200000000000003</v>
      </c>
      <c r="C27" s="8">
        <v>3</v>
      </c>
      <c r="D27" s="8">
        <v>530</v>
      </c>
      <c r="E27" s="8">
        <v>566</v>
      </c>
      <c r="F27" s="8">
        <v>75</v>
      </c>
      <c r="G27" s="8">
        <v>1.21</v>
      </c>
      <c r="H27" s="8">
        <v>75</v>
      </c>
      <c r="I27" s="8">
        <v>1.38</v>
      </c>
      <c r="J27" s="9">
        <v>0.6</v>
      </c>
      <c r="K27" s="8">
        <v>56.6</v>
      </c>
      <c r="L27" s="8">
        <v>1</v>
      </c>
      <c r="M27" s="8">
        <v>0</v>
      </c>
      <c r="N27" s="8">
        <v>0</v>
      </c>
      <c r="O27" s="16">
        <v>41.314969420252304</v>
      </c>
      <c r="P27" s="8">
        <v>40.799999999999997</v>
      </c>
      <c r="Q27" s="8">
        <v>31.8</v>
      </c>
      <c r="R27" s="12">
        <f t="shared" si="0"/>
        <v>40.215648261173207</v>
      </c>
    </row>
    <row r="28" spans="1:18" x14ac:dyDescent="0.3">
      <c r="A28" s="8">
        <v>26</v>
      </c>
      <c r="B28" s="8">
        <v>40.200000000000003</v>
      </c>
      <c r="C28" s="8">
        <v>3</v>
      </c>
      <c r="D28" s="8">
        <v>530</v>
      </c>
      <c r="E28" s="8">
        <v>566</v>
      </c>
      <c r="F28" s="8">
        <v>75</v>
      </c>
      <c r="G28" s="8">
        <v>2.2599999999999998</v>
      </c>
      <c r="H28" s="8">
        <v>68</v>
      </c>
      <c r="I28" s="8">
        <v>2.4</v>
      </c>
      <c r="J28" s="9">
        <v>0.6</v>
      </c>
      <c r="K28" s="8">
        <v>56.6</v>
      </c>
      <c r="L28" s="8">
        <v>1</v>
      </c>
      <c r="M28" s="8">
        <v>0</v>
      </c>
      <c r="N28" s="8">
        <v>0</v>
      </c>
      <c r="O28" s="16">
        <v>40.961569264860415</v>
      </c>
      <c r="P28" s="8">
        <v>40.799999999999997</v>
      </c>
      <c r="Q28" s="8">
        <v>31.8</v>
      </c>
      <c r="R28" s="12">
        <f t="shared" si="0"/>
        <v>40.215648261173207</v>
      </c>
    </row>
    <row r="29" spans="1:18" x14ac:dyDescent="0.3">
      <c r="A29" s="8">
        <v>27</v>
      </c>
      <c r="B29" s="8">
        <v>40.200000000000003</v>
      </c>
      <c r="C29" s="8">
        <v>3</v>
      </c>
      <c r="D29" s="8">
        <v>530</v>
      </c>
      <c r="E29" s="8">
        <v>566</v>
      </c>
      <c r="F29" s="8">
        <v>72</v>
      </c>
      <c r="G29" s="8">
        <v>1.64</v>
      </c>
      <c r="H29" s="8">
        <v>68</v>
      </c>
      <c r="I29" s="8">
        <v>5.12</v>
      </c>
      <c r="J29" s="9">
        <v>0.6</v>
      </c>
      <c r="K29" s="8">
        <v>56.6</v>
      </c>
      <c r="L29" s="8">
        <v>1</v>
      </c>
      <c r="M29" s="8">
        <v>0</v>
      </c>
      <c r="N29" s="8">
        <v>0</v>
      </c>
      <c r="O29" s="16">
        <v>39.424010158827073</v>
      </c>
      <c r="P29" s="8">
        <v>40.799999999999997</v>
      </c>
      <c r="Q29" s="8">
        <v>31.8</v>
      </c>
      <c r="R29" s="12">
        <f t="shared" si="0"/>
        <v>40.215648261173207</v>
      </c>
    </row>
    <row r="30" spans="1:18" ht="15" customHeight="1" x14ac:dyDescent="0.3">
      <c r="A30" s="8">
        <v>28</v>
      </c>
      <c r="B30" s="8">
        <v>56.6</v>
      </c>
      <c r="C30" s="8">
        <v>1</v>
      </c>
      <c r="D30" s="8">
        <v>864.9</v>
      </c>
      <c r="E30" s="8">
        <v>1576.52</v>
      </c>
      <c r="F30" s="8">
        <v>93</v>
      </c>
      <c r="G30" s="8">
        <v>7.84</v>
      </c>
      <c r="H30" s="8">
        <v>93</v>
      </c>
      <c r="I30" s="8">
        <v>9.3000000000000007</v>
      </c>
      <c r="J30" s="9">
        <v>0.13</v>
      </c>
      <c r="K30" s="8">
        <v>5.4</v>
      </c>
      <c r="L30" s="8">
        <v>1</v>
      </c>
      <c r="M30" s="8">
        <v>0</v>
      </c>
      <c r="N30" s="8">
        <v>0</v>
      </c>
      <c r="O30" s="16">
        <v>57.735209221080396</v>
      </c>
      <c r="P30" s="8">
        <v>58.3</v>
      </c>
      <c r="Q30" s="8">
        <v>42.6</v>
      </c>
      <c r="R30" s="12">
        <f t="shared" si="0"/>
        <v>58.181506226735671</v>
      </c>
    </row>
    <row r="31" spans="1:18" x14ac:dyDescent="0.3">
      <c r="A31" s="8">
        <v>29</v>
      </c>
      <c r="B31" s="8">
        <v>56.6</v>
      </c>
      <c r="C31" s="8">
        <v>1</v>
      </c>
      <c r="D31" s="8">
        <v>864.9</v>
      </c>
      <c r="E31" s="8">
        <v>1576.52</v>
      </c>
      <c r="F31" s="8">
        <v>93</v>
      </c>
      <c r="G31" s="8">
        <v>4.74</v>
      </c>
      <c r="H31" s="8">
        <v>93</v>
      </c>
      <c r="I31" s="8">
        <v>9.8800000000000008</v>
      </c>
      <c r="J31" s="8">
        <v>0.13</v>
      </c>
      <c r="K31" s="8">
        <v>5.4</v>
      </c>
      <c r="L31" s="8">
        <v>1</v>
      </c>
      <c r="M31" s="8">
        <v>0</v>
      </c>
      <c r="N31" s="8">
        <v>0</v>
      </c>
      <c r="O31" s="16">
        <v>57.541478735936934</v>
      </c>
      <c r="P31" s="8">
        <v>58.3</v>
      </c>
      <c r="Q31" s="8">
        <v>42.6</v>
      </c>
      <c r="R31" s="12">
        <f t="shared" si="0"/>
        <v>58.181506226735671</v>
      </c>
    </row>
    <row r="32" spans="1:18" x14ac:dyDescent="0.3">
      <c r="A32" s="8">
        <v>30</v>
      </c>
      <c r="B32" s="8">
        <v>56.6</v>
      </c>
      <c r="C32" s="8">
        <v>1</v>
      </c>
      <c r="D32" s="8">
        <v>864.9</v>
      </c>
      <c r="E32" s="8">
        <v>1576.52</v>
      </c>
      <c r="F32" s="8">
        <v>93</v>
      </c>
      <c r="G32" s="8">
        <v>8</v>
      </c>
      <c r="H32" s="8">
        <v>93</v>
      </c>
      <c r="I32" s="8">
        <v>11.52</v>
      </c>
      <c r="J32" s="9">
        <v>0.13</v>
      </c>
      <c r="K32" s="8">
        <v>5.4</v>
      </c>
      <c r="L32" s="8">
        <v>1</v>
      </c>
      <c r="M32" s="8">
        <v>0</v>
      </c>
      <c r="N32" s="8">
        <v>0</v>
      </c>
      <c r="O32" s="16">
        <v>57.832177842119528</v>
      </c>
      <c r="P32" s="8">
        <v>58.3</v>
      </c>
      <c r="Q32" s="8">
        <v>42.6</v>
      </c>
      <c r="R32" s="12">
        <f t="shared" si="0"/>
        <v>58.181506226735671</v>
      </c>
    </row>
    <row r="33" spans="1:18" x14ac:dyDescent="0.3">
      <c r="A33" s="8">
        <v>31</v>
      </c>
      <c r="B33" s="8">
        <v>56.6</v>
      </c>
      <c r="C33" s="8">
        <v>1</v>
      </c>
      <c r="D33" s="8">
        <v>864.9</v>
      </c>
      <c r="E33" s="8">
        <v>1576.52</v>
      </c>
      <c r="F33" s="8">
        <v>93</v>
      </c>
      <c r="G33" s="8">
        <v>7.64</v>
      </c>
      <c r="H33" s="8">
        <v>93</v>
      </c>
      <c r="I33" s="8">
        <v>10.11</v>
      </c>
      <c r="J33" s="8">
        <v>0.13</v>
      </c>
      <c r="K33" s="8">
        <v>5.4</v>
      </c>
      <c r="L33" s="8">
        <v>1</v>
      </c>
      <c r="M33" s="8">
        <v>0</v>
      </c>
      <c r="N33" s="8">
        <v>0</v>
      </c>
      <c r="O33" s="16">
        <v>58.026314520456914</v>
      </c>
      <c r="P33" s="8">
        <v>58.3</v>
      </c>
      <c r="Q33" s="8">
        <v>42.6</v>
      </c>
      <c r="R33" s="12">
        <f t="shared" si="0"/>
        <v>58.181506226735671</v>
      </c>
    </row>
    <row r="34" spans="1:18" x14ac:dyDescent="0.3">
      <c r="A34" s="8">
        <v>32</v>
      </c>
      <c r="B34" s="8">
        <v>56.6</v>
      </c>
      <c r="C34" s="8">
        <v>1</v>
      </c>
      <c r="D34" s="8">
        <v>864.9</v>
      </c>
      <c r="E34" s="8">
        <v>1576.52</v>
      </c>
      <c r="F34" s="8">
        <v>93</v>
      </c>
      <c r="G34" s="8">
        <v>8.16</v>
      </c>
      <c r="H34" s="8">
        <v>93</v>
      </c>
      <c r="I34" s="8">
        <v>13.05</v>
      </c>
      <c r="J34" s="9">
        <v>0.13</v>
      </c>
      <c r="K34" s="8">
        <v>5.4</v>
      </c>
      <c r="L34" s="8">
        <v>1</v>
      </c>
      <c r="M34" s="8">
        <v>0</v>
      </c>
      <c r="N34" s="8">
        <v>0</v>
      </c>
      <c r="O34" s="16">
        <v>57.058430468592711</v>
      </c>
      <c r="P34" s="8">
        <v>58.3</v>
      </c>
      <c r="Q34" s="8">
        <v>42.6</v>
      </c>
      <c r="R34" s="12">
        <f t="shared" si="0"/>
        <v>58.181506226735671</v>
      </c>
    </row>
    <row r="35" spans="1:18" x14ac:dyDescent="0.3">
      <c r="A35" s="8">
        <v>33</v>
      </c>
      <c r="B35" s="8">
        <v>56.6</v>
      </c>
      <c r="C35" s="8">
        <v>1</v>
      </c>
      <c r="D35" s="8">
        <v>864.9</v>
      </c>
      <c r="E35" s="8">
        <v>1576.52</v>
      </c>
      <c r="F35" s="8">
        <v>93</v>
      </c>
      <c r="G35" s="8">
        <v>9.57</v>
      </c>
      <c r="H35" s="8">
        <v>93</v>
      </c>
      <c r="I35" s="8">
        <v>14.41</v>
      </c>
      <c r="J35" s="8">
        <v>0.13</v>
      </c>
      <c r="K35" s="8">
        <v>5.4</v>
      </c>
      <c r="L35" s="8">
        <v>1</v>
      </c>
      <c r="M35" s="8">
        <v>0</v>
      </c>
      <c r="N35" s="8">
        <v>0</v>
      </c>
      <c r="O35" s="16">
        <v>56.865756334747559</v>
      </c>
      <c r="P35" s="8">
        <v>58.3</v>
      </c>
      <c r="Q35" s="8">
        <v>42.6</v>
      </c>
      <c r="R35" s="12">
        <f t="shared" si="0"/>
        <v>58.181506226735671</v>
      </c>
    </row>
    <row r="36" spans="1:18" ht="15" customHeight="1" x14ac:dyDescent="0.3">
      <c r="A36" s="8">
        <v>34</v>
      </c>
      <c r="B36" s="8">
        <v>46.2</v>
      </c>
      <c r="C36" s="8">
        <v>3</v>
      </c>
      <c r="D36" s="8">
        <v>239</v>
      </c>
      <c r="E36" s="8">
        <v>224.7</v>
      </c>
      <c r="F36" s="8">
        <v>85</v>
      </c>
      <c r="G36" s="8">
        <v>1.55</v>
      </c>
      <c r="H36" s="8">
        <v>68</v>
      </c>
      <c r="I36" s="8">
        <v>4.0999999999999996</v>
      </c>
      <c r="J36" s="9">
        <v>0.27</v>
      </c>
      <c r="K36" s="8">
        <v>36.6</v>
      </c>
      <c r="L36" s="8">
        <v>3</v>
      </c>
      <c r="M36" s="8">
        <v>45</v>
      </c>
      <c r="N36" s="8">
        <v>0</v>
      </c>
      <c r="O36" s="16">
        <v>49.267785279919323</v>
      </c>
      <c r="P36" s="8">
        <v>48.9</v>
      </c>
      <c r="Q36" s="8">
        <v>37.4</v>
      </c>
      <c r="R36" s="12">
        <f t="shared" si="0"/>
        <v>48.581117350793505</v>
      </c>
    </row>
    <row r="37" spans="1:18" x14ac:dyDescent="0.3">
      <c r="A37" s="8">
        <v>35</v>
      </c>
      <c r="B37" s="8">
        <v>46.2</v>
      </c>
      <c r="C37" s="8">
        <v>3</v>
      </c>
      <c r="D37" s="8">
        <v>239</v>
      </c>
      <c r="E37" s="8">
        <v>224.7</v>
      </c>
      <c r="F37" s="8">
        <v>85</v>
      </c>
      <c r="G37" s="8">
        <v>2.44</v>
      </c>
      <c r="H37" s="8">
        <v>68</v>
      </c>
      <c r="I37" s="8">
        <v>4.76</v>
      </c>
      <c r="J37" s="8">
        <v>0.27</v>
      </c>
      <c r="K37" s="8">
        <v>36.6</v>
      </c>
      <c r="L37" s="8">
        <v>3</v>
      </c>
      <c r="M37" s="8">
        <v>45</v>
      </c>
      <c r="N37" s="8">
        <v>0</v>
      </c>
      <c r="O37" s="16">
        <v>48.73195619988428</v>
      </c>
      <c r="P37" s="8">
        <v>48.9</v>
      </c>
      <c r="Q37" s="8">
        <v>37.4</v>
      </c>
      <c r="R37" s="12">
        <f t="shared" si="0"/>
        <v>48.581117350793505</v>
      </c>
    </row>
    <row r="38" spans="1:18" x14ac:dyDescent="0.3">
      <c r="A38" s="8">
        <v>36</v>
      </c>
      <c r="B38" s="8">
        <v>46.2</v>
      </c>
      <c r="C38" s="8">
        <v>3</v>
      </c>
      <c r="D38" s="8">
        <v>239</v>
      </c>
      <c r="E38" s="8">
        <v>224.7</v>
      </c>
      <c r="F38" s="8">
        <v>68</v>
      </c>
      <c r="G38" s="8">
        <v>2.85</v>
      </c>
      <c r="H38" s="8">
        <v>85</v>
      </c>
      <c r="I38" s="8">
        <v>3.51</v>
      </c>
      <c r="J38" s="9">
        <v>0.27</v>
      </c>
      <c r="K38" s="8">
        <v>36.6</v>
      </c>
      <c r="L38" s="8">
        <v>3</v>
      </c>
      <c r="M38" s="8">
        <v>45</v>
      </c>
      <c r="N38" s="8">
        <v>0</v>
      </c>
      <c r="O38" s="16">
        <v>49.100634550030968</v>
      </c>
      <c r="P38" s="8">
        <v>48.9</v>
      </c>
      <c r="Q38" s="8">
        <v>37.4</v>
      </c>
      <c r="R38" s="12">
        <f t="shared" si="0"/>
        <v>48.581117350793505</v>
      </c>
    </row>
    <row r="39" spans="1:18" x14ac:dyDescent="0.3">
      <c r="A39" s="8">
        <v>37</v>
      </c>
      <c r="B39" s="8">
        <v>46.2</v>
      </c>
      <c r="C39" s="8">
        <v>3</v>
      </c>
      <c r="D39" s="8">
        <v>239</v>
      </c>
      <c r="E39" s="8">
        <v>224.7</v>
      </c>
      <c r="F39" s="8">
        <v>68</v>
      </c>
      <c r="G39" s="8">
        <v>3.34</v>
      </c>
      <c r="H39" s="8">
        <v>85</v>
      </c>
      <c r="I39" s="8">
        <v>6.07</v>
      </c>
      <c r="J39" s="8">
        <v>0.27</v>
      </c>
      <c r="K39" s="8">
        <v>36.6</v>
      </c>
      <c r="L39" s="8">
        <v>3</v>
      </c>
      <c r="M39" s="8">
        <v>45</v>
      </c>
      <c r="N39" s="8">
        <v>0</v>
      </c>
      <c r="O39" s="16">
        <v>48.73195619988428</v>
      </c>
      <c r="P39" s="8">
        <v>48.9</v>
      </c>
      <c r="Q39" s="8">
        <v>37.4</v>
      </c>
      <c r="R39" s="12">
        <f t="shared" si="0"/>
        <v>48.581117350793505</v>
      </c>
    </row>
    <row r="40" spans="1:18" x14ac:dyDescent="0.3">
      <c r="A40" s="8">
        <v>38</v>
      </c>
      <c r="B40" s="8">
        <v>46.2</v>
      </c>
      <c r="C40" s="8">
        <v>3</v>
      </c>
      <c r="D40" s="8">
        <v>239</v>
      </c>
      <c r="E40" s="8">
        <v>224.7</v>
      </c>
      <c r="F40" s="8">
        <v>85</v>
      </c>
      <c r="G40" s="8">
        <v>2.61</v>
      </c>
      <c r="H40" s="8">
        <v>76</v>
      </c>
      <c r="I40" s="8">
        <v>2.96</v>
      </c>
      <c r="J40" s="9">
        <v>0.27</v>
      </c>
      <c r="K40" s="8">
        <v>36.6</v>
      </c>
      <c r="L40" s="8">
        <v>3</v>
      </c>
      <c r="M40" s="8">
        <v>45</v>
      </c>
      <c r="N40" s="8">
        <v>0</v>
      </c>
      <c r="O40" s="16">
        <v>48.462177763704688</v>
      </c>
      <c r="P40" s="8">
        <v>48.9</v>
      </c>
      <c r="Q40" s="8">
        <v>37.4</v>
      </c>
      <c r="R40" s="12">
        <f t="shared" si="0"/>
        <v>48.581117350793505</v>
      </c>
    </row>
    <row r="41" spans="1:18" x14ac:dyDescent="0.3">
      <c r="A41" s="8">
        <v>39</v>
      </c>
      <c r="B41" s="8">
        <v>46.2</v>
      </c>
      <c r="C41" s="8">
        <v>3</v>
      </c>
      <c r="D41" s="8">
        <v>239</v>
      </c>
      <c r="E41" s="8">
        <v>224.7</v>
      </c>
      <c r="F41" s="8">
        <v>85</v>
      </c>
      <c r="G41" s="8">
        <v>1.1100000000000001</v>
      </c>
      <c r="H41" s="8">
        <v>76</v>
      </c>
      <c r="I41" s="8">
        <v>5.05</v>
      </c>
      <c r="J41" s="8">
        <v>0.27</v>
      </c>
      <c r="K41" s="8">
        <v>36.6</v>
      </c>
      <c r="L41" s="8">
        <v>3</v>
      </c>
      <c r="M41" s="8">
        <v>45</v>
      </c>
      <c r="N41" s="8">
        <v>0</v>
      </c>
      <c r="O41" s="16">
        <v>48.546991799576425</v>
      </c>
      <c r="P41" s="8">
        <v>48.9</v>
      </c>
      <c r="Q41" s="8">
        <v>37.4</v>
      </c>
      <c r="R41" s="12">
        <f t="shared" si="0"/>
        <v>48.581117350793505</v>
      </c>
    </row>
    <row r="42" spans="1:18" x14ac:dyDescent="0.3">
      <c r="A42" s="8">
        <v>40</v>
      </c>
      <c r="B42" s="8">
        <v>36.6</v>
      </c>
      <c r="C42" s="8">
        <v>3</v>
      </c>
      <c r="D42" s="8">
        <v>195</v>
      </c>
      <c r="E42" s="8">
        <v>174.64</v>
      </c>
      <c r="F42" s="8">
        <v>76</v>
      </c>
      <c r="G42" s="8">
        <v>1.74</v>
      </c>
      <c r="H42" s="8">
        <v>0</v>
      </c>
      <c r="I42" s="8">
        <v>0</v>
      </c>
      <c r="J42" s="9">
        <v>0.2</v>
      </c>
      <c r="K42" s="8">
        <v>46.2</v>
      </c>
      <c r="L42" s="8">
        <v>3</v>
      </c>
      <c r="M42" s="8">
        <v>45</v>
      </c>
      <c r="N42" s="8">
        <v>0</v>
      </c>
      <c r="O42" s="16">
        <v>42.873104168345108</v>
      </c>
      <c r="P42" s="8">
        <v>43.2</v>
      </c>
      <c r="Q42" s="8">
        <v>37.700000000000003</v>
      </c>
      <c r="R42" s="12">
        <f t="shared" si="0"/>
        <v>41.762222443755746</v>
      </c>
    </row>
    <row r="43" spans="1:18" x14ac:dyDescent="0.3">
      <c r="A43" s="8">
        <v>41</v>
      </c>
      <c r="B43" s="8">
        <v>36.6</v>
      </c>
      <c r="C43" s="8">
        <v>3</v>
      </c>
      <c r="D43" s="8">
        <v>195</v>
      </c>
      <c r="E43" s="8">
        <v>174.64</v>
      </c>
      <c r="F43" s="8">
        <v>76</v>
      </c>
      <c r="G43" s="8">
        <v>4.3600000000000003</v>
      </c>
      <c r="H43" s="8">
        <v>0</v>
      </c>
      <c r="I43" s="8">
        <v>0</v>
      </c>
      <c r="J43" s="9">
        <v>0.2</v>
      </c>
      <c r="K43" s="8">
        <v>46.2</v>
      </c>
      <c r="L43" s="8">
        <v>3</v>
      </c>
      <c r="M43" s="8">
        <v>45</v>
      </c>
      <c r="N43" s="8">
        <v>0</v>
      </c>
      <c r="O43" s="16">
        <v>42.666476924633336</v>
      </c>
      <c r="P43" s="8">
        <v>44.2</v>
      </c>
      <c r="Q43" s="8">
        <v>37.700000000000003</v>
      </c>
      <c r="R43" s="12">
        <f t="shared" si="0"/>
        <v>43.099332878435334</v>
      </c>
    </row>
    <row r="44" spans="1:18" x14ac:dyDescent="0.3">
      <c r="A44" s="8">
        <v>42</v>
      </c>
      <c r="B44" s="8">
        <v>36.6</v>
      </c>
      <c r="C44" s="8">
        <v>3</v>
      </c>
      <c r="D44" s="8">
        <v>195</v>
      </c>
      <c r="E44" s="8">
        <v>174.64</v>
      </c>
      <c r="F44" s="8">
        <v>76</v>
      </c>
      <c r="G44" s="8">
        <v>1.48</v>
      </c>
      <c r="H44" s="8">
        <v>0</v>
      </c>
      <c r="I44" s="8">
        <v>0</v>
      </c>
      <c r="J44" s="9">
        <v>0.2</v>
      </c>
      <c r="K44" s="8">
        <v>46.2</v>
      </c>
      <c r="L44" s="8">
        <v>3</v>
      </c>
      <c r="M44" s="8">
        <v>45</v>
      </c>
      <c r="N44" s="8">
        <v>0</v>
      </c>
      <c r="O44" s="16">
        <v>43.227163608587738</v>
      </c>
      <c r="P44" s="8">
        <v>45.2</v>
      </c>
      <c r="Q44" s="8">
        <v>37.700000000000003</v>
      </c>
      <c r="R44" s="12">
        <f t="shared" si="0"/>
        <v>44.34962713468412</v>
      </c>
    </row>
    <row r="45" spans="1:18" ht="15" customHeight="1" x14ac:dyDescent="0.3">
      <c r="A45" s="8">
        <v>43</v>
      </c>
      <c r="B45" s="8">
        <v>51.6</v>
      </c>
      <c r="C45" s="8">
        <v>3</v>
      </c>
      <c r="D45" s="8">
        <v>375</v>
      </c>
      <c r="E45" s="8">
        <v>404</v>
      </c>
      <c r="F45" s="8">
        <v>70</v>
      </c>
      <c r="G45" s="8">
        <v>3.86</v>
      </c>
      <c r="H45" s="8">
        <v>88</v>
      </c>
      <c r="I45" s="8">
        <v>6.79</v>
      </c>
      <c r="J45" s="9">
        <v>0.57999999999999996</v>
      </c>
      <c r="K45" s="8">
        <v>56.6</v>
      </c>
      <c r="L45" s="8">
        <v>1</v>
      </c>
      <c r="M45" s="8">
        <v>0</v>
      </c>
      <c r="N45" s="8">
        <v>0</v>
      </c>
      <c r="O45" s="16">
        <v>50.714500518837184</v>
      </c>
      <c r="P45" s="8">
        <v>51.8</v>
      </c>
      <c r="Q45" s="8">
        <v>45.8</v>
      </c>
      <c r="R45" s="12">
        <f t="shared" si="0"/>
        <v>50.543724225081846</v>
      </c>
    </row>
    <row r="46" spans="1:18" ht="15" customHeight="1" x14ac:dyDescent="0.3">
      <c r="A46" s="8">
        <v>44</v>
      </c>
      <c r="B46" s="8">
        <v>51.6</v>
      </c>
      <c r="C46" s="8">
        <v>3</v>
      </c>
      <c r="D46" s="8">
        <v>375</v>
      </c>
      <c r="E46" s="8">
        <v>404</v>
      </c>
      <c r="F46" s="8">
        <v>70</v>
      </c>
      <c r="G46" s="8">
        <v>5.8</v>
      </c>
      <c r="H46" s="8">
        <v>88</v>
      </c>
      <c r="I46" s="8">
        <v>4.16</v>
      </c>
      <c r="J46" s="8">
        <v>0.57999999999999996</v>
      </c>
      <c r="K46" s="8">
        <v>56.6</v>
      </c>
      <c r="L46" s="8">
        <v>1</v>
      </c>
      <c r="M46" s="8">
        <v>0</v>
      </c>
      <c r="N46" s="8">
        <v>0</v>
      </c>
      <c r="O46" s="16">
        <v>50.366828517842691</v>
      </c>
      <c r="P46" s="8">
        <v>51.8</v>
      </c>
      <c r="Q46" s="8">
        <v>45.8</v>
      </c>
      <c r="R46" s="12">
        <f t="shared" si="0"/>
        <v>50.543724225081846</v>
      </c>
    </row>
    <row r="47" spans="1:18" x14ac:dyDescent="0.3">
      <c r="A47" s="8">
        <v>45</v>
      </c>
      <c r="B47" s="8">
        <v>51.6</v>
      </c>
      <c r="C47" s="8">
        <v>3</v>
      </c>
      <c r="D47" s="8">
        <v>375</v>
      </c>
      <c r="E47" s="8">
        <v>404</v>
      </c>
      <c r="F47" s="8">
        <v>70</v>
      </c>
      <c r="G47" s="8">
        <v>4.0999999999999996</v>
      </c>
      <c r="H47" s="8">
        <v>88</v>
      </c>
      <c r="I47" s="8">
        <v>9.01</v>
      </c>
      <c r="J47" s="9">
        <v>0.57999999999999996</v>
      </c>
      <c r="K47" s="8">
        <v>56.6</v>
      </c>
      <c r="L47" s="8">
        <v>1</v>
      </c>
      <c r="M47" s="8">
        <v>0</v>
      </c>
      <c r="N47" s="8">
        <v>0</v>
      </c>
      <c r="O47" s="16">
        <v>52.664584838788826</v>
      </c>
      <c r="P47" s="8">
        <v>51.8</v>
      </c>
      <c r="Q47" s="8">
        <v>45.8</v>
      </c>
      <c r="R47" s="12">
        <f t="shared" si="0"/>
        <v>50.543724225081846</v>
      </c>
    </row>
    <row r="48" spans="1:18" x14ac:dyDescent="0.3">
      <c r="A48" s="8">
        <v>46</v>
      </c>
      <c r="B48" s="8">
        <v>51.6</v>
      </c>
      <c r="C48" s="8">
        <v>3</v>
      </c>
      <c r="D48" s="8">
        <v>375</v>
      </c>
      <c r="E48" s="8">
        <v>404</v>
      </c>
      <c r="F48" s="8">
        <v>70</v>
      </c>
      <c r="G48" s="8">
        <v>5.45</v>
      </c>
      <c r="H48" s="8">
        <v>88</v>
      </c>
      <c r="I48" s="8">
        <v>6.1</v>
      </c>
      <c r="J48" s="8">
        <v>0.57999999999999996</v>
      </c>
      <c r="K48" s="8">
        <v>56.6</v>
      </c>
      <c r="L48" s="8">
        <v>1</v>
      </c>
      <c r="M48" s="8">
        <v>0</v>
      </c>
      <c r="N48" s="8">
        <v>0</v>
      </c>
      <c r="O48" s="16">
        <v>50.366828517842691</v>
      </c>
      <c r="P48" s="8">
        <v>51.8</v>
      </c>
      <c r="Q48" s="8">
        <v>45.8</v>
      </c>
      <c r="R48" s="12">
        <f t="shared" si="0"/>
        <v>50.543724225081846</v>
      </c>
    </row>
    <row r="49" spans="1:18" x14ac:dyDescent="0.3">
      <c r="A49" s="8">
        <v>47</v>
      </c>
      <c r="B49" s="8">
        <v>51.6</v>
      </c>
      <c r="C49" s="8">
        <v>3</v>
      </c>
      <c r="D49" s="8">
        <v>375</v>
      </c>
      <c r="E49" s="8">
        <v>404</v>
      </c>
      <c r="F49" s="8">
        <v>70</v>
      </c>
      <c r="G49" s="8">
        <v>3.49</v>
      </c>
      <c r="H49" s="8">
        <v>88</v>
      </c>
      <c r="I49" s="8">
        <v>4.7</v>
      </c>
      <c r="J49" s="9">
        <v>0.57999999999999996</v>
      </c>
      <c r="K49" s="8">
        <v>56.6</v>
      </c>
      <c r="L49" s="8">
        <v>1</v>
      </c>
      <c r="M49" s="8">
        <v>0</v>
      </c>
      <c r="N49" s="8">
        <v>0</v>
      </c>
      <c r="O49" s="16">
        <v>50.708724148317998</v>
      </c>
      <c r="P49" s="8">
        <v>51.8</v>
      </c>
      <c r="Q49" s="8">
        <v>45.8</v>
      </c>
      <c r="R49" s="12">
        <f t="shared" si="0"/>
        <v>50.543724225081846</v>
      </c>
    </row>
    <row r="50" spans="1:18" x14ac:dyDescent="0.3">
      <c r="A50" s="8">
        <v>48</v>
      </c>
      <c r="B50" s="8">
        <v>51.6</v>
      </c>
      <c r="C50" s="8">
        <v>3</v>
      </c>
      <c r="D50" s="8">
        <v>375</v>
      </c>
      <c r="E50" s="8">
        <v>404</v>
      </c>
      <c r="F50" s="8">
        <v>70</v>
      </c>
      <c r="G50" s="8">
        <v>4.53</v>
      </c>
      <c r="H50" s="8">
        <v>88</v>
      </c>
      <c r="I50" s="8">
        <v>6.02</v>
      </c>
      <c r="J50" s="8">
        <v>0.57999999999999996</v>
      </c>
      <c r="K50" s="8">
        <v>56.6</v>
      </c>
      <c r="L50" s="8">
        <v>1</v>
      </c>
      <c r="M50" s="8">
        <v>0</v>
      </c>
      <c r="N50" s="8">
        <v>0</v>
      </c>
      <c r="O50" s="16">
        <v>50.432150081220222</v>
      </c>
      <c r="P50" s="8">
        <v>51.8</v>
      </c>
      <c r="Q50" s="8">
        <v>45.8</v>
      </c>
      <c r="R50" s="12">
        <f t="shared" si="0"/>
        <v>50.543724225081846</v>
      </c>
    </row>
    <row r="51" spans="1:18" x14ac:dyDescent="0.3">
      <c r="A51" s="8">
        <v>49</v>
      </c>
      <c r="B51" s="8">
        <v>51.6</v>
      </c>
      <c r="C51" s="8">
        <v>3</v>
      </c>
      <c r="D51" s="8">
        <v>375</v>
      </c>
      <c r="E51" s="8">
        <v>404</v>
      </c>
      <c r="F51" s="8">
        <v>88</v>
      </c>
      <c r="G51" s="8">
        <v>5.83</v>
      </c>
      <c r="H51" s="8">
        <v>88</v>
      </c>
      <c r="I51" s="8">
        <v>6.78</v>
      </c>
      <c r="J51" s="9">
        <v>0.57999999999999996</v>
      </c>
      <c r="K51" s="8">
        <v>46.2</v>
      </c>
      <c r="L51" s="8">
        <v>1</v>
      </c>
      <c r="M51" s="8">
        <v>0</v>
      </c>
      <c r="N51" s="8">
        <v>0</v>
      </c>
      <c r="O51" s="16">
        <v>51.008288669030783</v>
      </c>
      <c r="P51" s="8">
        <v>51.8</v>
      </c>
      <c r="Q51" s="8">
        <v>45.8</v>
      </c>
      <c r="R51" s="12">
        <f t="shared" si="0"/>
        <v>50.543724225081846</v>
      </c>
    </row>
    <row r="52" spans="1:18" x14ac:dyDescent="0.3">
      <c r="A52" s="8">
        <v>50</v>
      </c>
      <c r="B52" s="8">
        <v>51.6</v>
      </c>
      <c r="C52" s="8">
        <v>3</v>
      </c>
      <c r="D52" s="8">
        <v>375</v>
      </c>
      <c r="E52" s="8">
        <v>404</v>
      </c>
      <c r="F52" s="8">
        <v>88</v>
      </c>
      <c r="G52" s="8">
        <v>5.35</v>
      </c>
      <c r="H52" s="8">
        <v>88</v>
      </c>
      <c r="I52" s="8">
        <v>6.88</v>
      </c>
      <c r="J52" s="8">
        <v>0.57999999999999996</v>
      </c>
      <c r="K52" s="8">
        <v>46.2</v>
      </c>
      <c r="L52" s="8">
        <v>1</v>
      </c>
      <c r="M52" s="8">
        <v>0</v>
      </c>
      <c r="N52" s="8">
        <v>0</v>
      </c>
      <c r="O52" s="16">
        <v>50.903735558537477</v>
      </c>
      <c r="P52" s="8">
        <v>51.8</v>
      </c>
      <c r="Q52" s="8">
        <v>45.8</v>
      </c>
      <c r="R52" s="12">
        <f t="shared" si="0"/>
        <v>50.543724225081846</v>
      </c>
    </row>
    <row r="53" spans="1:18" x14ac:dyDescent="0.3">
      <c r="A53" s="8">
        <v>51</v>
      </c>
      <c r="B53" s="8">
        <v>51.6</v>
      </c>
      <c r="C53" s="8">
        <v>3</v>
      </c>
      <c r="D53" s="8">
        <v>375</v>
      </c>
      <c r="E53" s="8">
        <v>404</v>
      </c>
      <c r="F53" s="8">
        <v>88</v>
      </c>
      <c r="G53" s="8">
        <v>2.13</v>
      </c>
      <c r="H53" s="8">
        <v>70</v>
      </c>
      <c r="I53" s="8">
        <v>3.02</v>
      </c>
      <c r="J53" s="9">
        <v>0.57999999999999996</v>
      </c>
      <c r="K53" s="8">
        <v>46.2</v>
      </c>
      <c r="L53" s="8">
        <v>1</v>
      </c>
      <c r="M53" s="8">
        <v>0</v>
      </c>
      <c r="N53" s="8">
        <v>0</v>
      </c>
      <c r="O53" s="16">
        <v>53.014639633070217</v>
      </c>
      <c r="P53" s="8">
        <v>51.8</v>
      </c>
      <c r="Q53" s="8">
        <v>45.8</v>
      </c>
      <c r="R53" s="12">
        <f t="shared" si="0"/>
        <v>50.543724225081846</v>
      </c>
    </row>
    <row r="54" spans="1:18" x14ac:dyDescent="0.3">
      <c r="A54" s="8">
        <v>52</v>
      </c>
      <c r="B54" s="8">
        <v>51.6</v>
      </c>
      <c r="C54" s="8">
        <v>3</v>
      </c>
      <c r="D54" s="8">
        <v>375</v>
      </c>
      <c r="E54" s="8">
        <v>404</v>
      </c>
      <c r="F54" s="8">
        <v>70</v>
      </c>
      <c r="G54" s="8">
        <v>2.44</v>
      </c>
      <c r="H54" s="8">
        <v>80</v>
      </c>
      <c r="I54" s="8">
        <v>2.67</v>
      </c>
      <c r="J54" s="8">
        <v>0.57999999999999996</v>
      </c>
      <c r="K54" s="8">
        <v>46.2</v>
      </c>
      <c r="L54" s="8">
        <v>1</v>
      </c>
      <c r="M54" s="8">
        <v>0</v>
      </c>
      <c r="N54" s="8">
        <v>0</v>
      </c>
      <c r="O54" s="16">
        <v>51.917546772192587</v>
      </c>
      <c r="P54" s="8">
        <v>51.8</v>
      </c>
      <c r="Q54" s="8">
        <v>45.8</v>
      </c>
      <c r="R54" s="12">
        <f t="shared" si="0"/>
        <v>50.543724225081846</v>
      </c>
    </row>
    <row r="55" spans="1:18" x14ac:dyDescent="0.3">
      <c r="A55" s="8">
        <v>53</v>
      </c>
      <c r="B55" s="8">
        <v>34.1</v>
      </c>
      <c r="C55" s="8">
        <v>1</v>
      </c>
      <c r="D55" s="8">
        <v>263.77999999999997</v>
      </c>
      <c r="E55" s="8">
        <v>254.75</v>
      </c>
      <c r="F55" s="8">
        <v>72</v>
      </c>
      <c r="G55" s="8">
        <v>1.53</v>
      </c>
      <c r="H55" s="8">
        <v>68</v>
      </c>
      <c r="I55" s="8">
        <v>3.23</v>
      </c>
      <c r="J55" s="9">
        <v>0.21</v>
      </c>
      <c r="K55" s="8">
        <v>51.6</v>
      </c>
      <c r="L55" s="8">
        <v>3</v>
      </c>
      <c r="M55" s="8">
        <v>0</v>
      </c>
      <c r="N55" s="8">
        <v>0</v>
      </c>
      <c r="O55" s="16">
        <v>46.088257115470455</v>
      </c>
      <c r="P55" s="8">
        <v>46.1</v>
      </c>
      <c r="Q55" s="8">
        <v>45.2</v>
      </c>
      <c r="R55" s="12">
        <f t="shared" si="0"/>
        <v>38.822350426819774</v>
      </c>
    </row>
    <row r="56" spans="1:18" x14ac:dyDescent="0.3">
      <c r="A56" s="8">
        <v>54</v>
      </c>
      <c r="B56" s="8">
        <v>34.1</v>
      </c>
      <c r="C56" s="8">
        <v>1</v>
      </c>
      <c r="D56" s="8">
        <v>263.77999999999997</v>
      </c>
      <c r="E56" s="8">
        <v>254.75</v>
      </c>
      <c r="F56" s="8">
        <v>68</v>
      </c>
      <c r="G56" s="8">
        <v>3.95</v>
      </c>
      <c r="H56" s="8">
        <v>72</v>
      </c>
      <c r="I56" s="8">
        <v>6.66</v>
      </c>
      <c r="J56" s="9">
        <v>0.21</v>
      </c>
      <c r="K56" s="8">
        <v>51.6</v>
      </c>
      <c r="L56" s="8">
        <v>3</v>
      </c>
      <c r="M56" s="8">
        <v>0</v>
      </c>
      <c r="N56" s="8">
        <v>0</v>
      </c>
      <c r="O56" s="16">
        <v>45.997146836713156</v>
      </c>
      <c r="P56" s="8">
        <v>46.1</v>
      </c>
      <c r="Q56" s="8">
        <v>45.2</v>
      </c>
      <c r="R56" s="12">
        <f t="shared" si="0"/>
        <v>38.822350426819774</v>
      </c>
    </row>
    <row r="57" spans="1:18" x14ac:dyDescent="0.3">
      <c r="A57" s="8">
        <v>55</v>
      </c>
      <c r="B57" s="8">
        <v>34.1</v>
      </c>
      <c r="C57" s="8">
        <v>1</v>
      </c>
      <c r="D57" s="8">
        <v>263.77999999999997</v>
      </c>
      <c r="E57" s="8">
        <v>254.75</v>
      </c>
      <c r="F57" s="8">
        <v>68</v>
      </c>
      <c r="G57" s="8">
        <v>2.06</v>
      </c>
      <c r="H57" s="8">
        <v>72</v>
      </c>
      <c r="I57" s="8">
        <v>4.74</v>
      </c>
      <c r="J57" s="9">
        <v>0.21</v>
      </c>
      <c r="K57" s="8">
        <v>51.6</v>
      </c>
      <c r="L57" s="8">
        <v>3</v>
      </c>
      <c r="M57" s="8">
        <v>0</v>
      </c>
      <c r="N57" s="8">
        <v>0</v>
      </c>
      <c r="O57" s="16">
        <v>46.001364617501288</v>
      </c>
      <c r="P57" s="8">
        <v>46.1</v>
      </c>
      <c r="Q57" s="8">
        <v>45.2</v>
      </c>
      <c r="R57" s="12">
        <f t="shared" si="0"/>
        <v>38.822350426819774</v>
      </c>
    </row>
    <row r="58" spans="1:18" x14ac:dyDescent="0.3">
      <c r="A58" s="8">
        <v>56</v>
      </c>
      <c r="B58" s="8">
        <v>0</v>
      </c>
      <c r="C58" s="8">
        <v>3</v>
      </c>
      <c r="D58" s="8">
        <v>408.77</v>
      </c>
      <c r="E58" s="8">
        <v>424.75</v>
      </c>
      <c r="F58" s="8">
        <v>23</v>
      </c>
      <c r="G58" s="8">
        <v>2.14</v>
      </c>
      <c r="H58" s="8">
        <v>0</v>
      </c>
      <c r="I58" s="8">
        <v>0</v>
      </c>
      <c r="J58" s="9">
        <v>0.42</v>
      </c>
      <c r="K58" s="8">
        <v>5.4</v>
      </c>
      <c r="L58" s="8">
        <v>3</v>
      </c>
      <c r="M58" s="8">
        <v>50</v>
      </c>
      <c r="N58" s="8">
        <v>1</v>
      </c>
      <c r="O58" s="16">
        <v>33.900075471075297</v>
      </c>
      <c r="P58" s="8">
        <v>34.1</v>
      </c>
      <c r="Q58" s="8">
        <v>33.9</v>
      </c>
      <c r="R58" s="12">
        <f t="shared" si="0"/>
        <v>20.632840601034733</v>
      </c>
    </row>
    <row r="59" spans="1:18" x14ac:dyDescent="0.3">
      <c r="A59" s="8">
        <v>57</v>
      </c>
      <c r="B59" s="8">
        <v>0</v>
      </c>
      <c r="C59" s="8">
        <v>3</v>
      </c>
      <c r="D59" s="8">
        <v>408.77</v>
      </c>
      <c r="E59" s="8">
        <v>424.75</v>
      </c>
      <c r="F59" s="8">
        <v>23</v>
      </c>
      <c r="G59" s="8">
        <v>9.44</v>
      </c>
      <c r="H59" s="8">
        <v>0</v>
      </c>
      <c r="I59" s="8">
        <v>0</v>
      </c>
      <c r="J59" s="9">
        <v>0.42</v>
      </c>
      <c r="K59" s="8">
        <v>5.4</v>
      </c>
      <c r="L59" s="8">
        <v>3</v>
      </c>
      <c r="M59" s="8">
        <v>50</v>
      </c>
      <c r="N59" s="8">
        <v>1</v>
      </c>
      <c r="O59" s="16">
        <v>33.900054674091805</v>
      </c>
      <c r="P59" s="8">
        <v>34.1</v>
      </c>
      <c r="Q59" s="8">
        <v>33.9</v>
      </c>
      <c r="R59" s="12">
        <f t="shared" si="0"/>
        <v>20.632840601034733</v>
      </c>
    </row>
    <row r="60" spans="1:18" ht="15" customHeight="1" x14ac:dyDescent="0.3">
      <c r="A60" s="8">
        <v>58</v>
      </c>
      <c r="B60" s="8">
        <v>41.6</v>
      </c>
      <c r="C60" s="8">
        <v>3</v>
      </c>
      <c r="D60" s="8">
        <v>529.25</v>
      </c>
      <c r="E60" s="8">
        <v>565.9</v>
      </c>
      <c r="F60" s="8">
        <v>78</v>
      </c>
      <c r="G60" s="8">
        <v>3.22</v>
      </c>
      <c r="H60" s="8">
        <v>78</v>
      </c>
      <c r="I60" s="8">
        <v>3.24</v>
      </c>
      <c r="J60" s="9">
        <v>0.37</v>
      </c>
      <c r="K60" s="8">
        <v>56.6</v>
      </c>
      <c r="L60" s="8">
        <v>1</v>
      </c>
      <c r="M60" s="8">
        <v>0</v>
      </c>
      <c r="N60" s="8">
        <v>1</v>
      </c>
      <c r="O60" s="16">
        <v>43.487340252956265</v>
      </c>
      <c r="P60" s="8">
        <v>42.9</v>
      </c>
      <c r="Q60" s="8">
        <v>32</v>
      </c>
      <c r="R60" s="12">
        <f t="shared" si="0"/>
        <v>42.531817282633291</v>
      </c>
    </row>
    <row r="61" spans="1:18" x14ac:dyDescent="0.3">
      <c r="A61" s="8">
        <v>59</v>
      </c>
      <c r="B61" s="8">
        <v>41.6</v>
      </c>
      <c r="C61" s="8">
        <v>3</v>
      </c>
      <c r="D61" s="8">
        <v>529.25</v>
      </c>
      <c r="E61" s="8">
        <v>565.9</v>
      </c>
      <c r="F61" s="8">
        <v>78</v>
      </c>
      <c r="G61" s="8">
        <v>3.41</v>
      </c>
      <c r="H61" s="8">
        <v>78</v>
      </c>
      <c r="I61" s="8">
        <v>5.8</v>
      </c>
      <c r="J61" s="8">
        <v>0.37</v>
      </c>
      <c r="K61" s="8">
        <v>56.6</v>
      </c>
      <c r="L61" s="8">
        <v>1</v>
      </c>
      <c r="M61" s="8">
        <v>0</v>
      </c>
      <c r="N61" s="8">
        <v>1</v>
      </c>
      <c r="O61" s="16">
        <v>41.24956175630701</v>
      </c>
      <c r="P61" s="8">
        <v>42.9</v>
      </c>
      <c r="Q61" s="8">
        <v>32</v>
      </c>
      <c r="R61" s="12">
        <f t="shared" si="0"/>
        <v>42.531817282633291</v>
      </c>
    </row>
    <row r="62" spans="1:18" x14ac:dyDescent="0.3">
      <c r="A62" s="8">
        <v>60</v>
      </c>
      <c r="B62" s="8">
        <v>41.6</v>
      </c>
      <c r="C62" s="8">
        <v>3</v>
      </c>
      <c r="D62" s="8">
        <v>529.25</v>
      </c>
      <c r="E62" s="8">
        <v>565.9</v>
      </c>
      <c r="F62" s="8">
        <v>78</v>
      </c>
      <c r="G62" s="8">
        <v>8.0399999999999991</v>
      </c>
      <c r="H62" s="8">
        <v>78</v>
      </c>
      <c r="I62" s="8">
        <v>10.43</v>
      </c>
      <c r="J62" s="9">
        <v>0.37</v>
      </c>
      <c r="K62" s="8">
        <v>56.6</v>
      </c>
      <c r="L62" s="8">
        <v>1</v>
      </c>
      <c r="M62" s="8">
        <v>0</v>
      </c>
      <c r="N62" s="8">
        <v>1</v>
      </c>
      <c r="O62" s="16">
        <v>42.73472782928863</v>
      </c>
      <c r="P62" s="8">
        <v>42.9</v>
      </c>
      <c r="Q62" s="8">
        <v>32</v>
      </c>
      <c r="R62" s="12">
        <f t="shared" si="0"/>
        <v>42.531817282633291</v>
      </c>
    </row>
    <row r="63" spans="1:18" x14ac:dyDescent="0.3">
      <c r="A63" s="8">
        <v>61</v>
      </c>
      <c r="B63" s="8">
        <v>41.6</v>
      </c>
      <c r="C63" s="8">
        <v>3</v>
      </c>
      <c r="D63" s="8">
        <v>529.25</v>
      </c>
      <c r="E63" s="8">
        <v>565.9</v>
      </c>
      <c r="F63" s="8">
        <v>78</v>
      </c>
      <c r="G63" s="8">
        <v>6.08</v>
      </c>
      <c r="H63" s="8">
        <v>78</v>
      </c>
      <c r="I63" s="8">
        <v>6.15</v>
      </c>
      <c r="J63" s="8">
        <v>0.37</v>
      </c>
      <c r="K63" s="8">
        <v>56.6</v>
      </c>
      <c r="L63" s="8">
        <v>1</v>
      </c>
      <c r="M63" s="8">
        <v>0</v>
      </c>
      <c r="N63" s="8">
        <v>1</v>
      </c>
      <c r="O63" s="16">
        <v>40.986324843272051</v>
      </c>
      <c r="P63" s="8">
        <v>42.9</v>
      </c>
      <c r="Q63" s="8">
        <v>32</v>
      </c>
      <c r="R63" s="12">
        <f t="shared" si="0"/>
        <v>42.531817282633291</v>
      </c>
    </row>
    <row r="64" spans="1:18" x14ac:dyDescent="0.3">
      <c r="A64" s="8">
        <v>62</v>
      </c>
      <c r="B64" s="8">
        <v>41.6</v>
      </c>
      <c r="C64" s="8">
        <v>3</v>
      </c>
      <c r="D64" s="8">
        <v>529.25</v>
      </c>
      <c r="E64" s="8">
        <v>565.9</v>
      </c>
      <c r="F64" s="8">
        <v>78</v>
      </c>
      <c r="G64" s="8">
        <v>6.91</v>
      </c>
      <c r="H64" s="8">
        <v>78</v>
      </c>
      <c r="I64" s="8">
        <v>9.2100000000000009</v>
      </c>
      <c r="J64" s="9">
        <v>0.37</v>
      </c>
      <c r="K64" s="8">
        <v>56.6</v>
      </c>
      <c r="L64" s="8">
        <v>1</v>
      </c>
      <c r="M64" s="8">
        <v>0</v>
      </c>
      <c r="N64" s="8">
        <v>1</v>
      </c>
      <c r="O64" s="16">
        <v>41.792684129726766</v>
      </c>
      <c r="P64" s="8">
        <v>42.9</v>
      </c>
      <c r="Q64" s="8">
        <v>32</v>
      </c>
      <c r="R64" s="12">
        <f t="shared" si="0"/>
        <v>42.531817282633291</v>
      </c>
    </row>
    <row r="65" spans="1:18" x14ac:dyDescent="0.3">
      <c r="A65" s="8">
        <v>63</v>
      </c>
      <c r="B65" s="8">
        <v>41.6</v>
      </c>
      <c r="C65" s="8">
        <v>3</v>
      </c>
      <c r="D65" s="8">
        <v>529.25</v>
      </c>
      <c r="E65" s="8">
        <v>565.9</v>
      </c>
      <c r="F65" s="8">
        <v>78</v>
      </c>
      <c r="G65" s="8">
        <v>11.12</v>
      </c>
      <c r="H65" s="8">
        <v>78</v>
      </c>
      <c r="I65" s="8">
        <v>13.49</v>
      </c>
      <c r="J65" s="8">
        <v>0.37</v>
      </c>
      <c r="K65" s="8">
        <v>56.6</v>
      </c>
      <c r="L65" s="8">
        <v>1</v>
      </c>
      <c r="M65" s="8">
        <v>0</v>
      </c>
      <c r="N65" s="8">
        <v>1</v>
      </c>
      <c r="O65" s="16">
        <v>40.725374853358424</v>
      </c>
      <c r="P65" s="8">
        <v>42.9</v>
      </c>
      <c r="Q65" s="8">
        <v>32</v>
      </c>
      <c r="R65" s="12">
        <f t="shared" si="0"/>
        <v>42.531817282633291</v>
      </c>
    </row>
    <row r="66" spans="1:18" x14ac:dyDescent="0.3">
      <c r="A66" s="8">
        <v>64</v>
      </c>
      <c r="B66" s="8">
        <v>36.6</v>
      </c>
      <c r="C66" s="8">
        <v>3</v>
      </c>
      <c r="D66" s="8">
        <v>239</v>
      </c>
      <c r="E66" s="8">
        <v>224.7</v>
      </c>
      <c r="F66" s="8">
        <v>76</v>
      </c>
      <c r="G66" s="8">
        <v>4.1900000000000004</v>
      </c>
      <c r="H66" s="8">
        <v>0</v>
      </c>
      <c r="I66" s="8">
        <v>0</v>
      </c>
      <c r="J66" s="9">
        <v>0.45</v>
      </c>
      <c r="K66" s="8">
        <v>41.6</v>
      </c>
      <c r="L66" s="8">
        <v>3</v>
      </c>
      <c r="M66" s="8">
        <v>0</v>
      </c>
      <c r="N66" s="8">
        <v>1</v>
      </c>
      <c r="O66" s="16">
        <v>40.072069673222536</v>
      </c>
      <c r="P66" s="8">
        <v>39.700000000000003</v>
      </c>
      <c r="Q66" s="8">
        <v>34.4</v>
      </c>
      <c r="R66" s="12">
        <f t="shared" si="0"/>
        <v>38.1811461975567</v>
      </c>
    </row>
    <row r="67" spans="1:18" x14ac:dyDescent="0.3">
      <c r="A67" s="8">
        <v>65</v>
      </c>
      <c r="B67" s="8">
        <v>36.6</v>
      </c>
      <c r="C67" s="8">
        <v>3</v>
      </c>
      <c r="D67" s="8">
        <v>239</v>
      </c>
      <c r="E67" s="8">
        <v>224.7</v>
      </c>
      <c r="F67" s="8">
        <v>76</v>
      </c>
      <c r="G67" s="8">
        <v>7.05</v>
      </c>
      <c r="H67" s="8">
        <v>0</v>
      </c>
      <c r="I67" s="8">
        <v>0</v>
      </c>
      <c r="J67" s="9">
        <v>0.45</v>
      </c>
      <c r="K67" s="8">
        <v>41.6</v>
      </c>
      <c r="L67" s="8">
        <v>3</v>
      </c>
      <c r="M67" s="8">
        <v>0</v>
      </c>
      <c r="N67" s="8">
        <v>1</v>
      </c>
      <c r="O67" s="16">
        <v>38.966828517842693</v>
      </c>
      <c r="P67" s="8">
        <v>39.700000000000003</v>
      </c>
      <c r="Q67" s="8">
        <v>34.4</v>
      </c>
      <c r="R67" s="12">
        <f t="shared" si="0"/>
        <v>38.1811461975567</v>
      </c>
    </row>
    <row r="68" spans="1:18" x14ac:dyDescent="0.3">
      <c r="A68" s="8">
        <v>66</v>
      </c>
      <c r="B68" s="8">
        <v>36.6</v>
      </c>
      <c r="C68" s="8">
        <v>3</v>
      </c>
      <c r="D68" s="8">
        <v>374.18</v>
      </c>
      <c r="E68" s="8">
        <v>403.96</v>
      </c>
      <c r="F68" s="8">
        <v>76</v>
      </c>
      <c r="G68" s="8">
        <v>3.3</v>
      </c>
      <c r="H68" s="8">
        <v>0</v>
      </c>
      <c r="I68" s="8">
        <v>0</v>
      </c>
      <c r="J68" s="9">
        <v>0.51</v>
      </c>
      <c r="K68" s="8">
        <v>56.6</v>
      </c>
      <c r="L68" s="8">
        <v>1</v>
      </c>
      <c r="M68" s="8">
        <v>45</v>
      </c>
      <c r="N68" s="8">
        <v>1</v>
      </c>
      <c r="O68" s="16">
        <v>38.002894722312064</v>
      </c>
      <c r="P68" s="8">
        <v>37.6</v>
      </c>
      <c r="Q68" s="8">
        <v>34</v>
      </c>
      <c r="R68" s="12">
        <f t="shared" ref="R68:R131" si="1">10*LOG(10^(P68/10)-10^(Q68/10))</f>
        <v>35.108817181618335</v>
      </c>
    </row>
    <row r="69" spans="1:18" x14ac:dyDescent="0.3">
      <c r="A69" s="8">
        <v>67</v>
      </c>
      <c r="B69" s="8">
        <v>36.6</v>
      </c>
      <c r="C69" s="8">
        <v>3</v>
      </c>
      <c r="D69" s="8">
        <v>374.18</v>
      </c>
      <c r="E69" s="8">
        <v>403.96</v>
      </c>
      <c r="F69" s="8">
        <v>76</v>
      </c>
      <c r="G69" s="8">
        <v>6.66</v>
      </c>
      <c r="H69" s="8">
        <v>0</v>
      </c>
      <c r="I69" s="8">
        <v>0</v>
      </c>
      <c r="J69" s="9">
        <v>0.51</v>
      </c>
      <c r="K69" s="8">
        <v>56.6</v>
      </c>
      <c r="L69" s="8">
        <v>1</v>
      </c>
      <c r="M69" s="8">
        <v>45</v>
      </c>
      <c r="N69" s="8">
        <v>1</v>
      </c>
      <c r="O69" s="16">
        <v>37.320653359580433</v>
      </c>
      <c r="P69" s="8">
        <v>37.6</v>
      </c>
      <c r="Q69" s="8">
        <v>34</v>
      </c>
      <c r="R69" s="12">
        <f t="shared" si="1"/>
        <v>35.108817181618335</v>
      </c>
    </row>
    <row r="70" spans="1:18" x14ac:dyDescent="0.3">
      <c r="A70" s="8">
        <v>68</v>
      </c>
      <c r="B70" s="8">
        <v>36.6</v>
      </c>
      <c r="C70" s="8">
        <v>3</v>
      </c>
      <c r="D70" s="8">
        <v>243.87</v>
      </c>
      <c r="E70" s="8">
        <v>231.41</v>
      </c>
      <c r="F70" s="8">
        <v>76</v>
      </c>
      <c r="G70" s="8">
        <v>2.31</v>
      </c>
      <c r="H70" s="8">
        <v>0</v>
      </c>
      <c r="I70" s="8">
        <v>0</v>
      </c>
      <c r="J70" s="9">
        <v>0.41</v>
      </c>
      <c r="K70" s="8">
        <v>33.6</v>
      </c>
      <c r="L70" s="8">
        <v>3</v>
      </c>
      <c r="M70" s="8">
        <v>45</v>
      </c>
      <c r="N70" s="8">
        <v>1</v>
      </c>
      <c r="O70" s="16">
        <v>40.1244260279434</v>
      </c>
      <c r="P70" s="8">
        <v>40.4</v>
      </c>
      <c r="Q70" s="8">
        <v>36</v>
      </c>
      <c r="R70" s="12">
        <f t="shared" si="1"/>
        <v>38.440862128172938</v>
      </c>
    </row>
    <row r="71" spans="1:18" x14ac:dyDescent="0.3">
      <c r="A71" s="8">
        <v>69</v>
      </c>
      <c r="B71" s="8">
        <v>36.6</v>
      </c>
      <c r="C71" s="8">
        <v>3</v>
      </c>
      <c r="D71" s="8">
        <v>243.87</v>
      </c>
      <c r="E71" s="8">
        <v>231.41</v>
      </c>
      <c r="F71" s="8">
        <v>76</v>
      </c>
      <c r="G71" s="8">
        <v>2.2599999999999998</v>
      </c>
      <c r="H71" s="8">
        <v>0</v>
      </c>
      <c r="I71" s="8">
        <v>0</v>
      </c>
      <c r="J71" s="9">
        <v>0.41</v>
      </c>
      <c r="K71" s="8">
        <v>33.6</v>
      </c>
      <c r="L71" s="8">
        <v>3</v>
      </c>
      <c r="M71" s="8">
        <v>45</v>
      </c>
      <c r="N71" s="8">
        <v>1</v>
      </c>
      <c r="O71" s="16">
        <v>41.455404631092946</v>
      </c>
      <c r="P71" s="8">
        <v>40.4</v>
      </c>
      <c r="Q71" s="8">
        <v>36</v>
      </c>
      <c r="R71" s="12">
        <f t="shared" si="1"/>
        <v>38.440862128172938</v>
      </c>
    </row>
    <row r="72" spans="1:18" x14ac:dyDescent="0.3">
      <c r="A72" s="8">
        <v>70</v>
      </c>
      <c r="B72" s="8">
        <v>36.6</v>
      </c>
      <c r="C72" s="8">
        <v>3</v>
      </c>
      <c r="D72" s="8">
        <v>243.87</v>
      </c>
      <c r="E72" s="8">
        <v>231.41</v>
      </c>
      <c r="F72" s="8">
        <v>76</v>
      </c>
      <c r="G72" s="8">
        <v>3.92</v>
      </c>
      <c r="H72" s="8">
        <v>0</v>
      </c>
      <c r="I72" s="8">
        <v>0</v>
      </c>
      <c r="J72" s="9">
        <v>0.41</v>
      </c>
      <c r="K72" s="8">
        <v>33.6</v>
      </c>
      <c r="L72" s="8">
        <v>3</v>
      </c>
      <c r="M72" s="8">
        <v>45</v>
      </c>
      <c r="N72" s="8">
        <v>1</v>
      </c>
      <c r="O72" s="16">
        <v>39.883569709582396</v>
      </c>
      <c r="P72" s="8">
        <v>40.4</v>
      </c>
      <c r="Q72" s="8">
        <v>36</v>
      </c>
      <c r="R72" s="12">
        <f t="shared" si="1"/>
        <v>38.440862128172938</v>
      </c>
    </row>
    <row r="73" spans="1:18" ht="15" customHeight="1" x14ac:dyDescent="0.3">
      <c r="A73" s="8">
        <v>71</v>
      </c>
      <c r="B73" s="8">
        <v>33.6</v>
      </c>
      <c r="C73" s="8">
        <v>3</v>
      </c>
      <c r="D73" s="8">
        <v>199.87700000000001</v>
      </c>
      <c r="E73" s="8">
        <v>179.85</v>
      </c>
      <c r="F73" s="8">
        <v>72.900000000000006</v>
      </c>
      <c r="G73" s="8">
        <v>1.61</v>
      </c>
      <c r="H73" s="8">
        <v>53.7</v>
      </c>
      <c r="I73" s="8">
        <v>5.3</v>
      </c>
      <c r="J73" s="9">
        <v>0.23</v>
      </c>
      <c r="K73" s="8">
        <v>36.6</v>
      </c>
      <c r="L73" s="8">
        <v>3</v>
      </c>
      <c r="M73" s="8">
        <v>45</v>
      </c>
      <c r="N73" s="8">
        <v>1</v>
      </c>
      <c r="O73" s="16">
        <v>44.330153712724027</v>
      </c>
      <c r="P73" s="8">
        <v>43.8</v>
      </c>
      <c r="Q73" s="8">
        <v>43</v>
      </c>
      <c r="R73" s="12">
        <f t="shared" si="1"/>
        <v>36.059195248504238</v>
      </c>
    </row>
    <row r="74" spans="1:18" x14ac:dyDescent="0.3">
      <c r="A74" s="8">
        <v>72</v>
      </c>
      <c r="B74" s="8">
        <v>33.6</v>
      </c>
      <c r="C74" s="8">
        <v>3</v>
      </c>
      <c r="D74" s="8">
        <v>199.87700000000001</v>
      </c>
      <c r="E74" s="8">
        <v>179.85</v>
      </c>
      <c r="F74" s="8">
        <v>53.7</v>
      </c>
      <c r="G74" s="8">
        <v>5.22</v>
      </c>
      <c r="H74" s="8">
        <v>72.900000000000006</v>
      </c>
      <c r="I74" s="8">
        <v>5.65</v>
      </c>
      <c r="J74" s="8">
        <v>0.23</v>
      </c>
      <c r="K74" s="8">
        <v>36.6</v>
      </c>
      <c r="L74" s="8">
        <v>3</v>
      </c>
      <c r="M74" s="8">
        <v>45</v>
      </c>
      <c r="N74" s="8">
        <v>1</v>
      </c>
      <c r="O74" s="16">
        <v>44.267300272974531</v>
      </c>
      <c r="P74" s="8">
        <v>43.8</v>
      </c>
      <c r="Q74" s="8">
        <v>43</v>
      </c>
      <c r="R74" s="12">
        <f t="shared" si="1"/>
        <v>36.059195248504238</v>
      </c>
    </row>
    <row r="75" spans="1:18" x14ac:dyDescent="0.3">
      <c r="A75" s="8">
        <v>73</v>
      </c>
      <c r="B75" s="8">
        <v>33.6</v>
      </c>
      <c r="C75" s="8">
        <v>3</v>
      </c>
      <c r="D75" s="8">
        <v>199.87700000000001</v>
      </c>
      <c r="E75" s="8">
        <v>179.85</v>
      </c>
      <c r="F75" s="8">
        <v>53.7</v>
      </c>
      <c r="G75" s="8">
        <v>1.67</v>
      </c>
      <c r="H75" s="8">
        <v>72.900000000000006</v>
      </c>
      <c r="I75" s="8">
        <v>2.15</v>
      </c>
      <c r="J75" s="9">
        <v>0.23</v>
      </c>
      <c r="K75" s="8">
        <v>36.6</v>
      </c>
      <c r="L75" s="8">
        <v>3</v>
      </c>
      <c r="M75" s="8">
        <v>45</v>
      </c>
      <c r="N75" s="8">
        <v>1</v>
      </c>
      <c r="O75" s="16">
        <v>44.304520191464583</v>
      </c>
      <c r="P75" s="8">
        <v>43.8</v>
      </c>
      <c r="Q75" s="8">
        <v>43</v>
      </c>
      <c r="R75" s="12">
        <f t="shared" si="1"/>
        <v>36.059195248504238</v>
      </c>
    </row>
    <row r="76" spans="1:18" x14ac:dyDescent="0.3">
      <c r="A76" s="8">
        <v>74</v>
      </c>
      <c r="B76" s="8">
        <v>33.6</v>
      </c>
      <c r="C76" s="8">
        <v>3</v>
      </c>
      <c r="D76" s="8">
        <v>199.87700000000001</v>
      </c>
      <c r="E76" s="8">
        <v>179.85</v>
      </c>
      <c r="F76" s="8">
        <v>72.900000000000006</v>
      </c>
      <c r="G76" s="8">
        <v>3.62</v>
      </c>
      <c r="H76" s="8">
        <v>53.7</v>
      </c>
      <c r="I76" s="8">
        <v>6.79</v>
      </c>
      <c r="J76" s="8">
        <v>0.23</v>
      </c>
      <c r="K76" s="8">
        <v>36.6</v>
      </c>
      <c r="L76" s="8">
        <v>3</v>
      </c>
      <c r="M76" s="8">
        <v>45</v>
      </c>
      <c r="N76" s="8">
        <v>1</v>
      </c>
      <c r="O76" s="16">
        <v>44.193310480660948</v>
      </c>
      <c r="P76" s="8">
        <v>43.8</v>
      </c>
      <c r="Q76" s="8">
        <v>43</v>
      </c>
      <c r="R76" s="12">
        <f t="shared" si="1"/>
        <v>36.059195248504238</v>
      </c>
    </row>
    <row r="77" spans="1:18" x14ac:dyDescent="0.3">
      <c r="A77" s="8">
        <v>75</v>
      </c>
      <c r="B77" s="8">
        <v>33.6</v>
      </c>
      <c r="C77" s="8">
        <v>3</v>
      </c>
      <c r="D77" s="8">
        <v>199.87700000000001</v>
      </c>
      <c r="E77" s="8">
        <v>179.85</v>
      </c>
      <c r="F77" s="8">
        <v>53.7</v>
      </c>
      <c r="G77" s="8">
        <v>5.05</v>
      </c>
      <c r="H77" s="8">
        <v>72.900000000000006</v>
      </c>
      <c r="I77" s="8">
        <v>6.15</v>
      </c>
      <c r="J77" s="9">
        <v>0.23</v>
      </c>
      <c r="K77" s="8">
        <v>36.6</v>
      </c>
      <c r="L77" s="8">
        <v>3</v>
      </c>
      <c r="M77" s="8">
        <v>45</v>
      </c>
      <c r="N77" s="8">
        <v>1</v>
      </c>
      <c r="O77" s="16">
        <v>44.306881396775537</v>
      </c>
      <c r="P77" s="8">
        <v>43.8</v>
      </c>
      <c r="Q77" s="8">
        <v>43</v>
      </c>
      <c r="R77" s="12">
        <f t="shared" si="1"/>
        <v>36.059195248504238</v>
      </c>
    </row>
    <row r="78" spans="1:18" x14ac:dyDescent="0.3">
      <c r="A78" s="8">
        <v>76</v>
      </c>
      <c r="B78" s="8">
        <v>33.6</v>
      </c>
      <c r="C78" s="8">
        <v>3</v>
      </c>
      <c r="D78" s="8">
        <v>199.87700000000001</v>
      </c>
      <c r="E78" s="8">
        <v>179.85</v>
      </c>
      <c r="F78" s="8">
        <v>72.900000000000006</v>
      </c>
      <c r="G78" s="8">
        <v>1.44</v>
      </c>
      <c r="H78" s="8">
        <v>53.7</v>
      </c>
      <c r="I78" s="8">
        <v>4.8099999999999996</v>
      </c>
      <c r="J78" s="8">
        <v>0.23</v>
      </c>
      <c r="K78" s="8">
        <v>36.6</v>
      </c>
      <c r="L78" s="8">
        <v>3</v>
      </c>
      <c r="M78" s="8">
        <v>45</v>
      </c>
      <c r="N78" s="8">
        <v>1</v>
      </c>
      <c r="O78" s="16">
        <v>44.242208372414595</v>
      </c>
      <c r="P78" s="8">
        <v>43.8</v>
      </c>
      <c r="Q78" s="8">
        <v>43</v>
      </c>
      <c r="R78" s="12">
        <f t="shared" si="1"/>
        <v>36.059195248504238</v>
      </c>
    </row>
    <row r="79" spans="1:18" x14ac:dyDescent="0.3">
      <c r="A79" s="8">
        <v>77</v>
      </c>
      <c r="B79" s="8">
        <v>36.6</v>
      </c>
      <c r="C79" s="8">
        <v>3</v>
      </c>
      <c r="D79" s="8">
        <v>198.511</v>
      </c>
      <c r="E79" s="8">
        <v>178.25</v>
      </c>
      <c r="F79" s="8">
        <v>76</v>
      </c>
      <c r="G79" s="8">
        <v>1.66</v>
      </c>
      <c r="H79" s="8">
        <v>0</v>
      </c>
      <c r="I79" s="8">
        <v>0</v>
      </c>
      <c r="J79" s="9">
        <v>0.48</v>
      </c>
      <c r="K79" s="8">
        <v>33.6</v>
      </c>
      <c r="L79" s="8">
        <v>3</v>
      </c>
      <c r="M79" s="8">
        <v>45</v>
      </c>
      <c r="N79" s="8">
        <v>1</v>
      </c>
      <c r="O79" s="16">
        <v>41.042955148090982</v>
      </c>
      <c r="P79" s="8">
        <v>40.9</v>
      </c>
      <c r="Q79" s="8">
        <v>37.1</v>
      </c>
      <c r="R79" s="12">
        <f t="shared" si="1"/>
        <v>38.557658440978102</v>
      </c>
    </row>
    <row r="80" spans="1:18" x14ac:dyDescent="0.3">
      <c r="A80" s="8">
        <v>78</v>
      </c>
      <c r="B80" s="8">
        <v>36.6</v>
      </c>
      <c r="C80" s="8">
        <v>3</v>
      </c>
      <c r="D80" s="8">
        <v>198.511</v>
      </c>
      <c r="E80" s="8">
        <v>178.25</v>
      </c>
      <c r="F80" s="8">
        <v>76</v>
      </c>
      <c r="G80" s="8">
        <v>2.85</v>
      </c>
      <c r="H80" s="8">
        <v>0</v>
      </c>
      <c r="I80" s="8">
        <v>0</v>
      </c>
      <c r="J80" s="9">
        <v>0.48</v>
      </c>
      <c r="K80" s="8">
        <v>33.6</v>
      </c>
      <c r="L80" s="8">
        <v>3</v>
      </c>
      <c r="M80" s="8">
        <v>45</v>
      </c>
      <c r="N80" s="8">
        <v>1</v>
      </c>
      <c r="O80" s="16">
        <v>40.639018910438686</v>
      </c>
      <c r="P80" s="8">
        <v>40.9</v>
      </c>
      <c r="Q80" s="8">
        <v>37.1</v>
      </c>
      <c r="R80" s="12">
        <f t="shared" si="1"/>
        <v>38.557658440978102</v>
      </c>
    </row>
    <row r="81" spans="1:18" x14ac:dyDescent="0.3">
      <c r="A81" s="8">
        <v>79</v>
      </c>
      <c r="B81" s="8">
        <v>51.8</v>
      </c>
      <c r="C81" s="8">
        <v>1</v>
      </c>
      <c r="D81" s="8">
        <v>631.74199999999996</v>
      </c>
      <c r="E81" s="8">
        <v>776.27</v>
      </c>
      <c r="F81" s="8">
        <v>75</v>
      </c>
      <c r="G81" s="8">
        <v>1.05</v>
      </c>
      <c r="H81" s="8">
        <v>75</v>
      </c>
      <c r="I81" s="8">
        <v>3.45</v>
      </c>
      <c r="J81" s="9">
        <v>0.13</v>
      </c>
      <c r="K81" s="8">
        <v>56.6</v>
      </c>
      <c r="L81" s="8">
        <v>1</v>
      </c>
      <c r="M81" s="8">
        <v>0</v>
      </c>
      <c r="N81" s="8">
        <v>1</v>
      </c>
      <c r="O81" s="16">
        <v>54.252620762780488</v>
      </c>
      <c r="P81" s="8">
        <v>54.3</v>
      </c>
      <c r="Q81" s="8">
        <v>42</v>
      </c>
      <c r="R81" s="12">
        <f t="shared" si="1"/>
        <v>54.03642988277926</v>
      </c>
    </row>
    <row r="82" spans="1:18" x14ac:dyDescent="0.3">
      <c r="A82" s="8">
        <v>80</v>
      </c>
      <c r="B82" s="8">
        <v>51.8</v>
      </c>
      <c r="C82" s="8">
        <v>1</v>
      </c>
      <c r="D82" s="8">
        <v>631.74199999999996</v>
      </c>
      <c r="E82" s="8">
        <v>776.27</v>
      </c>
      <c r="F82" s="8">
        <v>75</v>
      </c>
      <c r="G82" s="8">
        <v>1.24</v>
      </c>
      <c r="H82" s="8">
        <v>75</v>
      </c>
      <c r="I82" s="8">
        <v>2.1800000000000002</v>
      </c>
      <c r="J82" s="9">
        <v>0.13</v>
      </c>
      <c r="K82" s="8">
        <v>56.6</v>
      </c>
      <c r="L82" s="8">
        <v>1</v>
      </c>
      <c r="M82" s="8">
        <v>0</v>
      </c>
      <c r="N82" s="8">
        <v>1</v>
      </c>
      <c r="O82" s="16">
        <v>54.301684230920515</v>
      </c>
      <c r="P82" s="8">
        <v>54.3</v>
      </c>
      <c r="Q82" s="8">
        <v>42</v>
      </c>
      <c r="R82" s="12">
        <f t="shared" si="1"/>
        <v>54.03642988277926</v>
      </c>
    </row>
    <row r="83" spans="1:18" x14ac:dyDescent="0.3">
      <c r="A83" s="8">
        <v>81</v>
      </c>
      <c r="B83" s="8">
        <v>51.8</v>
      </c>
      <c r="C83" s="8">
        <v>1</v>
      </c>
      <c r="D83" s="8">
        <v>631.74199999999996</v>
      </c>
      <c r="E83" s="8">
        <v>776.27</v>
      </c>
      <c r="F83" s="8">
        <v>75</v>
      </c>
      <c r="G83" s="8">
        <v>1.96</v>
      </c>
      <c r="H83" s="8">
        <v>75</v>
      </c>
      <c r="I83" s="8">
        <v>3.29</v>
      </c>
      <c r="J83" s="9">
        <v>0.13</v>
      </c>
      <c r="K83" s="8">
        <v>56.6</v>
      </c>
      <c r="L83" s="8">
        <v>1</v>
      </c>
      <c r="M83" s="8">
        <v>0</v>
      </c>
      <c r="N83" s="8">
        <v>1</v>
      </c>
      <c r="O83" s="16">
        <v>54.264696417986862</v>
      </c>
      <c r="P83" s="8">
        <v>54.3</v>
      </c>
      <c r="Q83" s="8">
        <v>42</v>
      </c>
      <c r="R83" s="12">
        <f t="shared" si="1"/>
        <v>54.03642988277926</v>
      </c>
    </row>
    <row r="84" spans="1:18" x14ac:dyDescent="0.3">
      <c r="A84" s="8">
        <v>82</v>
      </c>
      <c r="B84" s="8">
        <v>51.8</v>
      </c>
      <c r="C84" s="8">
        <v>1</v>
      </c>
      <c r="D84" s="8">
        <v>631.74199999999996</v>
      </c>
      <c r="E84" s="8">
        <v>776.27</v>
      </c>
      <c r="F84" s="8">
        <v>87</v>
      </c>
      <c r="G84" s="8">
        <v>2.52</v>
      </c>
      <c r="H84" s="8">
        <v>75</v>
      </c>
      <c r="I84" s="8">
        <v>2.61</v>
      </c>
      <c r="J84" s="9">
        <v>0.13</v>
      </c>
      <c r="K84" s="8">
        <v>56.6</v>
      </c>
      <c r="L84" s="8">
        <v>1</v>
      </c>
      <c r="M84" s="8">
        <v>0</v>
      </c>
      <c r="N84" s="8">
        <v>1</v>
      </c>
      <c r="O84" s="16">
        <v>54.510737651761538</v>
      </c>
      <c r="P84" s="8">
        <v>54.3</v>
      </c>
      <c r="Q84" s="8">
        <v>42</v>
      </c>
      <c r="R84" s="12">
        <f t="shared" si="1"/>
        <v>54.03642988277926</v>
      </c>
    </row>
    <row r="85" spans="1:18" x14ac:dyDescent="0.3">
      <c r="A85" s="8">
        <v>83</v>
      </c>
      <c r="B85" s="8">
        <v>51.8</v>
      </c>
      <c r="C85" s="8">
        <v>1</v>
      </c>
      <c r="D85" s="8">
        <v>631.74199999999996</v>
      </c>
      <c r="E85" s="8">
        <v>776.27</v>
      </c>
      <c r="F85" s="8">
        <v>75</v>
      </c>
      <c r="G85" s="8">
        <v>2.29</v>
      </c>
      <c r="H85" s="8">
        <v>87</v>
      </c>
      <c r="I85" s="8">
        <v>3.01</v>
      </c>
      <c r="J85" s="9">
        <v>0.13</v>
      </c>
      <c r="K85" s="8">
        <v>56.6</v>
      </c>
      <c r="L85" s="8">
        <v>1</v>
      </c>
      <c r="M85" s="8">
        <v>0</v>
      </c>
      <c r="N85" s="8">
        <v>1</v>
      </c>
      <c r="O85" s="16">
        <v>54.569438400578669</v>
      </c>
      <c r="P85" s="8">
        <v>54.3</v>
      </c>
      <c r="Q85" s="8">
        <v>42</v>
      </c>
      <c r="R85" s="12">
        <f t="shared" si="1"/>
        <v>54.03642988277926</v>
      </c>
    </row>
    <row r="86" spans="1:18" x14ac:dyDescent="0.3">
      <c r="A86" s="8">
        <v>84</v>
      </c>
      <c r="B86" s="8">
        <v>51.8</v>
      </c>
      <c r="C86" s="8">
        <v>1</v>
      </c>
      <c r="D86" s="8">
        <v>631.74199999999996</v>
      </c>
      <c r="E86" s="8">
        <v>776.27</v>
      </c>
      <c r="F86" s="8">
        <v>75</v>
      </c>
      <c r="G86" s="8">
        <v>2.77</v>
      </c>
      <c r="H86" s="8">
        <v>75</v>
      </c>
      <c r="I86" s="8">
        <v>3.08</v>
      </c>
      <c r="J86" s="9">
        <v>0.13</v>
      </c>
      <c r="K86" s="8">
        <v>56.6</v>
      </c>
      <c r="L86" s="8">
        <v>1</v>
      </c>
      <c r="M86" s="8">
        <v>0</v>
      </c>
      <c r="N86" s="8">
        <v>1</v>
      </c>
      <c r="O86" s="16">
        <v>54.276263316938923</v>
      </c>
      <c r="P86" s="8">
        <v>54.3</v>
      </c>
      <c r="Q86" s="8">
        <v>42</v>
      </c>
      <c r="R86" s="12">
        <f t="shared" si="1"/>
        <v>54.03642988277926</v>
      </c>
    </row>
    <row r="87" spans="1:18" x14ac:dyDescent="0.3">
      <c r="A87" s="8">
        <v>85</v>
      </c>
      <c r="B87" s="8">
        <v>51.8</v>
      </c>
      <c r="C87" s="8">
        <v>1</v>
      </c>
      <c r="D87" s="8">
        <v>631.74199999999996</v>
      </c>
      <c r="E87" s="8">
        <v>776.27</v>
      </c>
      <c r="F87" s="8">
        <v>75</v>
      </c>
      <c r="G87" s="8">
        <v>3.03</v>
      </c>
      <c r="H87" s="8">
        <v>75</v>
      </c>
      <c r="I87" s="8">
        <v>3.03</v>
      </c>
      <c r="J87" s="9">
        <v>0.13</v>
      </c>
      <c r="K87" s="8">
        <v>56.6</v>
      </c>
      <c r="L87" s="8">
        <v>1</v>
      </c>
      <c r="M87" s="8">
        <v>0</v>
      </c>
      <c r="N87" s="8">
        <v>1</v>
      </c>
      <c r="O87" s="16">
        <v>54.790901251402573</v>
      </c>
      <c r="P87" s="8">
        <v>54.3</v>
      </c>
      <c r="Q87" s="8">
        <v>42</v>
      </c>
      <c r="R87" s="12">
        <f t="shared" si="1"/>
        <v>54.03642988277926</v>
      </c>
    </row>
    <row r="88" spans="1:18" x14ac:dyDescent="0.3">
      <c r="A88" s="8">
        <v>86</v>
      </c>
      <c r="B88" s="8">
        <v>51.8</v>
      </c>
      <c r="C88" s="8">
        <v>1</v>
      </c>
      <c r="D88" s="8">
        <v>631.74199999999996</v>
      </c>
      <c r="E88" s="8">
        <v>776.27</v>
      </c>
      <c r="F88" s="8">
        <v>75</v>
      </c>
      <c r="G88" s="8">
        <v>1.82</v>
      </c>
      <c r="H88" s="8">
        <v>75</v>
      </c>
      <c r="I88" s="8">
        <v>4.2</v>
      </c>
      <c r="J88" s="9">
        <v>0.13</v>
      </c>
      <c r="K88" s="8">
        <v>56.6</v>
      </c>
      <c r="L88" s="8">
        <v>1</v>
      </c>
      <c r="M88" s="8">
        <v>0</v>
      </c>
      <c r="N88" s="8">
        <v>1</v>
      </c>
      <c r="O88" s="16">
        <v>54.182141632394803</v>
      </c>
      <c r="P88" s="8">
        <v>54.3</v>
      </c>
      <c r="Q88" s="8">
        <v>42</v>
      </c>
      <c r="R88" s="12">
        <f t="shared" si="1"/>
        <v>54.03642988277926</v>
      </c>
    </row>
    <row r="89" spans="1:18" x14ac:dyDescent="0.3">
      <c r="A89" s="8">
        <v>87</v>
      </c>
      <c r="B89" s="10">
        <v>36.6</v>
      </c>
      <c r="C89" s="8">
        <v>2</v>
      </c>
      <c r="D89" s="8">
        <v>158.18700000000001</v>
      </c>
      <c r="E89" s="8">
        <v>124.72</v>
      </c>
      <c r="F89" s="8">
        <v>76</v>
      </c>
      <c r="G89" s="8">
        <v>1.17</v>
      </c>
      <c r="H89" s="8">
        <v>0</v>
      </c>
      <c r="I89" s="8">
        <v>0</v>
      </c>
      <c r="J89" s="9">
        <v>0.65</v>
      </c>
      <c r="K89" s="10">
        <v>33.6</v>
      </c>
      <c r="L89" s="8">
        <v>2</v>
      </c>
      <c r="M89" s="8">
        <v>0</v>
      </c>
      <c r="N89" s="8">
        <v>7</v>
      </c>
      <c r="O89" s="16">
        <v>39.329213420154602</v>
      </c>
      <c r="P89" s="8">
        <v>39.4</v>
      </c>
      <c r="Q89" s="8">
        <v>24</v>
      </c>
      <c r="R89" s="12">
        <f t="shared" si="1"/>
        <v>39.272906455608549</v>
      </c>
    </row>
    <row r="90" spans="1:18" x14ac:dyDescent="0.3">
      <c r="A90" s="8">
        <v>88</v>
      </c>
      <c r="B90" s="10">
        <v>36.6</v>
      </c>
      <c r="C90" s="10">
        <v>2</v>
      </c>
      <c r="D90" s="10">
        <v>158.18700000000001</v>
      </c>
      <c r="E90" s="10">
        <v>124.72</v>
      </c>
      <c r="F90" s="8">
        <v>76</v>
      </c>
      <c r="G90" s="10">
        <v>1.95</v>
      </c>
      <c r="H90" s="10">
        <v>0</v>
      </c>
      <c r="I90" s="10">
        <v>0</v>
      </c>
      <c r="J90" s="10">
        <v>0.65</v>
      </c>
      <c r="K90" s="10">
        <v>33.6</v>
      </c>
      <c r="L90" s="10">
        <v>2</v>
      </c>
      <c r="M90" s="10">
        <v>0</v>
      </c>
      <c r="N90" s="10">
        <v>7</v>
      </c>
      <c r="O90" s="16">
        <v>38.362052776961107</v>
      </c>
      <c r="P90" s="8">
        <v>39.4</v>
      </c>
      <c r="Q90" s="8">
        <v>24</v>
      </c>
      <c r="R90" s="12">
        <f t="shared" si="1"/>
        <v>39.272906455608549</v>
      </c>
    </row>
    <row r="91" spans="1:18" x14ac:dyDescent="0.3">
      <c r="A91" s="8">
        <v>89</v>
      </c>
      <c r="B91" s="10">
        <v>33.6</v>
      </c>
      <c r="C91" s="8">
        <v>2</v>
      </c>
      <c r="D91" s="8">
        <v>93.694000000000003</v>
      </c>
      <c r="E91" s="8">
        <v>60.41</v>
      </c>
      <c r="F91" s="8">
        <v>76</v>
      </c>
      <c r="G91" s="8">
        <v>1</v>
      </c>
      <c r="H91" s="10">
        <v>0</v>
      </c>
      <c r="I91" s="10">
        <v>0</v>
      </c>
      <c r="J91" s="9">
        <v>0.51</v>
      </c>
      <c r="K91" s="10">
        <v>33.6</v>
      </c>
      <c r="L91" s="8">
        <v>2</v>
      </c>
      <c r="M91" s="8">
        <v>0</v>
      </c>
      <c r="N91" s="8">
        <v>6</v>
      </c>
      <c r="O91" s="16">
        <v>42.169542892795334</v>
      </c>
      <c r="P91" s="8">
        <v>42.2</v>
      </c>
      <c r="Q91" s="8">
        <v>28</v>
      </c>
      <c r="R91" s="12">
        <f t="shared" si="1"/>
        <v>42.031665216649841</v>
      </c>
    </row>
    <row r="92" spans="1:18" x14ac:dyDescent="0.3">
      <c r="A92" s="8">
        <v>90</v>
      </c>
      <c r="B92" s="10">
        <v>33.6</v>
      </c>
      <c r="C92" s="10">
        <v>2</v>
      </c>
      <c r="D92" s="10">
        <v>93.694000000000003</v>
      </c>
      <c r="E92" s="10">
        <v>60.41</v>
      </c>
      <c r="F92" s="8">
        <v>76</v>
      </c>
      <c r="G92" s="10">
        <v>2.3199999999999998</v>
      </c>
      <c r="H92" s="10">
        <v>0</v>
      </c>
      <c r="I92" s="10">
        <v>0</v>
      </c>
      <c r="J92" s="10">
        <v>0.51</v>
      </c>
      <c r="K92" s="10">
        <v>33.6</v>
      </c>
      <c r="L92" s="10">
        <v>2</v>
      </c>
      <c r="M92" s="10">
        <v>0</v>
      </c>
      <c r="N92" s="10">
        <v>6</v>
      </c>
      <c r="O92" s="16">
        <v>41.307663310400329</v>
      </c>
      <c r="P92" s="8">
        <v>42.2</v>
      </c>
      <c r="Q92" s="8">
        <v>28</v>
      </c>
      <c r="R92" s="12">
        <f t="shared" si="1"/>
        <v>42.031665216649841</v>
      </c>
    </row>
    <row r="93" spans="1:18" x14ac:dyDescent="0.3">
      <c r="A93" s="8">
        <v>91</v>
      </c>
      <c r="B93" s="10">
        <v>33.6</v>
      </c>
      <c r="C93" s="8">
        <v>2</v>
      </c>
      <c r="D93" s="8">
        <v>93.694000000000003</v>
      </c>
      <c r="E93" s="8">
        <v>60.41</v>
      </c>
      <c r="F93" s="8">
        <v>76</v>
      </c>
      <c r="G93" s="8">
        <v>1.33</v>
      </c>
      <c r="H93" s="10">
        <v>0</v>
      </c>
      <c r="I93" s="10">
        <v>0</v>
      </c>
      <c r="J93" s="9">
        <v>0.53</v>
      </c>
      <c r="K93" s="10">
        <v>33.6</v>
      </c>
      <c r="L93" s="8">
        <v>2</v>
      </c>
      <c r="M93" s="8">
        <v>0</v>
      </c>
      <c r="N93" s="8">
        <v>5</v>
      </c>
      <c r="O93" s="16">
        <v>39.844719889833414</v>
      </c>
      <c r="P93" s="8">
        <v>39.9</v>
      </c>
      <c r="Q93" s="8">
        <v>25</v>
      </c>
      <c r="R93" s="12">
        <f t="shared" si="1"/>
        <v>39.757140974789962</v>
      </c>
    </row>
    <row r="94" spans="1:18" x14ac:dyDescent="0.3">
      <c r="A94" s="8">
        <v>92</v>
      </c>
      <c r="B94" s="10">
        <v>33.6</v>
      </c>
      <c r="C94" s="10">
        <v>2</v>
      </c>
      <c r="D94" s="10">
        <v>93.694000000000003</v>
      </c>
      <c r="E94" s="10">
        <v>60.41</v>
      </c>
      <c r="F94" s="8">
        <v>76</v>
      </c>
      <c r="G94" s="10">
        <v>2.36</v>
      </c>
      <c r="H94" s="10">
        <v>0</v>
      </c>
      <c r="I94" s="10">
        <v>0</v>
      </c>
      <c r="J94" s="10">
        <v>0.53</v>
      </c>
      <c r="K94" s="10">
        <v>33.6</v>
      </c>
      <c r="L94" s="10">
        <v>2</v>
      </c>
      <c r="M94" s="10">
        <v>0</v>
      </c>
      <c r="N94" s="10">
        <v>5</v>
      </c>
      <c r="O94" s="16">
        <v>38.977372186019593</v>
      </c>
      <c r="P94" s="8">
        <v>39.9</v>
      </c>
      <c r="Q94" s="8">
        <v>25</v>
      </c>
      <c r="R94" s="12">
        <f t="shared" si="1"/>
        <v>39.757140974789962</v>
      </c>
    </row>
    <row r="95" spans="1:18" x14ac:dyDescent="0.3">
      <c r="A95" s="8">
        <v>93</v>
      </c>
      <c r="B95" s="10">
        <v>17.100000000000001</v>
      </c>
      <c r="C95" s="8">
        <v>7</v>
      </c>
      <c r="D95" s="8">
        <v>173.83</v>
      </c>
      <c r="E95" s="8">
        <v>130.59</v>
      </c>
      <c r="F95" s="8">
        <v>53</v>
      </c>
      <c r="G95" s="8">
        <v>2.95</v>
      </c>
      <c r="H95" s="8">
        <v>54</v>
      </c>
      <c r="I95" s="10">
        <v>3.31</v>
      </c>
      <c r="J95" s="9">
        <v>0.86</v>
      </c>
      <c r="K95" s="10">
        <v>27.4</v>
      </c>
      <c r="L95" s="8">
        <v>5</v>
      </c>
      <c r="M95" s="8">
        <v>50</v>
      </c>
      <c r="N95" s="8">
        <v>4</v>
      </c>
      <c r="O95" s="16">
        <v>17.804730865844153</v>
      </c>
      <c r="P95" s="8">
        <v>18.399999999999999</v>
      </c>
      <c r="Q95" s="10">
        <v>2.2000000000000002</v>
      </c>
      <c r="R95" s="12">
        <f t="shared" si="1"/>
        <v>18.294550108408657</v>
      </c>
    </row>
    <row r="96" spans="1:18" x14ac:dyDescent="0.3">
      <c r="A96" s="8">
        <v>94</v>
      </c>
      <c r="B96" s="10">
        <v>17.100000000000001</v>
      </c>
      <c r="C96" s="10">
        <v>7</v>
      </c>
      <c r="D96" s="10">
        <v>173.83</v>
      </c>
      <c r="E96" s="10">
        <v>130.59</v>
      </c>
      <c r="F96" s="8">
        <v>54</v>
      </c>
      <c r="G96" s="10">
        <v>2.4</v>
      </c>
      <c r="H96" s="8">
        <v>53</v>
      </c>
      <c r="I96" s="10">
        <v>3.54</v>
      </c>
      <c r="J96" s="10">
        <v>0.86</v>
      </c>
      <c r="K96" s="10">
        <v>27.4</v>
      </c>
      <c r="L96" s="10">
        <v>5</v>
      </c>
      <c r="M96" s="10">
        <v>50</v>
      </c>
      <c r="N96" s="10">
        <v>4</v>
      </c>
      <c r="O96" s="16">
        <v>17.238309021071853</v>
      </c>
      <c r="P96" s="8">
        <v>18.399999999999999</v>
      </c>
      <c r="Q96" s="10">
        <v>2.2000000000000002</v>
      </c>
      <c r="R96" s="12">
        <f t="shared" si="1"/>
        <v>18.294550108408657</v>
      </c>
    </row>
    <row r="97" spans="1:18" x14ac:dyDescent="0.3">
      <c r="A97" s="8">
        <v>95</v>
      </c>
      <c r="B97" s="10">
        <v>17.100000000000001</v>
      </c>
      <c r="C97" s="8">
        <v>7</v>
      </c>
      <c r="D97" s="8">
        <v>173.83</v>
      </c>
      <c r="E97" s="8">
        <v>130.59</v>
      </c>
      <c r="F97" s="8">
        <v>54</v>
      </c>
      <c r="G97" s="8">
        <v>5.36</v>
      </c>
      <c r="H97" s="8">
        <v>53</v>
      </c>
      <c r="I97" s="8">
        <v>5.68</v>
      </c>
      <c r="J97" s="9">
        <v>0.86</v>
      </c>
      <c r="K97" s="10">
        <v>27.4</v>
      </c>
      <c r="L97" s="8">
        <v>5</v>
      </c>
      <c r="M97" s="8">
        <v>50</v>
      </c>
      <c r="N97" s="8">
        <v>4</v>
      </c>
      <c r="O97" s="16">
        <v>18.15966932528432</v>
      </c>
      <c r="P97" s="8">
        <v>18.399999999999999</v>
      </c>
      <c r="Q97" s="10">
        <v>2.2000000000000002</v>
      </c>
      <c r="R97" s="12">
        <f t="shared" si="1"/>
        <v>18.294550108408657</v>
      </c>
    </row>
    <row r="98" spans="1:18" x14ac:dyDescent="0.3">
      <c r="A98" s="8">
        <v>96</v>
      </c>
      <c r="B98" s="10">
        <v>17.100000000000001</v>
      </c>
      <c r="C98" s="10">
        <v>7</v>
      </c>
      <c r="D98" s="10">
        <v>173.83</v>
      </c>
      <c r="E98" s="10">
        <v>130.59</v>
      </c>
      <c r="F98" s="8">
        <v>54</v>
      </c>
      <c r="G98" s="10">
        <v>3.79</v>
      </c>
      <c r="H98" s="8">
        <v>53</v>
      </c>
      <c r="I98" s="10">
        <v>4.8899999999999997</v>
      </c>
      <c r="J98" s="10">
        <v>0.86</v>
      </c>
      <c r="K98" s="10">
        <v>27.4</v>
      </c>
      <c r="L98" s="10">
        <v>5</v>
      </c>
      <c r="M98" s="10">
        <v>50</v>
      </c>
      <c r="N98" s="10">
        <v>4</v>
      </c>
      <c r="O98" s="16">
        <v>17.535209221080382</v>
      </c>
      <c r="P98" s="8">
        <v>18.399999999999999</v>
      </c>
      <c r="Q98" s="10">
        <v>2.4</v>
      </c>
      <c r="R98" s="12">
        <f t="shared" si="1"/>
        <v>18.289516667107648</v>
      </c>
    </row>
    <row r="99" spans="1:18" x14ac:dyDescent="0.3">
      <c r="A99" s="8">
        <v>97</v>
      </c>
      <c r="B99" s="10">
        <v>27.4</v>
      </c>
      <c r="C99" s="8">
        <v>5</v>
      </c>
      <c r="D99" s="8">
        <v>75.847999999999999</v>
      </c>
      <c r="E99" s="8">
        <v>44.79</v>
      </c>
      <c r="F99" s="8">
        <v>65</v>
      </c>
      <c r="G99" s="8">
        <v>1.86</v>
      </c>
      <c r="H99" s="8">
        <v>62</v>
      </c>
      <c r="I99" s="8">
        <v>2.23</v>
      </c>
      <c r="J99" s="9">
        <v>0.74</v>
      </c>
      <c r="K99" s="10">
        <v>17.100000000000001</v>
      </c>
      <c r="L99" s="8">
        <v>7</v>
      </c>
      <c r="M99" s="8">
        <v>50</v>
      </c>
      <c r="N99" s="8">
        <v>4</v>
      </c>
      <c r="O99" s="16">
        <v>31.440265561444022</v>
      </c>
      <c r="P99" s="8">
        <v>31.7</v>
      </c>
      <c r="Q99" s="8">
        <v>11.8</v>
      </c>
      <c r="R99" s="12">
        <f t="shared" si="1"/>
        <v>31.655330005746865</v>
      </c>
    </row>
    <row r="100" spans="1:18" x14ac:dyDescent="0.3">
      <c r="A100" s="8">
        <v>98</v>
      </c>
      <c r="B100" s="10">
        <v>27.4</v>
      </c>
      <c r="C100" s="10">
        <v>5</v>
      </c>
      <c r="D100" s="10">
        <v>75.847999999999999</v>
      </c>
      <c r="E100" s="10">
        <v>44.79</v>
      </c>
      <c r="F100" s="10">
        <v>62</v>
      </c>
      <c r="G100" s="10">
        <v>1.83</v>
      </c>
      <c r="H100" s="10">
        <v>65</v>
      </c>
      <c r="I100" s="10">
        <v>2.48</v>
      </c>
      <c r="J100" s="10">
        <v>0.74</v>
      </c>
      <c r="K100" s="10">
        <v>17.100000000000001</v>
      </c>
      <c r="L100" s="10">
        <v>7</v>
      </c>
      <c r="M100" s="10">
        <v>50</v>
      </c>
      <c r="N100" s="10">
        <v>4</v>
      </c>
      <c r="O100" s="16">
        <v>31.744215208291497</v>
      </c>
      <c r="P100" s="8">
        <v>31.7</v>
      </c>
      <c r="Q100" s="10">
        <v>11.8</v>
      </c>
      <c r="R100" s="12">
        <f t="shared" si="1"/>
        <v>31.655330005746865</v>
      </c>
    </row>
    <row r="101" spans="1:18" x14ac:dyDescent="0.3">
      <c r="A101" s="8">
        <v>99</v>
      </c>
      <c r="B101" s="10">
        <v>33.6</v>
      </c>
      <c r="C101" s="8">
        <v>2</v>
      </c>
      <c r="D101" s="8">
        <v>80.364000000000004</v>
      </c>
      <c r="E101" s="8">
        <v>48.87</v>
      </c>
      <c r="F101" s="8">
        <v>76</v>
      </c>
      <c r="G101" s="8">
        <v>2.68</v>
      </c>
      <c r="H101" s="10">
        <v>0</v>
      </c>
      <c r="I101" s="8">
        <v>0</v>
      </c>
      <c r="J101" s="8">
        <v>0.56000000000000005</v>
      </c>
      <c r="K101" s="10">
        <v>33.6</v>
      </c>
      <c r="L101" s="8">
        <v>2</v>
      </c>
      <c r="M101" s="8">
        <v>0</v>
      </c>
      <c r="N101" s="8">
        <v>4</v>
      </c>
      <c r="O101" s="16">
        <v>41.617209381163804</v>
      </c>
      <c r="P101" s="8">
        <v>41.2</v>
      </c>
      <c r="Q101" s="8">
        <v>28.5</v>
      </c>
      <c r="R101" s="12">
        <f t="shared" si="1"/>
        <v>40.960273808275367</v>
      </c>
    </row>
    <row r="102" spans="1:18" x14ac:dyDescent="0.3">
      <c r="A102" s="8">
        <v>100</v>
      </c>
      <c r="B102" s="10">
        <v>33.6</v>
      </c>
      <c r="C102" s="10">
        <v>2</v>
      </c>
      <c r="D102" s="10">
        <v>80.364000000000004</v>
      </c>
      <c r="E102" s="10">
        <v>48.87</v>
      </c>
      <c r="F102" s="8">
        <v>76</v>
      </c>
      <c r="G102" s="10">
        <v>2.41</v>
      </c>
      <c r="H102" s="10">
        <v>0</v>
      </c>
      <c r="I102" s="10">
        <v>0</v>
      </c>
      <c r="J102" s="10">
        <v>0.56000000000000005</v>
      </c>
      <c r="K102" s="10">
        <v>33.6</v>
      </c>
      <c r="L102" s="10">
        <v>2</v>
      </c>
      <c r="M102" s="10">
        <v>0</v>
      </c>
      <c r="N102" s="10">
        <v>4</v>
      </c>
      <c r="O102" s="16">
        <v>40.110572604938852</v>
      </c>
      <c r="P102" s="8">
        <v>41.2</v>
      </c>
      <c r="Q102" s="10">
        <v>28.5</v>
      </c>
      <c r="R102" s="12">
        <f t="shared" si="1"/>
        <v>40.960273808275367</v>
      </c>
    </row>
    <row r="103" spans="1:18" x14ac:dyDescent="0.3">
      <c r="A103" s="8">
        <v>101</v>
      </c>
      <c r="B103" s="10">
        <v>33.6</v>
      </c>
      <c r="C103" s="8">
        <v>2</v>
      </c>
      <c r="D103" s="8">
        <v>105.23699999999999</v>
      </c>
      <c r="E103" s="8">
        <v>70.459999999999994</v>
      </c>
      <c r="F103" s="8">
        <v>76</v>
      </c>
      <c r="G103" s="8">
        <v>1.65</v>
      </c>
      <c r="H103" s="8">
        <v>0</v>
      </c>
      <c r="I103" s="8">
        <v>0</v>
      </c>
      <c r="J103" s="8">
        <v>0.41</v>
      </c>
      <c r="K103" s="10">
        <v>33.6</v>
      </c>
      <c r="L103" s="8">
        <v>2</v>
      </c>
      <c r="M103" s="8">
        <v>0</v>
      </c>
      <c r="N103" s="8">
        <v>3</v>
      </c>
      <c r="O103" s="16">
        <v>40.337795410636772</v>
      </c>
      <c r="P103" s="8">
        <v>40.700000000000003</v>
      </c>
      <c r="Q103" s="8">
        <v>31</v>
      </c>
      <c r="R103" s="12">
        <f t="shared" si="1"/>
        <v>40.207775639258251</v>
      </c>
    </row>
    <row r="104" spans="1:18" x14ac:dyDescent="0.3">
      <c r="A104" s="8">
        <v>102</v>
      </c>
      <c r="B104" s="10">
        <v>33.6</v>
      </c>
      <c r="C104" s="10">
        <v>2</v>
      </c>
      <c r="D104" s="10">
        <v>105.23699999999999</v>
      </c>
      <c r="E104" s="10">
        <v>70.459999999999994</v>
      </c>
      <c r="F104" s="8">
        <v>76</v>
      </c>
      <c r="G104" s="10">
        <v>5.16</v>
      </c>
      <c r="H104" s="10">
        <v>0</v>
      </c>
      <c r="I104" s="10">
        <v>0</v>
      </c>
      <c r="J104" s="10">
        <v>0.41</v>
      </c>
      <c r="K104" s="10">
        <v>33.6</v>
      </c>
      <c r="L104" s="10">
        <v>2</v>
      </c>
      <c r="M104" s="10">
        <v>0</v>
      </c>
      <c r="N104" s="10">
        <v>3</v>
      </c>
      <c r="O104" s="16">
        <v>41.051851641314975</v>
      </c>
      <c r="P104" s="8">
        <v>40.700000000000003</v>
      </c>
      <c r="Q104" s="10">
        <v>31</v>
      </c>
      <c r="R104" s="12">
        <f t="shared" si="1"/>
        <v>40.207775639258251</v>
      </c>
    </row>
    <row r="105" spans="1:18" x14ac:dyDescent="0.3">
      <c r="A105" s="8">
        <v>103</v>
      </c>
      <c r="B105" s="10">
        <v>11.8</v>
      </c>
      <c r="C105" s="8">
        <v>6</v>
      </c>
      <c r="D105" s="8">
        <v>132.63200000000001</v>
      </c>
      <c r="E105" s="8">
        <v>68.12</v>
      </c>
      <c r="F105" s="8">
        <v>42</v>
      </c>
      <c r="G105" s="8">
        <v>2.2599999999999998</v>
      </c>
      <c r="H105" s="8">
        <v>0</v>
      </c>
      <c r="I105" s="8">
        <v>2.4700000000000002</v>
      </c>
      <c r="J105" s="9">
        <v>0.83</v>
      </c>
      <c r="K105" s="8">
        <v>0</v>
      </c>
      <c r="L105" s="8">
        <v>7</v>
      </c>
      <c r="M105" s="8">
        <v>50</v>
      </c>
      <c r="N105" s="8">
        <v>4</v>
      </c>
      <c r="O105" s="16">
        <v>18.888287690929658</v>
      </c>
      <c r="P105" s="8">
        <v>19.3</v>
      </c>
      <c r="Q105" s="8">
        <v>18</v>
      </c>
      <c r="R105" s="12">
        <f t="shared" si="1"/>
        <v>13.427792357188022</v>
      </c>
    </row>
    <row r="106" spans="1:18" x14ac:dyDescent="0.3">
      <c r="A106" s="8">
        <v>104</v>
      </c>
      <c r="B106" s="10">
        <v>11.8</v>
      </c>
      <c r="C106" s="10">
        <v>6</v>
      </c>
      <c r="D106" s="10">
        <v>132.63200000000001</v>
      </c>
      <c r="E106" s="10">
        <v>68.12</v>
      </c>
      <c r="F106" s="10">
        <v>47</v>
      </c>
      <c r="G106" s="10">
        <v>2.2599999999999998</v>
      </c>
      <c r="H106" s="10">
        <v>0</v>
      </c>
      <c r="I106" s="10">
        <v>2.59</v>
      </c>
      <c r="J106" s="10">
        <v>0.83</v>
      </c>
      <c r="K106" s="10">
        <v>0</v>
      </c>
      <c r="L106" s="10">
        <v>7</v>
      </c>
      <c r="M106" s="10">
        <v>50</v>
      </c>
      <c r="N106" s="10">
        <v>4</v>
      </c>
      <c r="O106" s="16">
        <v>18.877360394206761</v>
      </c>
      <c r="P106" s="8">
        <v>19.3</v>
      </c>
      <c r="Q106" s="10">
        <v>18</v>
      </c>
      <c r="R106" s="12">
        <f t="shared" si="1"/>
        <v>13.427792357188022</v>
      </c>
    </row>
    <row r="107" spans="1:18" x14ac:dyDescent="0.3">
      <c r="A107" s="8">
        <v>105</v>
      </c>
      <c r="B107" s="10">
        <v>11.8</v>
      </c>
      <c r="C107" s="8">
        <v>6</v>
      </c>
      <c r="D107" s="8">
        <v>132.63200000000001</v>
      </c>
      <c r="E107" s="8">
        <v>68.12</v>
      </c>
      <c r="F107" s="8">
        <v>42</v>
      </c>
      <c r="G107" s="8">
        <v>3.69</v>
      </c>
      <c r="H107" s="8">
        <v>42</v>
      </c>
      <c r="I107" s="8">
        <v>3.71</v>
      </c>
      <c r="J107" s="9">
        <v>0.83</v>
      </c>
      <c r="K107" s="8">
        <v>0</v>
      </c>
      <c r="L107" s="8">
        <v>7</v>
      </c>
      <c r="M107" s="8">
        <v>50</v>
      </c>
      <c r="N107" s="8">
        <v>4</v>
      </c>
      <c r="O107" s="16">
        <v>18.949689808640521</v>
      </c>
      <c r="P107" s="8">
        <v>19.3</v>
      </c>
      <c r="Q107" s="8">
        <v>18</v>
      </c>
      <c r="R107" s="12">
        <f t="shared" si="1"/>
        <v>13.427792357188022</v>
      </c>
    </row>
    <row r="108" spans="1:18" x14ac:dyDescent="0.3">
      <c r="A108" s="8">
        <v>106</v>
      </c>
      <c r="B108" s="10">
        <v>11.8</v>
      </c>
      <c r="C108" s="10">
        <v>6</v>
      </c>
      <c r="D108" s="10">
        <v>132.63200000000001</v>
      </c>
      <c r="E108" s="10">
        <v>68.12</v>
      </c>
      <c r="F108" s="10">
        <v>47</v>
      </c>
      <c r="G108" s="10">
        <v>2.99</v>
      </c>
      <c r="H108" s="10">
        <v>0</v>
      </c>
      <c r="I108" s="10">
        <v>3.49</v>
      </c>
      <c r="J108" s="10">
        <v>0.83</v>
      </c>
      <c r="K108" s="10">
        <v>0</v>
      </c>
      <c r="L108" s="10">
        <v>7</v>
      </c>
      <c r="M108" s="10">
        <v>50</v>
      </c>
      <c r="N108" s="10">
        <v>4</v>
      </c>
      <c r="O108" s="16">
        <v>18.877360394206761</v>
      </c>
      <c r="P108" s="8">
        <v>19.3</v>
      </c>
      <c r="Q108" s="10">
        <v>18</v>
      </c>
      <c r="R108" s="12">
        <f t="shared" si="1"/>
        <v>13.427792357188022</v>
      </c>
    </row>
    <row r="109" spans="1:18" x14ac:dyDescent="0.3">
      <c r="A109" s="8">
        <v>107</v>
      </c>
      <c r="B109" s="10">
        <v>36.6</v>
      </c>
      <c r="C109" s="8">
        <v>2</v>
      </c>
      <c r="D109" s="8">
        <v>105.23699999999999</v>
      </c>
      <c r="E109" s="8">
        <v>70.459999999999994</v>
      </c>
      <c r="F109" s="8">
        <v>76</v>
      </c>
      <c r="G109" s="8">
        <v>3.54</v>
      </c>
      <c r="H109" s="8">
        <v>0</v>
      </c>
      <c r="I109" s="8">
        <v>0</v>
      </c>
      <c r="J109" s="8">
        <v>0.41</v>
      </c>
      <c r="K109" s="10">
        <v>0</v>
      </c>
      <c r="L109" s="8">
        <v>2</v>
      </c>
      <c r="M109" s="8">
        <v>0</v>
      </c>
      <c r="N109" s="8">
        <v>3</v>
      </c>
      <c r="O109" s="16">
        <v>40.326266018913387</v>
      </c>
      <c r="P109" s="8">
        <v>40.700000000000003</v>
      </c>
      <c r="Q109" s="8">
        <v>30.9</v>
      </c>
      <c r="R109" s="12">
        <f t="shared" si="1"/>
        <v>40.219623488054374</v>
      </c>
    </row>
    <row r="110" spans="1:18" x14ac:dyDescent="0.3">
      <c r="A110" s="8">
        <v>108</v>
      </c>
      <c r="B110" s="10">
        <v>36.6</v>
      </c>
      <c r="C110" s="10">
        <v>2</v>
      </c>
      <c r="D110" s="10">
        <v>105.23699999999999</v>
      </c>
      <c r="E110" s="10">
        <v>70.459999999999994</v>
      </c>
      <c r="F110" s="8">
        <v>76</v>
      </c>
      <c r="G110" s="10">
        <v>2.44</v>
      </c>
      <c r="H110" s="10">
        <v>0</v>
      </c>
      <c r="I110" s="10">
        <v>0</v>
      </c>
      <c r="J110" s="10">
        <v>0.41</v>
      </c>
      <c r="K110" s="10">
        <v>0</v>
      </c>
      <c r="L110" s="10">
        <v>2</v>
      </c>
      <c r="M110" s="10">
        <v>0</v>
      </c>
      <c r="N110" s="10">
        <v>3</v>
      </c>
      <c r="O110" s="16">
        <v>40.061569264860417</v>
      </c>
      <c r="P110" s="8">
        <v>40.700000000000003</v>
      </c>
      <c r="Q110" s="10">
        <v>30.9</v>
      </c>
      <c r="R110" s="12">
        <f t="shared" si="1"/>
        <v>40.219623488054374</v>
      </c>
    </row>
    <row r="111" spans="1:18" x14ac:dyDescent="0.3">
      <c r="A111" s="8">
        <v>109</v>
      </c>
      <c r="B111" s="8">
        <v>0</v>
      </c>
      <c r="C111" s="8">
        <v>8</v>
      </c>
      <c r="D111" s="11">
        <v>63.79</v>
      </c>
      <c r="E111" s="11">
        <v>34.64</v>
      </c>
      <c r="F111" s="8">
        <v>0</v>
      </c>
      <c r="G111" s="8">
        <v>1</v>
      </c>
      <c r="H111" s="8">
        <v>0</v>
      </c>
      <c r="I111" s="8">
        <v>0</v>
      </c>
      <c r="J111" s="9">
        <v>0.48785076030725821</v>
      </c>
      <c r="K111" s="8">
        <v>0</v>
      </c>
      <c r="L111" s="8">
        <v>8</v>
      </c>
      <c r="M111" s="8">
        <v>50</v>
      </c>
      <c r="N111" s="8">
        <v>8</v>
      </c>
      <c r="O111" s="16">
        <v>0</v>
      </c>
      <c r="P111" s="10">
        <v>0</v>
      </c>
      <c r="Q111" s="10">
        <v>0</v>
      </c>
      <c r="R111" s="12">
        <v>0</v>
      </c>
    </row>
    <row r="112" spans="1:18" x14ac:dyDescent="0.3">
      <c r="A112" s="8">
        <v>110</v>
      </c>
      <c r="B112" s="8">
        <v>0</v>
      </c>
      <c r="C112" s="8">
        <v>8</v>
      </c>
      <c r="D112" s="11">
        <v>63.79</v>
      </c>
      <c r="E112" s="11">
        <v>34.64</v>
      </c>
      <c r="F112" s="8">
        <v>0</v>
      </c>
      <c r="G112" s="8">
        <v>1</v>
      </c>
      <c r="H112" s="8">
        <v>0</v>
      </c>
      <c r="I112" s="8">
        <v>0</v>
      </c>
      <c r="J112" s="9">
        <v>0.53550713277943252</v>
      </c>
      <c r="K112" s="8">
        <v>0</v>
      </c>
      <c r="L112" s="8">
        <v>8</v>
      </c>
      <c r="M112" s="8">
        <v>50</v>
      </c>
      <c r="N112" s="8">
        <v>3</v>
      </c>
      <c r="O112" s="16">
        <v>0</v>
      </c>
      <c r="P112" s="10">
        <v>0</v>
      </c>
      <c r="Q112" s="10">
        <v>0</v>
      </c>
      <c r="R112" s="12">
        <v>0</v>
      </c>
    </row>
    <row r="113" spans="1:18" x14ac:dyDescent="0.3">
      <c r="A113" s="8">
        <v>111</v>
      </c>
      <c r="B113" s="8">
        <v>0</v>
      </c>
      <c r="C113" s="8">
        <v>8</v>
      </c>
      <c r="D113" s="11">
        <v>98.412999999999997</v>
      </c>
      <c r="E113" s="11">
        <v>64.900000000000006</v>
      </c>
      <c r="F113" s="8">
        <v>0</v>
      </c>
      <c r="G113" s="8">
        <v>1</v>
      </c>
      <c r="H113" s="8">
        <v>0</v>
      </c>
      <c r="I113" s="8">
        <v>0</v>
      </c>
      <c r="J113" s="9">
        <v>0.91142812353033398</v>
      </c>
      <c r="K113" s="8">
        <v>0</v>
      </c>
      <c r="L113" s="8">
        <v>8</v>
      </c>
      <c r="M113" s="8">
        <v>50</v>
      </c>
      <c r="N113" s="8">
        <v>3</v>
      </c>
      <c r="O113" s="16">
        <v>2.7146654883819132</v>
      </c>
      <c r="P113" s="10">
        <v>2.7146654883819132</v>
      </c>
      <c r="Q113" s="10">
        <v>1.5168903777596014</v>
      </c>
      <c r="R113" s="12">
        <v>0</v>
      </c>
    </row>
    <row r="114" spans="1:18" x14ac:dyDescent="0.3">
      <c r="A114" s="8">
        <v>112</v>
      </c>
      <c r="B114" s="8">
        <v>0</v>
      </c>
      <c r="C114" s="8">
        <v>8</v>
      </c>
      <c r="D114" s="11">
        <v>57.31</v>
      </c>
      <c r="E114" s="11">
        <v>29.48</v>
      </c>
      <c r="F114" s="8">
        <v>0</v>
      </c>
      <c r="G114" s="8">
        <v>1</v>
      </c>
      <c r="H114" s="8">
        <v>0</v>
      </c>
      <c r="I114" s="8">
        <v>0</v>
      </c>
      <c r="J114" s="9">
        <v>0.75842608559335323</v>
      </c>
      <c r="K114" s="8">
        <v>0</v>
      </c>
      <c r="L114" s="8">
        <v>8</v>
      </c>
      <c r="M114" s="8">
        <v>50</v>
      </c>
      <c r="N114" s="8">
        <v>4</v>
      </c>
      <c r="O114" s="16">
        <v>1.1906489628475945</v>
      </c>
      <c r="P114" s="10">
        <v>1.1906489628475945</v>
      </c>
      <c r="Q114" s="10">
        <v>0.24143034398475294</v>
      </c>
      <c r="R114" s="12">
        <v>0</v>
      </c>
    </row>
    <row r="115" spans="1:18" x14ac:dyDescent="0.3">
      <c r="A115" s="8">
        <v>113</v>
      </c>
      <c r="B115" s="8">
        <v>0</v>
      </c>
      <c r="C115" s="8">
        <v>8</v>
      </c>
      <c r="D115" s="11">
        <v>55.854999999999997</v>
      </c>
      <c r="E115" s="11">
        <v>28.36</v>
      </c>
      <c r="F115" s="8">
        <v>0</v>
      </c>
      <c r="G115" s="8">
        <v>1</v>
      </c>
      <c r="H115" s="8">
        <v>0</v>
      </c>
      <c r="I115" s="8">
        <v>0</v>
      </c>
      <c r="J115" s="9">
        <v>0.5270418560902963</v>
      </c>
      <c r="K115" s="8">
        <v>0</v>
      </c>
      <c r="L115" s="8">
        <v>8</v>
      </c>
      <c r="M115" s="8">
        <v>50</v>
      </c>
      <c r="N115" s="8">
        <v>4</v>
      </c>
      <c r="O115" s="16">
        <v>1.6592245970438657</v>
      </c>
      <c r="P115" s="10">
        <v>1.6592245970438657</v>
      </c>
      <c r="Q115" s="10">
        <v>1.0941941840891261</v>
      </c>
      <c r="R115" s="12">
        <v>0</v>
      </c>
    </row>
    <row r="116" spans="1:18" x14ac:dyDescent="0.3">
      <c r="A116" s="8">
        <v>114</v>
      </c>
      <c r="B116" s="8">
        <v>0</v>
      </c>
      <c r="C116" s="8">
        <v>8</v>
      </c>
      <c r="D116" s="11">
        <v>54.158000000000001</v>
      </c>
      <c r="E116" s="11">
        <v>27.02</v>
      </c>
      <c r="F116" s="8">
        <v>0</v>
      </c>
      <c r="G116" s="8">
        <v>1</v>
      </c>
      <c r="H116" s="8">
        <v>0</v>
      </c>
      <c r="I116" s="8">
        <v>0</v>
      </c>
      <c r="J116" s="9">
        <v>0.66076187490202221</v>
      </c>
      <c r="K116" s="8">
        <v>0</v>
      </c>
      <c r="L116" s="8">
        <v>8</v>
      </c>
      <c r="M116" s="8">
        <v>50</v>
      </c>
      <c r="N116" s="8">
        <v>4</v>
      </c>
      <c r="O116" s="16">
        <v>0</v>
      </c>
      <c r="P116" s="10">
        <v>0</v>
      </c>
      <c r="Q116" s="10">
        <v>0</v>
      </c>
      <c r="R116" s="12">
        <v>0</v>
      </c>
    </row>
    <row r="117" spans="1:18" x14ac:dyDescent="0.3">
      <c r="A117" s="8">
        <v>115</v>
      </c>
      <c r="B117" s="8">
        <v>0</v>
      </c>
      <c r="C117" s="8">
        <v>8</v>
      </c>
      <c r="D117" s="11">
        <v>60.116999999999997</v>
      </c>
      <c r="E117" s="11">
        <v>31.7</v>
      </c>
      <c r="F117" s="8">
        <v>0</v>
      </c>
      <c r="G117" s="8">
        <v>1</v>
      </c>
      <c r="H117" s="8">
        <v>0</v>
      </c>
      <c r="I117" s="8">
        <v>0</v>
      </c>
      <c r="J117" s="9">
        <v>0.86988556200031353</v>
      </c>
      <c r="K117" s="8">
        <v>0</v>
      </c>
      <c r="L117" s="8">
        <v>8</v>
      </c>
      <c r="M117" s="8">
        <v>50</v>
      </c>
      <c r="N117" s="8">
        <v>4</v>
      </c>
      <c r="O117" s="16">
        <v>0</v>
      </c>
      <c r="P117" s="10">
        <v>0</v>
      </c>
      <c r="Q117" s="10">
        <v>0</v>
      </c>
      <c r="R117" s="12">
        <v>0</v>
      </c>
    </row>
    <row r="118" spans="1:18" x14ac:dyDescent="0.3">
      <c r="A118" s="8">
        <v>116</v>
      </c>
      <c r="B118" s="8">
        <v>0</v>
      </c>
      <c r="C118" s="8">
        <v>8</v>
      </c>
      <c r="D118" s="11">
        <v>60.865000000000002</v>
      </c>
      <c r="E118" s="11">
        <v>32.299999999999997</v>
      </c>
      <c r="F118" s="8">
        <v>0</v>
      </c>
      <c r="G118" s="8">
        <v>1</v>
      </c>
      <c r="H118" s="8">
        <v>0</v>
      </c>
      <c r="I118" s="8">
        <v>0</v>
      </c>
      <c r="J118" s="9">
        <v>0.53597742592882891</v>
      </c>
      <c r="K118" s="8">
        <v>0</v>
      </c>
      <c r="L118" s="8">
        <v>8</v>
      </c>
      <c r="M118" s="8">
        <v>50</v>
      </c>
      <c r="N118" s="8">
        <v>4</v>
      </c>
      <c r="O118" s="16">
        <v>0</v>
      </c>
      <c r="P118" s="10">
        <v>0</v>
      </c>
      <c r="Q118" s="10">
        <v>0</v>
      </c>
      <c r="R118" s="12">
        <v>0</v>
      </c>
    </row>
    <row r="119" spans="1:18" x14ac:dyDescent="0.3">
      <c r="A119" s="8">
        <v>117</v>
      </c>
      <c r="B119" s="8">
        <v>0</v>
      </c>
      <c r="C119" s="8">
        <v>8</v>
      </c>
      <c r="D119" s="11">
        <v>62.716999999999999</v>
      </c>
      <c r="E119" s="11">
        <v>33.79</v>
      </c>
      <c r="F119" s="8">
        <v>0</v>
      </c>
      <c r="G119" s="8">
        <v>1</v>
      </c>
      <c r="H119" s="8">
        <v>0</v>
      </c>
      <c r="I119" s="8">
        <v>0</v>
      </c>
      <c r="J119" s="9">
        <v>0.75685844176203165</v>
      </c>
      <c r="K119" s="8">
        <v>0</v>
      </c>
      <c r="L119" s="8">
        <v>8</v>
      </c>
      <c r="M119" s="8">
        <v>50</v>
      </c>
      <c r="N119" s="8">
        <v>4</v>
      </c>
      <c r="O119" s="16">
        <v>0</v>
      </c>
      <c r="P119" s="10">
        <v>0</v>
      </c>
      <c r="Q119" s="10">
        <v>0</v>
      </c>
      <c r="R119" s="12">
        <v>0</v>
      </c>
    </row>
    <row r="120" spans="1:18" x14ac:dyDescent="0.3">
      <c r="A120" s="8">
        <v>118</v>
      </c>
      <c r="B120" s="8">
        <v>0</v>
      </c>
      <c r="C120" s="8">
        <v>8</v>
      </c>
      <c r="D120" s="11">
        <v>74.3</v>
      </c>
      <c r="E120" s="11">
        <v>42.98</v>
      </c>
      <c r="F120" s="8">
        <v>0</v>
      </c>
      <c r="G120" s="8">
        <v>1</v>
      </c>
      <c r="H120" s="8">
        <v>0</v>
      </c>
      <c r="I120" s="8">
        <v>0</v>
      </c>
      <c r="J120" s="9">
        <v>0.8733343784292209</v>
      </c>
      <c r="K120" s="10">
        <v>33.6</v>
      </c>
      <c r="L120" s="10">
        <v>2</v>
      </c>
      <c r="M120" s="8">
        <v>70</v>
      </c>
      <c r="N120" s="8">
        <v>4</v>
      </c>
      <c r="O120" s="16">
        <v>25.588912263305392</v>
      </c>
      <c r="P120" s="10">
        <v>25.588912263305392</v>
      </c>
      <c r="Q120" s="10">
        <v>25.222144170499384</v>
      </c>
      <c r="R120" s="12">
        <f t="shared" si="1"/>
        <v>14.672891084473942</v>
      </c>
    </row>
    <row r="121" spans="1:18" x14ac:dyDescent="0.3">
      <c r="A121" s="8">
        <v>119</v>
      </c>
      <c r="B121" s="8">
        <v>0</v>
      </c>
      <c r="C121" s="8">
        <v>8</v>
      </c>
      <c r="D121" s="11">
        <v>73.959999999999994</v>
      </c>
      <c r="E121" s="11">
        <v>42.67</v>
      </c>
      <c r="F121" s="8">
        <v>0</v>
      </c>
      <c r="G121" s="8">
        <v>1</v>
      </c>
      <c r="H121" s="8">
        <v>0</v>
      </c>
      <c r="I121" s="8">
        <v>0</v>
      </c>
      <c r="J121" s="9">
        <v>0.73679260072111619</v>
      </c>
      <c r="K121" s="8">
        <v>0</v>
      </c>
      <c r="L121" s="8">
        <v>8</v>
      </c>
      <c r="M121" s="8">
        <v>50</v>
      </c>
      <c r="N121" s="8">
        <v>4</v>
      </c>
      <c r="O121" s="16">
        <v>17.642243111341656</v>
      </c>
      <c r="P121" s="10">
        <v>17.642243111341656</v>
      </c>
      <c r="Q121" s="10">
        <v>17.02512809341632</v>
      </c>
      <c r="R121" s="12">
        <f t="shared" si="1"/>
        <v>8.8631567607265609</v>
      </c>
    </row>
    <row r="122" spans="1:18" x14ac:dyDescent="0.3">
      <c r="A122" s="8">
        <v>120</v>
      </c>
      <c r="B122" s="8">
        <v>0</v>
      </c>
      <c r="C122" s="8">
        <v>8</v>
      </c>
      <c r="D122" s="11">
        <v>73.734999999999999</v>
      </c>
      <c r="E122" s="11">
        <v>42.46</v>
      </c>
      <c r="F122" s="8">
        <v>0</v>
      </c>
      <c r="G122" s="8">
        <v>1</v>
      </c>
      <c r="H122" s="8">
        <v>0</v>
      </c>
      <c r="I122" s="8">
        <v>0</v>
      </c>
      <c r="J122" s="9">
        <v>0.85452265245336256</v>
      </c>
      <c r="K122" s="8">
        <v>0</v>
      </c>
      <c r="L122" s="8">
        <v>8</v>
      </c>
      <c r="M122" s="8">
        <v>50</v>
      </c>
      <c r="N122" s="8">
        <v>4</v>
      </c>
      <c r="O122" s="16">
        <v>15.261124687418262</v>
      </c>
      <c r="P122" s="10">
        <v>15.261124687418262</v>
      </c>
      <c r="Q122" s="10">
        <v>14.740294058215831</v>
      </c>
      <c r="R122" s="12">
        <f t="shared" si="1"/>
        <v>5.79243365299941</v>
      </c>
    </row>
    <row r="123" spans="1:18" x14ac:dyDescent="0.3">
      <c r="A123" s="8">
        <v>121</v>
      </c>
      <c r="B123" s="8">
        <v>0</v>
      </c>
      <c r="C123" s="8">
        <v>8</v>
      </c>
      <c r="D123" s="11">
        <v>73.92</v>
      </c>
      <c r="E123" s="11">
        <v>42.63</v>
      </c>
      <c r="F123" s="8">
        <v>0</v>
      </c>
      <c r="G123" s="8">
        <v>1</v>
      </c>
      <c r="H123" s="8">
        <v>0</v>
      </c>
      <c r="I123" s="8">
        <v>0</v>
      </c>
      <c r="J123" s="9">
        <v>1.1921931337200189</v>
      </c>
      <c r="K123" s="8">
        <v>0</v>
      </c>
      <c r="L123" s="8">
        <v>8</v>
      </c>
      <c r="M123" s="8">
        <v>50</v>
      </c>
      <c r="N123" s="8">
        <v>4</v>
      </c>
      <c r="O123" s="16">
        <v>9.3141151728987346</v>
      </c>
      <c r="P123" s="10">
        <v>9.3141151728987346</v>
      </c>
      <c r="Q123" s="10">
        <v>8.8669349331049432</v>
      </c>
      <c r="R123" s="12">
        <v>0</v>
      </c>
    </row>
    <row r="124" spans="1:18" x14ac:dyDescent="0.3">
      <c r="A124" s="8">
        <v>122</v>
      </c>
      <c r="B124" s="8">
        <v>0</v>
      </c>
      <c r="C124" s="8">
        <v>8</v>
      </c>
      <c r="D124" s="11">
        <v>66.33</v>
      </c>
      <c r="E124" s="11">
        <v>36.700000000000003</v>
      </c>
      <c r="F124" s="8">
        <v>0</v>
      </c>
      <c r="G124" s="8">
        <v>1</v>
      </c>
      <c r="H124" s="8">
        <v>0</v>
      </c>
      <c r="I124" s="8">
        <v>0</v>
      </c>
      <c r="J124" s="9">
        <v>0.4840884151120865</v>
      </c>
      <c r="K124" s="8">
        <v>0</v>
      </c>
      <c r="L124" s="8">
        <v>8</v>
      </c>
      <c r="M124" s="8">
        <v>50</v>
      </c>
      <c r="N124" s="8">
        <v>5</v>
      </c>
      <c r="O124" s="16">
        <v>5.1451096615597072</v>
      </c>
      <c r="P124" s="10">
        <v>5.1451096615597072</v>
      </c>
      <c r="Q124" s="10">
        <v>3.8657742827134527</v>
      </c>
      <c r="R124" s="12">
        <v>0</v>
      </c>
    </row>
    <row r="125" spans="1:18" x14ac:dyDescent="0.3">
      <c r="A125" s="8">
        <v>123</v>
      </c>
      <c r="B125" s="8">
        <v>0</v>
      </c>
      <c r="C125" s="8">
        <v>8</v>
      </c>
      <c r="D125" s="11">
        <v>64.983000000000004</v>
      </c>
      <c r="E125" s="11">
        <v>35.590000000000003</v>
      </c>
      <c r="F125" s="8">
        <v>0</v>
      </c>
      <c r="G125" s="8">
        <v>1</v>
      </c>
      <c r="H125" s="8">
        <v>0</v>
      </c>
      <c r="I125" s="8">
        <v>0</v>
      </c>
      <c r="J125" s="9">
        <v>0.45022730835554159</v>
      </c>
      <c r="K125" s="8">
        <v>0</v>
      </c>
      <c r="L125" s="8">
        <v>8</v>
      </c>
      <c r="M125" s="8">
        <v>50</v>
      </c>
      <c r="N125" s="8">
        <v>5</v>
      </c>
      <c r="O125" s="16">
        <v>0</v>
      </c>
      <c r="P125" s="10">
        <v>0</v>
      </c>
      <c r="Q125" s="10">
        <v>0</v>
      </c>
      <c r="R125" s="12">
        <v>0</v>
      </c>
    </row>
    <row r="126" spans="1:18" x14ac:dyDescent="0.3">
      <c r="A126" s="8">
        <v>124</v>
      </c>
      <c r="B126" s="8">
        <v>0</v>
      </c>
      <c r="C126" s="8">
        <v>8</v>
      </c>
      <c r="D126" s="11">
        <v>61.832000000000001</v>
      </c>
      <c r="E126" s="11">
        <v>33.06</v>
      </c>
      <c r="F126" s="8">
        <v>0</v>
      </c>
      <c r="G126" s="8">
        <v>1</v>
      </c>
      <c r="H126" s="8">
        <v>0</v>
      </c>
      <c r="I126" s="8">
        <v>0</v>
      </c>
      <c r="J126" s="9">
        <v>0.45038407273867381</v>
      </c>
      <c r="K126" s="8">
        <v>0</v>
      </c>
      <c r="L126" s="8">
        <v>8</v>
      </c>
      <c r="M126" s="8">
        <v>50</v>
      </c>
      <c r="N126" s="8">
        <v>5</v>
      </c>
      <c r="O126" s="16">
        <v>0</v>
      </c>
      <c r="P126" s="10">
        <v>0</v>
      </c>
      <c r="Q126" s="10">
        <v>0</v>
      </c>
      <c r="R126" s="12">
        <v>0</v>
      </c>
    </row>
    <row r="127" spans="1:18" x14ac:dyDescent="0.3">
      <c r="A127" s="8">
        <v>125</v>
      </c>
      <c r="B127" s="8">
        <v>0</v>
      </c>
      <c r="C127" s="8">
        <v>8</v>
      </c>
      <c r="D127" s="11">
        <v>60.616999999999997</v>
      </c>
      <c r="E127" s="11">
        <v>32.090000000000003</v>
      </c>
      <c r="F127" s="8">
        <v>0</v>
      </c>
      <c r="G127" s="8">
        <v>1</v>
      </c>
      <c r="H127" s="8">
        <v>0</v>
      </c>
      <c r="I127" s="8">
        <v>0</v>
      </c>
      <c r="J127" s="9">
        <v>0.62940899827559182</v>
      </c>
      <c r="K127" s="8">
        <v>0</v>
      </c>
      <c r="L127" s="8">
        <v>8</v>
      </c>
      <c r="M127" s="8">
        <v>50</v>
      </c>
      <c r="N127" s="8">
        <v>5</v>
      </c>
      <c r="O127" s="16">
        <v>0</v>
      </c>
      <c r="P127" s="10">
        <v>0</v>
      </c>
      <c r="Q127" s="10">
        <v>0</v>
      </c>
      <c r="R127" s="12">
        <v>0</v>
      </c>
    </row>
    <row r="128" spans="1:18" x14ac:dyDescent="0.3">
      <c r="A128" s="8">
        <v>126</v>
      </c>
      <c r="B128" s="8">
        <v>0</v>
      </c>
      <c r="C128" s="8">
        <v>8</v>
      </c>
      <c r="D128" s="11">
        <v>60.043999999999997</v>
      </c>
      <c r="E128" s="11">
        <v>31.62</v>
      </c>
      <c r="F128" s="8">
        <v>0</v>
      </c>
      <c r="G128" s="8">
        <v>1</v>
      </c>
      <c r="H128" s="8">
        <v>0</v>
      </c>
      <c r="I128" s="8">
        <v>0</v>
      </c>
      <c r="J128" s="9">
        <v>0.56435177927574853</v>
      </c>
      <c r="K128" s="8">
        <v>0</v>
      </c>
      <c r="L128" s="8">
        <v>8</v>
      </c>
      <c r="M128" s="8">
        <v>50</v>
      </c>
      <c r="N128" s="8">
        <v>5</v>
      </c>
      <c r="O128" s="16">
        <v>0</v>
      </c>
      <c r="P128" s="10">
        <v>0</v>
      </c>
      <c r="Q128" s="10">
        <v>0</v>
      </c>
      <c r="R128" s="12">
        <v>0</v>
      </c>
    </row>
    <row r="129" spans="1:18" x14ac:dyDescent="0.3">
      <c r="A129" s="8">
        <v>127</v>
      </c>
      <c r="B129" s="8">
        <v>0</v>
      </c>
      <c r="C129" s="8">
        <v>8</v>
      </c>
      <c r="D129" s="11">
        <v>59.872999999999998</v>
      </c>
      <c r="E129" s="11">
        <v>31.47</v>
      </c>
      <c r="F129" s="8">
        <v>0</v>
      </c>
      <c r="G129" s="8">
        <v>1</v>
      </c>
      <c r="H129" s="8">
        <v>0</v>
      </c>
      <c r="I129" s="8">
        <v>0</v>
      </c>
      <c r="J129" s="9">
        <v>0.64555572973820352</v>
      </c>
      <c r="K129" s="8">
        <v>0</v>
      </c>
      <c r="L129" s="8">
        <v>8</v>
      </c>
      <c r="M129" s="8">
        <v>50</v>
      </c>
      <c r="N129" s="8">
        <v>5</v>
      </c>
      <c r="O129" s="16">
        <v>0</v>
      </c>
      <c r="P129" s="10">
        <v>0</v>
      </c>
      <c r="Q129" s="10">
        <v>0</v>
      </c>
      <c r="R129" s="12">
        <v>0</v>
      </c>
    </row>
    <row r="130" spans="1:18" x14ac:dyDescent="0.3">
      <c r="A130" s="8">
        <v>128</v>
      </c>
      <c r="B130" s="8">
        <v>0</v>
      </c>
      <c r="C130" s="8">
        <v>8</v>
      </c>
      <c r="D130" s="11">
        <v>57.71</v>
      </c>
      <c r="E130" s="11">
        <v>28.86</v>
      </c>
      <c r="F130" s="8">
        <v>0</v>
      </c>
      <c r="G130" s="8">
        <v>1</v>
      </c>
      <c r="H130" s="8">
        <v>0</v>
      </c>
      <c r="I130" s="8">
        <v>0</v>
      </c>
      <c r="J130" s="9">
        <v>0.48393165072895439</v>
      </c>
      <c r="K130" s="8">
        <v>0</v>
      </c>
      <c r="L130" s="8">
        <v>8</v>
      </c>
      <c r="M130" s="8">
        <v>50</v>
      </c>
      <c r="N130" s="8">
        <v>5</v>
      </c>
      <c r="O130" s="16">
        <v>0</v>
      </c>
      <c r="P130" s="10">
        <v>0</v>
      </c>
      <c r="Q130" s="10">
        <v>0</v>
      </c>
      <c r="R130" s="12">
        <v>0</v>
      </c>
    </row>
    <row r="131" spans="1:18" x14ac:dyDescent="0.3">
      <c r="A131" s="8">
        <v>129</v>
      </c>
      <c r="B131" s="8">
        <v>0</v>
      </c>
      <c r="C131" s="8">
        <v>8</v>
      </c>
      <c r="D131" s="11">
        <v>87.32</v>
      </c>
      <c r="E131" s="11">
        <v>54.02</v>
      </c>
      <c r="F131" s="8">
        <v>0</v>
      </c>
      <c r="G131" s="8">
        <v>1</v>
      </c>
      <c r="H131" s="8">
        <v>0</v>
      </c>
      <c r="I131" s="8">
        <v>0</v>
      </c>
      <c r="J131" s="9">
        <v>0.61200815174792289</v>
      </c>
      <c r="K131" s="8">
        <v>0</v>
      </c>
      <c r="L131" s="8">
        <v>8</v>
      </c>
      <c r="M131" s="8">
        <v>50</v>
      </c>
      <c r="N131" s="8">
        <v>5</v>
      </c>
      <c r="O131" s="16">
        <v>15.907768930104268</v>
      </c>
      <c r="P131" s="10">
        <v>15.907768930104268</v>
      </c>
      <c r="Q131" s="10">
        <v>13.783754467865428</v>
      </c>
      <c r="R131" s="12">
        <f t="shared" si="1"/>
        <v>11.782690534574334</v>
      </c>
    </row>
    <row r="132" spans="1:18" x14ac:dyDescent="0.3">
      <c r="A132" s="8">
        <v>130</v>
      </c>
      <c r="B132" s="8">
        <v>0</v>
      </c>
      <c r="C132" s="8">
        <v>8</v>
      </c>
      <c r="D132" s="11">
        <v>80.628</v>
      </c>
      <c r="E132" s="11">
        <v>47.33</v>
      </c>
      <c r="F132" s="8">
        <v>0</v>
      </c>
      <c r="G132" s="8">
        <v>1</v>
      </c>
      <c r="H132" s="8">
        <v>0</v>
      </c>
      <c r="I132" s="8">
        <v>0</v>
      </c>
      <c r="J132" s="9">
        <v>0.5820661545696818</v>
      </c>
      <c r="K132" s="8">
        <v>0</v>
      </c>
      <c r="L132" s="8">
        <v>8</v>
      </c>
      <c r="M132" s="8">
        <v>50</v>
      </c>
      <c r="N132" s="8">
        <v>5</v>
      </c>
      <c r="O132" s="16">
        <v>7.5836275630093599</v>
      </c>
      <c r="P132" s="10">
        <v>7.5836275630093599</v>
      </c>
      <c r="Q132" s="10">
        <v>5.6681794727141153</v>
      </c>
      <c r="R132" s="12">
        <f>10*LOG(10^(P132/10)-10^(Q132/10))</f>
        <v>3.1059075956687381</v>
      </c>
    </row>
    <row r="133" spans="1:18" x14ac:dyDescent="0.3">
      <c r="A133" s="8">
        <v>131</v>
      </c>
      <c r="B133" s="8">
        <v>0</v>
      </c>
      <c r="C133" s="8">
        <v>8</v>
      </c>
      <c r="D133" s="11">
        <v>81.126999999999995</v>
      </c>
      <c r="E133" s="11">
        <v>47.71</v>
      </c>
      <c r="F133" s="8">
        <v>0</v>
      </c>
      <c r="G133" s="8">
        <v>1</v>
      </c>
      <c r="H133" s="8">
        <v>0</v>
      </c>
      <c r="I133" s="8">
        <v>0</v>
      </c>
      <c r="J133" s="9">
        <v>0.5792443956733031</v>
      </c>
      <c r="K133" s="8">
        <v>0</v>
      </c>
      <c r="L133" s="8">
        <v>8</v>
      </c>
      <c r="M133" s="8">
        <v>50</v>
      </c>
      <c r="N133" s="8">
        <v>5</v>
      </c>
      <c r="O133" s="16">
        <v>4.2112116287926886</v>
      </c>
      <c r="P133" s="10">
        <v>4.2112116287926886</v>
      </c>
      <c r="Q133" s="10">
        <v>2.4909916254033817</v>
      </c>
      <c r="R133" s="12">
        <v>0</v>
      </c>
    </row>
    <row r="134" spans="1:18" x14ac:dyDescent="0.3">
      <c r="A134" s="8">
        <v>132</v>
      </c>
      <c r="B134" s="8">
        <v>0</v>
      </c>
      <c r="C134" s="8">
        <v>8</v>
      </c>
      <c r="D134" s="11">
        <v>81.596000000000004</v>
      </c>
      <c r="E134" s="11">
        <v>48.07</v>
      </c>
      <c r="F134" s="8">
        <v>0</v>
      </c>
      <c r="G134" s="8">
        <v>1</v>
      </c>
      <c r="H134" s="8">
        <v>0</v>
      </c>
      <c r="I134" s="8">
        <v>0</v>
      </c>
      <c r="J134" s="9">
        <v>0.70700736792600727</v>
      </c>
      <c r="K134" s="8">
        <v>0</v>
      </c>
      <c r="L134" s="8">
        <v>8</v>
      </c>
      <c r="M134" s="8">
        <v>50</v>
      </c>
      <c r="N134" s="8">
        <v>5</v>
      </c>
      <c r="O134" s="16">
        <v>3.3849685858049527</v>
      </c>
      <c r="P134" s="10">
        <v>3.3849685858049527</v>
      </c>
      <c r="Q134" s="10">
        <v>1.6797841157914419</v>
      </c>
      <c r="R134" s="12">
        <v>0</v>
      </c>
    </row>
    <row r="135" spans="1:18" x14ac:dyDescent="0.3">
      <c r="A135" s="8">
        <v>133</v>
      </c>
      <c r="B135" s="8">
        <v>0</v>
      </c>
      <c r="C135" s="8">
        <v>8</v>
      </c>
      <c r="D135" s="11">
        <v>82.11</v>
      </c>
      <c r="E135" s="11">
        <v>48.47</v>
      </c>
      <c r="F135" s="8">
        <v>0</v>
      </c>
      <c r="G135" s="8">
        <v>1</v>
      </c>
      <c r="H135" s="8">
        <v>0</v>
      </c>
      <c r="I135" s="8">
        <v>0</v>
      </c>
      <c r="J135" s="9">
        <v>0.57407117102994198</v>
      </c>
      <c r="K135" s="8">
        <v>0</v>
      </c>
      <c r="L135" s="8">
        <v>8</v>
      </c>
      <c r="M135" s="8">
        <v>50</v>
      </c>
      <c r="N135" s="8">
        <v>5</v>
      </c>
      <c r="O135" s="16">
        <v>1.3434266077124528</v>
      </c>
      <c r="P135" s="10">
        <v>1.3434266077124528</v>
      </c>
      <c r="Q135" s="10">
        <v>0</v>
      </c>
      <c r="R135" s="12">
        <v>0</v>
      </c>
    </row>
    <row r="136" spans="1:18" x14ac:dyDescent="0.3">
      <c r="A136" s="8">
        <v>134</v>
      </c>
      <c r="B136" s="8">
        <v>0</v>
      </c>
      <c r="C136" s="8">
        <v>8</v>
      </c>
      <c r="D136" s="11">
        <v>77.878</v>
      </c>
      <c r="E136" s="11">
        <v>44.61</v>
      </c>
      <c r="F136" s="8">
        <v>0</v>
      </c>
      <c r="G136" s="8">
        <v>1</v>
      </c>
      <c r="H136" s="8">
        <v>0</v>
      </c>
      <c r="I136" s="8">
        <v>0</v>
      </c>
      <c r="J136" s="9">
        <v>0.79401160056435172</v>
      </c>
      <c r="K136" s="8">
        <v>0</v>
      </c>
      <c r="L136" s="8">
        <v>8</v>
      </c>
      <c r="M136" s="8">
        <v>50</v>
      </c>
      <c r="N136" s="8">
        <v>5</v>
      </c>
      <c r="O136" s="16">
        <v>0</v>
      </c>
      <c r="P136" s="10">
        <v>0</v>
      </c>
      <c r="Q136" s="10">
        <v>0</v>
      </c>
      <c r="R136" s="12">
        <v>0</v>
      </c>
    </row>
    <row r="137" spans="1:18" x14ac:dyDescent="0.3">
      <c r="A137" s="8">
        <v>135</v>
      </c>
      <c r="B137" s="8">
        <v>0</v>
      </c>
      <c r="C137" s="8">
        <v>8</v>
      </c>
      <c r="D137" s="11">
        <v>55.3</v>
      </c>
      <c r="E137" s="11">
        <v>27</v>
      </c>
      <c r="F137" s="8">
        <v>0</v>
      </c>
      <c r="G137" s="8">
        <v>1</v>
      </c>
      <c r="H137" s="8">
        <v>0</v>
      </c>
      <c r="I137" s="8">
        <v>0</v>
      </c>
      <c r="J137" s="9">
        <v>0.73193290484401941</v>
      </c>
      <c r="K137" s="8">
        <v>0</v>
      </c>
      <c r="L137" s="8">
        <v>8</v>
      </c>
      <c r="M137" s="8">
        <v>50</v>
      </c>
      <c r="N137" s="8">
        <v>5</v>
      </c>
      <c r="O137" s="16">
        <v>7.9449184396542849</v>
      </c>
      <c r="P137" s="10">
        <v>7.9449184396542849</v>
      </c>
      <c r="Q137" s="10">
        <v>6.5087558839059767</v>
      </c>
      <c r="R137" s="12">
        <v>0</v>
      </c>
    </row>
    <row r="138" spans="1:18" x14ac:dyDescent="0.3">
      <c r="A138" s="8">
        <v>136</v>
      </c>
      <c r="B138" s="8">
        <v>0</v>
      </c>
      <c r="C138" s="8">
        <v>8</v>
      </c>
      <c r="D138" s="11">
        <v>55.46</v>
      </c>
      <c r="E138" s="11">
        <v>28.08</v>
      </c>
      <c r="F138" s="8">
        <v>0</v>
      </c>
      <c r="G138" s="8">
        <v>1</v>
      </c>
      <c r="H138" s="8">
        <v>0</v>
      </c>
      <c r="I138" s="8">
        <v>0</v>
      </c>
      <c r="J138" s="9">
        <v>0.55839473271672668</v>
      </c>
      <c r="K138" s="8">
        <v>0</v>
      </c>
      <c r="L138" s="8">
        <v>8</v>
      </c>
      <c r="M138" s="8">
        <v>50</v>
      </c>
      <c r="N138" s="8">
        <v>5</v>
      </c>
      <c r="O138" s="16">
        <v>1.7082783779579171</v>
      </c>
      <c r="P138" s="10">
        <v>1.7082783779579171</v>
      </c>
      <c r="Q138" s="10">
        <v>0.40171383288582518</v>
      </c>
      <c r="R138" s="12">
        <v>0</v>
      </c>
    </row>
    <row r="139" spans="1:18" x14ac:dyDescent="0.3">
      <c r="A139" s="8">
        <v>137</v>
      </c>
      <c r="B139" s="8">
        <v>0</v>
      </c>
      <c r="C139" s="8">
        <v>8</v>
      </c>
      <c r="D139" s="11">
        <v>55.854999999999997</v>
      </c>
      <c r="E139" s="11">
        <v>28.36</v>
      </c>
      <c r="F139" s="8">
        <v>0</v>
      </c>
      <c r="G139" s="8">
        <v>1</v>
      </c>
      <c r="H139" s="8">
        <v>0</v>
      </c>
      <c r="I139" s="8">
        <v>0</v>
      </c>
      <c r="J139" s="9">
        <v>0.4276532371845117</v>
      </c>
      <c r="K139" s="8">
        <v>0</v>
      </c>
      <c r="L139" s="8">
        <v>8</v>
      </c>
      <c r="M139" s="8">
        <v>50</v>
      </c>
      <c r="N139" s="8">
        <v>5</v>
      </c>
      <c r="O139" s="16">
        <v>1.0513924154200829</v>
      </c>
      <c r="P139" s="10">
        <v>1.0513924154200829</v>
      </c>
      <c r="Q139" s="10">
        <v>0</v>
      </c>
      <c r="R139" s="12">
        <v>0</v>
      </c>
    </row>
    <row r="140" spans="1:18" x14ac:dyDescent="0.3">
      <c r="A140" s="8">
        <v>138</v>
      </c>
      <c r="B140" s="8">
        <v>0</v>
      </c>
      <c r="C140" s="8">
        <v>8</v>
      </c>
      <c r="D140" s="11">
        <v>54.158000000000001</v>
      </c>
      <c r="E140" s="11">
        <v>27.02</v>
      </c>
      <c r="F140" s="8">
        <v>0</v>
      </c>
      <c r="G140" s="8">
        <v>1</v>
      </c>
      <c r="H140" s="8">
        <v>0</v>
      </c>
      <c r="I140" s="8">
        <v>0</v>
      </c>
      <c r="J140" s="9">
        <v>0.4184041385797147</v>
      </c>
      <c r="K140" s="8">
        <v>0</v>
      </c>
      <c r="L140" s="8">
        <v>8</v>
      </c>
      <c r="M140" s="8">
        <v>50</v>
      </c>
      <c r="N140" s="8">
        <v>5</v>
      </c>
      <c r="O140" s="16">
        <v>2.4372831730394626</v>
      </c>
      <c r="P140" s="10">
        <v>2.4372831730394626</v>
      </c>
      <c r="Q140" s="10">
        <v>1.2034930360223441</v>
      </c>
      <c r="R140" s="12">
        <v>0</v>
      </c>
    </row>
    <row r="141" spans="1:18" x14ac:dyDescent="0.3">
      <c r="A141" s="8">
        <v>139</v>
      </c>
      <c r="B141" s="8">
        <v>0</v>
      </c>
      <c r="C141" s="8">
        <v>8</v>
      </c>
      <c r="D141" s="11">
        <v>60.116999999999997</v>
      </c>
      <c r="E141" s="11">
        <v>31.7</v>
      </c>
      <c r="F141" s="8">
        <v>0</v>
      </c>
      <c r="G141" s="8">
        <v>1</v>
      </c>
      <c r="H141" s="8">
        <v>0</v>
      </c>
      <c r="I141" s="8">
        <v>0</v>
      </c>
      <c r="J141" s="9">
        <v>0.44881642890735224</v>
      </c>
      <c r="K141" s="8">
        <v>0</v>
      </c>
      <c r="L141" s="8">
        <v>8</v>
      </c>
      <c r="M141" s="8">
        <v>50</v>
      </c>
      <c r="N141" s="8">
        <v>5</v>
      </c>
      <c r="O141" s="16">
        <v>0.14541446225529131</v>
      </c>
      <c r="P141" s="10">
        <v>0.14541446225529131</v>
      </c>
      <c r="Q141" s="10">
        <v>0</v>
      </c>
      <c r="R141" s="12">
        <v>0</v>
      </c>
    </row>
    <row r="142" spans="1:18" x14ac:dyDescent="0.3">
      <c r="A142" s="8">
        <v>140</v>
      </c>
      <c r="B142" s="8">
        <v>0</v>
      </c>
      <c r="C142" s="8">
        <v>8</v>
      </c>
      <c r="D142" s="11">
        <v>60.865000000000002</v>
      </c>
      <c r="E142" s="11">
        <v>32.299999999999997</v>
      </c>
      <c r="F142" s="8">
        <v>0</v>
      </c>
      <c r="G142" s="8">
        <v>1</v>
      </c>
      <c r="H142" s="8">
        <v>0</v>
      </c>
      <c r="I142" s="8">
        <v>0</v>
      </c>
      <c r="J142" s="9">
        <v>0.45273553848565606</v>
      </c>
      <c r="K142" s="8">
        <v>0</v>
      </c>
      <c r="L142" s="8">
        <v>8</v>
      </c>
      <c r="M142" s="8">
        <v>50</v>
      </c>
      <c r="N142" s="8">
        <v>5</v>
      </c>
      <c r="O142" s="16">
        <v>0</v>
      </c>
      <c r="P142" s="10">
        <v>0</v>
      </c>
      <c r="Q142" s="10">
        <v>0</v>
      </c>
      <c r="R142" s="12">
        <v>0</v>
      </c>
    </row>
    <row r="143" spans="1:18" x14ac:dyDescent="0.3">
      <c r="A143" s="8">
        <v>141</v>
      </c>
      <c r="B143" s="8">
        <v>0</v>
      </c>
      <c r="C143" s="8">
        <v>8</v>
      </c>
      <c r="D143" s="11">
        <v>62.712000000000003</v>
      </c>
      <c r="E143" s="11">
        <v>33.78</v>
      </c>
      <c r="F143" s="8">
        <v>0</v>
      </c>
      <c r="G143" s="8">
        <v>1</v>
      </c>
      <c r="H143" s="8">
        <v>0</v>
      </c>
      <c r="I143" s="8">
        <v>0</v>
      </c>
      <c r="J143" s="9">
        <v>0.4618278727073209</v>
      </c>
      <c r="K143" s="8">
        <v>0</v>
      </c>
      <c r="L143" s="8">
        <v>8</v>
      </c>
      <c r="M143" s="8">
        <v>50</v>
      </c>
      <c r="N143" s="8">
        <v>5</v>
      </c>
      <c r="O143" s="16">
        <v>0</v>
      </c>
      <c r="P143" s="10">
        <v>0</v>
      </c>
      <c r="Q143" s="10">
        <v>0</v>
      </c>
      <c r="R143" s="12">
        <v>0</v>
      </c>
    </row>
    <row r="144" spans="1:18" x14ac:dyDescent="0.3">
      <c r="A144" s="8">
        <v>142</v>
      </c>
      <c r="B144" s="8">
        <v>0</v>
      </c>
      <c r="C144" s="8">
        <v>8</v>
      </c>
      <c r="D144" s="11">
        <v>90.24</v>
      </c>
      <c r="E144" s="11">
        <v>56.6</v>
      </c>
      <c r="F144" s="8">
        <v>0</v>
      </c>
      <c r="G144" s="8">
        <v>1</v>
      </c>
      <c r="H144" s="8">
        <v>0</v>
      </c>
      <c r="I144" s="8">
        <v>0</v>
      </c>
      <c r="J144" s="9">
        <v>0.87976171813763915</v>
      </c>
      <c r="K144" s="10">
        <v>33.6</v>
      </c>
      <c r="L144" s="10">
        <v>2</v>
      </c>
      <c r="M144" s="8">
        <v>70</v>
      </c>
      <c r="N144" s="8">
        <v>5</v>
      </c>
      <c r="O144" s="16">
        <v>22.136974182343568</v>
      </c>
      <c r="P144" s="10">
        <v>22.136974182343568</v>
      </c>
      <c r="Q144" s="10">
        <v>21.383105491332138</v>
      </c>
      <c r="R144" s="12">
        <f>10*LOG(10^(P144/10)-10^(Q144/10))</f>
        <v>14.160604927358321</v>
      </c>
    </row>
    <row r="145" spans="1:18" x14ac:dyDescent="0.3">
      <c r="A145" s="8">
        <v>143</v>
      </c>
      <c r="B145" s="8">
        <v>0</v>
      </c>
      <c r="C145" s="8">
        <v>8</v>
      </c>
      <c r="D145" s="11">
        <v>88.793000000000006</v>
      </c>
      <c r="E145" s="11">
        <v>55.26</v>
      </c>
      <c r="F145" s="8">
        <v>0</v>
      </c>
      <c r="G145" s="8">
        <v>1</v>
      </c>
      <c r="H145" s="8">
        <v>0</v>
      </c>
      <c r="I145" s="8">
        <v>0</v>
      </c>
      <c r="J145" s="9">
        <v>0.84464649631603705</v>
      </c>
      <c r="K145" s="8">
        <v>0</v>
      </c>
      <c r="L145" s="8">
        <v>8</v>
      </c>
      <c r="M145" s="8">
        <v>50</v>
      </c>
      <c r="N145" s="8">
        <v>5</v>
      </c>
      <c r="O145" s="16">
        <v>12.545722407495845</v>
      </c>
      <c r="P145" s="10">
        <v>12.545722407495845</v>
      </c>
      <c r="Q145" s="10">
        <v>11.693989512701293</v>
      </c>
      <c r="R145" s="12">
        <f>10*LOG(10^(P145/10)-10^(Q145/10))</f>
        <v>5.0520048551012913</v>
      </c>
    </row>
    <row r="146" spans="1:18" x14ac:dyDescent="0.3">
      <c r="A146" s="8">
        <v>144</v>
      </c>
      <c r="B146" s="8">
        <v>0</v>
      </c>
      <c r="C146" s="8">
        <v>8</v>
      </c>
      <c r="D146" s="11">
        <v>88.207999999999998</v>
      </c>
      <c r="E146" s="11">
        <v>54.78</v>
      </c>
      <c r="F146" s="8">
        <v>0</v>
      </c>
      <c r="G146" s="8">
        <v>1</v>
      </c>
      <c r="H146" s="8">
        <v>0</v>
      </c>
      <c r="I146" s="8">
        <v>0</v>
      </c>
      <c r="J146" s="9">
        <v>0.82630506348957522</v>
      </c>
      <c r="K146" s="8">
        <v>0</v>
      </c>
      <c r="L146" s="8">
        <v>8</v>
      </c>
      <c r="M146" s="8">
        <v>50</v>
      </c>
      <c r="N146" s="8">
        <v>5</v>
      </c>
      <c r="O146" s="16">
        <v>10.203569024032648</v>
      </c>
      <c r="P146" s="10">
        <v>10.203569024032648</v>
      </c>
      <c r="Q146" s="10">
        <v>9.455345578374974</v>
      </c>
      <c r="R146" s="12">
        <f>10*LOG(10^(P146/10)-10^(Q146/10))</f>
        <v>2.1972971350591952</v>
      </c>
    </row>
    <row r="147" spans="1:18" x14ac:dyDescent="0.3">
      <c r="A147" s="8">
        <v>145</v>
      </c>
      <c r="B147" s="8">
        <v>0</v>
      </c>
      <c r="C147" s="8">
        <v>8</v>
      </c>
      <c r="D147" s="11">
        <v>96.522000000000006</v>
      </c>
      <c r="E147" s="11">
        <v>63.07</v>
      </c>
      <c r="F147" s="8">
        <v>0</v>
      </c>
      <c r="G147" s="8">
        <v>1</v>
      </c>
      <c r="H147" s="8">
        <v>0</v>
      </c>
      <c r="I147" s="8">
        <v>0</v>
      </c>
      <c r="J147" s="9">
        <v>0.82160213199561061</v>
      </c>
      <c r="K147" s="8">
        <v>0</v>
      </c>
      <c r="L147" s="8">
        <v>8</v>
      </c>
      <c r="M147" s="8">
        <v>50</v>
      </c>
      <c r="N147" s="8">
        <v>5</v>
      </c>
      <c r="O147" s="16">
        <v>8.1473080854514155</v>
      </c>
      <c r="P147" s="10">
        <v>8.1473080854514155</v>
      </c>
      <c r="Q147" s="10">
        <v>7.3731227322890618</v>
      </c>
      <c r="R147" s="12">
        <f>10*LOG(10^(P147/10)-10^(Q147/10))</f>
        <v>0.27657063107007063</v>
      </c>
    </row>
    <row r="148" spans="1:18" x14ac:dyDescent="0.3">
      <c r="A148" s="8">
        <v>146</v>
      </c>
      <c r="B148" s="8">
        <v>0</v>
      </c>
      <c r="C148" s="8">
        <v>8</v>
      </c>
      <c r="D148" s="11">
        <v>66.332999999999998</v>
      </c>
      <c r="E148" s="11">
        <v>36.700000000000003</v>
      </c>
      <c r="F148" s="8">
        <v>0</v>
      </c>
      <c r="G148" s="8">
        <v>1</v>
      </c>
      <c r="H148" s="8">
        <v>0</v>
      </c>
      <c r="I148" s="8">
        <v>0</v>
      </c>
      <c r="J148" s="9">
        <v>0.501959554789152</v>
      </c>
      <c r="K148" s="8">
        <v>0</v>
      </c>
      <c r="L148" s="8">
        <v>8</v>
      </c>
      <c r="M148" s="8">
        <v>50</v>
      </c>
      <c r="N148" s="8">
        <v>6</v>
      </c>
      <c r="O148" s="16">
        <v>3.9360068467866767</v>
      </c>
      <c r="P148" s="10">
        <v>3.9360068467866767</v>
      </c>
      <c r="Q148" s="10">
        <v>2.0060031142231907</v>
      </c>
      <c r="R148" s="12">
        <v>0</v>
      </c>
    </row>
    <row r="149" spans="1:18" x14ac:dyDescent="0.3">
      <c r="A149" s="8">
        <v>147</v>
      </c>
      <c r="B149" s="8">
        <v>0</v>
      </c>
      <c r="C149" s="8">
        <v>8</v>
      </c>
      <c r="D149" s="11">
        <v>64.98</v>
      </c>
      <c r="E149" s="11">
        <v>35.590000000000003</v>
      </c>
      <c r="F149" s="8">
        <v>0</v>
      </c>
      <c r="G149" s="8">
        <v>1</v>
      </c>
      <c r="H149" s="8">
        <v>0</v>
      </c>
      <c r="I149" s="8">
        <v>0</v>
      </c>
      <c r="J149" s="9">
        <v>0.61420285311177303</v>
      </c>
      <c r="K149" s="8">
        <v>0</v>
      </c>
      <c r="L149" s="8">
        <v>8</v>
      </c>
      <c r="M149" s="8">
        <v>50</v>
      </c>
      <c r="N149" s="8">
        <v>6</v>
      </c>
      <c r="O149" s="16">
        <v>0</v>
      </c>
      <c r="P149" s="10">
        <v>0</v>
      </c>
      <c r="Q149" s="10">
        <v>0</v>
      </c>
      <c r="R149" s="12">
        <v>0</v>
      </c>
    </row>
    <row r="150" spans="1:18" x14ac:dyDescent="0.3">
      <c r="A150" s="8">
        <v>148</v>
      </c>
      <c r="B150" s="8">
        <v>0</v>
      </c>
      <c r="C150" s="8">
        <v>8</v>
      </c>
      <c r="D150" s="11">
        <v>61.83</v>
      </c>
      <c r="E150" s="11">
        <v>33.06</v>
      </c>
      <c r="F150" s="8">
        <v>0</v>
      </c>
      <c r="G150" s="8">
        <v>1</v>
      </c>
      <c r="H150" s="8">
        <v>0</v>
      </c>
      <c r="I150" s="8">
        <v>0</v>
      </c>
      <c r="J150" s="9">
        <v>0.78680043894027274</v>
      </c>
      <c r="K150" s="8">
        <v>0</v>
      </c>
      <c r="L150" s="8">
        <v>8</v>
      </c>
      <c r="M150" s="8">
        <v>50</v>
      </c>
      <c r="N150" s="8">
        <v>6</v>
      </c>
      <c r="O150" s="16">
        <v>0</v>
      </c>
      <c r="P150" s="10">
        <v>0</v>
      </c>
      <c r="Q150" s="10">
        <v>0</v>
      </c>
      <c r="R150" s="12">
        <v>0</v>
      </c>
    </row>
    <row r="151" spans="1:18" x14ac:dyDescent="0.3">
      <c r="A151" s="8">
        <v>149</v>
      </c>
      <c r="B151" s="8">
        <v>0</v>
      </c>
      <c r="C151" s="8">
        <v>8</v>
      </c>
      <c r="D151" s="11">
        <v>60.616999999999997</v>
      </c>
      <c r="E151" s="11">
        <v>32.090000000000003</v>
      </c>
      <c r="F151" s="8">
        <v>0</v>
      </c>
      <c r="G151" s="8">
        <v>1</v>
      </c>
      <c r="H151" s="8">
        <v>0</v>
      </c>
      <c r="I151" s="8">
        <v>0</v>
      </c>
      <c r="J151" s="9">
        <v>0.66750274337670479</v>
      </c>
      <c r="K151" s="8">
        <v>0</v>
      </c>
      <c r="L151" s="8">
        <v>8</v>
      </c>
      <c r="M151" s="8">
        <v>50</v>
      </c>
      <c r="N151" s="8">
        <v>6</v>
      </c>
      <c r="O151" s="16">
        <v>0</v>
      </c>
      <c r="P151" s="10">
        <v>0</v>
      </c>
      <c r="Q151" s="10">
        <v>0</v>
      </c>
      <c r="R151" s="12">
        <v>0</v>
      </c>
    </row>
    <row r="152" spans="1:18" x14ac:dyDescent="0.3">
      <c r="A152" s="8">
        <v>150</v>
      </c>
      <c r="B152" s="8">
        <v>0</v>
      </c>
      <c r="C152" s="8">
        <v>8</v>
      </c>
      <c r="D152" s="11">
        <v>60.043999999999997</v>
      </c>
      <c r="E152" s="11">
        <v>31.62</v>
      </c>
      <c r="F152" s="8">
        <v>0</v>
      </c>
      <c r="G152" s="8">
        <v>1</v>
      </c>
      <c r="H152" s="8">
        <v>0</v>
      </c>
      <c r="I152" s="8">
        <v>0</v>
      </c>
      <c r="J152" s="9">
        <v>0.58817996551183582</v>
      </c>
      <c r="K152" s="8">
        <v>0</v>
      </c>
      <c r="L152" s="8">
        <v>8</v>
      </c>
      <c r="M152" s="8">
        <v>50</v>
      </c>
      <c r="N152" s="8">
        <v>6</v>
      </c>
      <c r="O152" s="16">
        <v>0</v>
      </c>
      <c r="P152" s="10">
        <v>0</v>
      </c>
      <c r="Q152" s="10">
        <v>0</v>
      </c>
      <c r="R152" s="12">
        <v>0</v>
      </c>
    </row>
    <row r="153" spans="1:18" x14ac:dyDescent="0.3">
      <c r="A153" s="8">
        <v>151</v>
      </c>
      <c r="B153" s="8">
        <v>0</v>
      </c>
      <c r="C153" s="8">
        <v>8</v>
      </c>
      <c r="D153" s="11">
        <v>59.872999999999998</v>
      </c>
      <c r="E153" s="11">
        <v>31.47</v>
      </c>
      <c r="F153" s="8">
        <v>0</v>
      </c>
      <c r="G153" s="8">
        <v>1</v>
      </c>
      <c r="H153" s="8">
        <v>0</v>
      </c>
      <c r="I153" s="8">
        <v>0</v>
      </c>
      <c r="J153" s="9">
        <v>0.59366671892146106</v>
      </c>
      <c r="K153" s="8">
        <v>0</v>
      </c>
      <c r="L153" s="8">
        <v>8</v>
      </c>
      <c r="M153" s="8">
        <v>50</v>
      </c>
      <c r="N153" s="8">
        <v>6</v>
      </c>
      <c r="O153" s="16">
        <v>0</v>
      </c>
      <c r="P153" s="10">
        <v>0</v>
      </c>
      <c r="Q153" s="10">
        <v>0</v>
      </c>
      <c r="R153" s="12">
        <v>0</v>
      </c>
    </row>
    <row r="154" spans="1:18" x14ac:dyDescent="0.3">
      <c r="A154" s="8">
        <v>152</v>
      </c>
      <c r="B154" s="8">
        <v>0</v>
      </c>
      <c r="C154" s="8">
        <v>8</v>
      </c>
      <c r="D154" s="11">
        <v>57.71</v>
      </c>
      <c r="E154" s="11">
        <v>28.86</v>
      </c>
      <c r="F154" s="8">
        <v>0</v>
      </c>
      <c r="G154" s="8">
        <v>1</v>
      </c>
      <c r="H154" s="8">
        <v>0</v>
      </c>
      <c r="I154" s="8">
        <v>0</v>
      </c>
      <c r="J154" s="9">
        <v>0.60840257093588346</v>
      </c>
      <c r="K154" s="8">
        <v>0</v>
      </c>
      <c r="L154" s="8">
        <v>8</v>
      </c>
      <c r="M154" s="8">
        <v>50</v>
      </c>
      <c r="N154" s="8">
        <v>6</v>
      </c>
      <c r="O154" s="16">
        <v>0</v>
      </c>
      <c r="P154" s="10">
        <v>0</v>
      </c>
      <c r="Q154" s="10">
        <v>0</v>
      </c>
      <c r="R154" s="12">
        <v>0</v>
      </c>
    </row>
    <row r="155" spans="1:18" x14ac:dyDescent="0.3">
      <c r="A155" s="8">
        <v>153</v>
      </c>
      <c r="B155" s="8">
        <v>0</v>
      </c>
      <c r="C155" s="8">
        <v>8</v>
      </c>
      <c r="D155" s="11">
        <v>87.32</v>
      </c>
      <c r="E155" s="11">
        <v>54.02</v>
      </c>
      <c r="F155" s="8">
        <v>0</v>
      </c>
      <c r="G155" s="8">
        <v>1</v>
      </c>
      <c r="H155" s="8">
        <v>0</v>
      </c>
      <c r="I155" s="8">
        <v>0</v>
      </c>
      <c r="J155" s="9">
        <v>0.56153002037936983</v>
      </c>
      <c r="K155" s="8">
        <v>0</v>
      </c>
      <c r="L155" s="8">
        <v>8</v>
      </c>
      <c r="M155" s="8">
        <v>50</v>
      </c>
      <c r="N155" s="8">
        <v>6</v>
      </c>
      <c r="O155" s="16">
        <v>17.325557910808943</v>
      </c>
      <c r="P155" s="10">
        <v>17.325557910808943</v>
      </c>
      <c r="Q155" s="10">
        <v>14.584468649396101</v>
      </c>
      <c r="R155" s="12">
        <f>10*LOG(10^(P155/10)-10^(Q155/10))</f>
        <v>14.028250128195946</v>
      </c>
    </row>
    <row r="156" spans="1:18" x14ac:dyDescent="0.3">
      <c r="A156" s="8">
        <v>154</v>
      </c>
      <c r="B156" s="8">
        <v>0</v>
      </c>
      <c r="C156" s="8">
        <v>8</v>
      </c>
      <c r="D156" s="11">
        <v>81.126999999999995</v>
      </c>
      <c r="E156" s="11">
        <v>47.71</v>
      </c>
      <c r="F156" s="8">
        <v>0</v>
      </c>
      <c r="G156" s="8">
        <v>1</v>
      </c>
      <c r="H156" s="8">
        <v>0</v>
      </c>
      <c r="I156" s="8">
        <v>0</v>
      </c>
      <c r="J156" s="9">
        <v>0.62094372158645561</v>
      </c>
      <c r="K156" s="8">
        <v>0</v>
      </c>
      <c r="L156" s="8">
        <v>8</v>
      </c>
      <c r="M156" s="8">
        <v>50</v>
      </c>
      <c r="N156" s="8">
        <v>6</v>
      </c>
      <c r="O156" s="16">
        <v>3.7984394790860128</v>
      </c>
      <c r="P156" s="10">
        <v>3.7984394790860128</v>
      </c>
      <c r="Q156" s="10">
        <v>1.3475554817818249</v>
      </c>
      <c r="R156" s="12">
        <f>10*LOG(10^(P156/10)-10^(Q156/10))</f>
        <v>0.14585992680112259</v>
      </c>
    </row>
    <row r="157" spans="1:18" x14ac:dyDescent="0.3">
      <c r="A157" s="8">
        <v>155</v>
      </c>
      <c r="B157" s="8">
        <v>0</v>
      </c>
      <c r="C157" s="8">
        <v>8</v>
      </c>
      <c r="D157" s="11">
        <v>81.596000000000004</v>
      </c>
      <c r="E157" s="11">
        <v>48.07</v>
      </c>
      <c r="F157" s="8">
        <v>0</v>
      </c>
      <c r="G157" s="8">
        <v>1</v>
      </c>
      <c r="H157" s="8">
        <v>0</v>
      </c>
      <c r="I157" s="8">
        <v>0</v>
      </c>
      <c r="J157" s="9">
        <v>0.6366201598996708</v>
      </c>
      <c r="K157" s="8">
        <v>0</v>
      </c>
      <c r="L157" s="8">
        <v>8</v>
      </c>
      <c r="M157" s="8">
        <v>50</v>
      </c>
      <c r="N157" s="8">
        <v>6</v>
      </c>
      <c r="O157" s="16">
        <v>0</v>
      </c>
      <c r="P157" s="10">
        <v>0</v>
      </c>
      <c r="Q157" s="10">
        <v>0</v>
      </c>
      <c r="R157" s="12">
        <v>0</v>
      </c>
    </row>
    <row r="158" spans="1:18" x14ac:dyDescent="0.3">
      <c r="A158" s="8">
        <v>156</v>
      </c>
      <c r="B158" s="8">
        <v>0</v>
      </c>
      <c r="C158" s="8">
        <v>8</v>
      </c>
      <c r="D158" s="11">
        <v>82.11</v>
      </c>
      <c r="E158" s="11">
        <v>48.47</v>
      </c>
      <c r="F158" s="8">
        <v>0</v>
      </c>
      <c r="G158" s="8">
        <v>1</v>
      </c>
      <c r="H158" s="8">
        <v>0</v>
      </c>
      <c r="I158" s="8">
        <v>0</v>
      </c>
      <c r="J158" s="9">
        <v>0.87913466060511047</v>
      </c>
      <c r="K158" s="8">
        <v>0</v>
      </c>
      <c r="L158" s="8">
        <v>8</v>
      </c>
      <c r="M158" s="8">
        <v>50</v>
      </c>
      <c r="N158" s="8">
        <v>6</v>
      </c>
      <c r="O158" s="16">
        <v>0</v>
      </c>
      <c r="P158" s="10">
        <v>0</v>
      </c>
      <c r="Q158" s="10">
        <v>0</v>
      </c>
      <c r="R158" s="12">
        <v>0</v>
      </c>
    </row>
    <row r="159" spans="1:18" x14ac:dyDescent="0.3">
      <c r="A159" s="8">
        <v>157</v>
      </c>
      <c r="B159" s="8">
        <v>0</v>
      </c>
      <c r="C159" s="8">
        <v>8</v>
      </c>
      <c r="D159" s="11">
        <v>77.878</v>
      </c>
      <c r="E159" s="11">
        <v>44.61</v>
      </c>
      <c r="F159" s="8">
        <v>0</v>
      </c>
      <c r="G159" s="8">
        <v>1</v>
      </c>
      <c r="H159" s="8">
        <v>0</v>
      </c>
      <c r="I159" s="8">
        <v>0</v>
      </c>
      <c r="J159" s="9">
        <v>0.9213042796676596</v>
      </c>
      <c r="K159" s="8">
        <v>0</v>
      </c>
      <c r="L159" s="8">
        <v>8</v>
      </c>
      <c r="M159" s="8">
        <v>50</v>
      </c>
      <c r="N159" s="8">
        <v>6</v>
      </c>
      <c r="O159" s="16">
        <v>0</v>
      </c>
      <c r="P159" s="10">
        <v>0</v>
      </c>
      <c r="Q159" s="10">
        <v>0</v>
      </c>
      <c r="R159" s="12">
        <v>0</v>
      </c>
    </row>
    <row r="160" spans="1:18" x14ac:dyDescent="0.3">
      <c r="A160" s="8">
        <v>158</v>
      </c>
      <c r="B160" s="8">
        <v>0</v>
      </c>
      <c r="C160" s="8">
        <v>8</v>
      </c>
      <c r="D160" s="11">
        <v>55.3</v>
      </c>
      <c r="E160" s="11">
        <v>27</v>
      </c>
      <c r="F160" s="8">
        <v>0</v>
      </c>
      <c r="G160" s="8">
        <v>1</v>
      </c>
      <c r="H160" s="8">
        <v>0</v>
      </c>
      <c r="I160" s="8">
        <v>0</v>
      </c>
      <c r="J160" s="9">
        <v>0.72111616240790088</v>
      </c>
      <c r="K160" s="8">
        <v>0</v>
      </c>
      <c r="L160" s="8">
        <v>8</v>
      </c>
      <c r="M160" s="8">
        <v>50</v>
      </c>
      <c r="N160" s="8">
        <v>6</v>
      </c>
      <c r="O160" s="16">
        <v>8.0167449082898727</v>
      </c>
      <c r="P160" s="10">
        <v>8.0167449082898727</v>
      </c>
      <c r="Q160" s="10">
        <v>6.3228714395511716</v>
      </c>
      <c r="R160" s="12">
        <f>10*LOG(10^(P160/10)-10^(Q160/10))</f>
        <v>3.1082673806779031</v>
      </c>
    </row>
    <row r="161" spans="1:18" x14ac:dyDescent="0.3">
      <c r="A161" s="8">
        <v>159</v>
      </c>
      <c r="B161" s="8">
        <v>0</v>
      </c>
      <c r="C161" s="8">
        <v>8</v>
      </c>
      <c r="D161" s="11">
        <v>55.5</v>
      </c>
      <c r="E161" s="11">
        <v>28</v>
      </c>
      <c r="F161" s="8">
        <v>0</v>
      </c>
      <c r="G161" s="8">
        <v>1</v>
      </c>
      <c r="H161" s="8">
        <v>0</v>
      </c>
      <c r="I161" s="8">
        <v>0</v>
      </c>
      <c r="J161" s="9">
        <v>0.62486283116475938</v>
      </c>
      <c r="K161" s="8">
        <v>0</v>
      </c>
      <c r="L161" s="8">
        <v>8</v>
      </c>
      <c r="M161" s="8">
        <v>50</v>
      </c>
      <c r="N161" s="8">
        <v>6</v>
      </c>
      <c r="O161" s="16">
        <v>3.8282442078751866</v>
      </c>
      <c r="P161" s="10">
        <v>3.8282442078751866</v>
      </c>
      <c r="Q161" s="10">
        <v>2.0574263652791984</v>
      </c>
      <c r="R161" s="12">
        <v>0</v>
      </c>
    </row>
    <row r="162" spans="1:18" x14ac:dyDescent="0.3">
      <c r="A162" s="8">
        <v>160</v>
      </c>
      <c r="B162" s="8">
        <v>0</v>
      </c>
      <c r="C162" s="8">
        <v>8</v>
      </c>
      <c r="D162" s="11">
        <v>55.854999999999997</v>
      </c>
      <c r="E162" s="11">
        <v>28.36</v>
      </c>
      <c r="F162" s="8">
        <v>0</v>
      </c>
      <c r="G162" s="8">
        <v>1</v>
      </c>
      <c r="H162" s="8">
        <v>0</v>
      </c>
      <c r="I162" s="8">
        <v>0</v>
      </c>
      <c r="J162" s="9">
        <v>0.49349427810001567</v>
      </c>
      <c r="K162" s="8">
        <v>0</v>
      </c>
      <c r="L162" s="8">
        <v>8</v>
      </c>
      <c r="M162" s="8">
        <v>50</v>
      </c>
      <c r="N162" s="8">
        <v>6</v>
      </c>
      <c r="O162" s="16">
        <v>4.1796351790301465</v>
      </c>
      <c r="P162" s="10">
        <v>4.1796351790301465</v>
      </c>
      <c r="Q162" s="10">
        <v>2.31491757284833</v>
      </c>
      <c r="R162" s="12">
        <v>0</v>
      </c>
    </row>
    <row r="163" spans="1:18" x14ac:dyDescent="0.3">
      <c r="A163" s="8">
        <v>161</v>
      </c>
      <c r="B163" s="8">
        <v>0</v>
      </c>
      <c r="C163" s="8">
        <v>8</v>
      </c>
      <c r="D163" s="11">
        <v>54.158000000000001</v>
      </c>
      <c r="E163" s="11">
        <v>27</v>
      </c>
      <c r="F163" s="8">
        <v>0</v>
      </c>
      <c r="G163" s="8">
        <v>1</v>
      </c>
      <c r="H163" s="8">
        <v>0</v>
      </c>
      <c r="I163" s="8">
        <v>0</v>
      </c>
      <c r="J163" s="9">
        <v>0.37059100172440823</v>
      </c>
      <c r="K163" s="8">
        <v>0</v>
      </c>
      <c r="L163" s="8">
        <v>8</v>
      </c>
      <c r="M163" s="8">
        <v>50</v>
      </c>
      <c r="N163" s="8">
        <v>6</v>
      </c>
      <c r="O163" s="16">
        <v>9.1341454089950584</v>
      </c>
      <c r="P163" s="10">
        <v>9.1341454089950584</v>
      </c>
      <c r="Q163" s="10">
        <v>7.7908387602467357</v>
      </c>
      <c r="R163" s="12">
        <f>10*LOG(10^(P163/10)-10^(Q163/10))</f>
        <v>3.3836991334958015</v>
      </c>
    </row>
    <row r="164" spans="1:18" x14ac:dyDescent="0.3">
      <c r="A164" s="8">
        <v>162</v>
      </c>
      <c r="B164" s="8">
        <v>0</v>
      </c>
      <c r="C164" s="8">
        <v>8</v>
      </c>
      <c r="D164" s="11">
        <v>60.116999999999997</v>
      </c>
      <c r="E164" s="11">
        <v>31.7</v>
      </c>
      <c r="F164" s="8">
        <v>0</v>
      </c>
      <c r="G164" s="8">
        <v>1</v>
      </c>
      <c r="H164" s="8">
        <v>0</v>
      </c>
      <c r="I164" s="8">
        <v>0</v>
      </c>
      <c r="J164" s="9">
        <v>0.46527668913622827</v>
      </c>
      <c r="K164" s="8">
        <v>0</v>
      </c>
      <c r="L164" s="8">
        <v>8</v>
      </c>
      <c r="M164" s="8">
        <v>50</v>
      </c>
      <c r="N164" s="8">
        <v>6</v>
      </c>
      <c r="O164" s="16">
        <v>7.4284728197288015</v>
      </c>
      <c r="P164" s="10">
        <v>7.4284728197288015</v>
      </c>
      <c r="Q164" s="10">
        <v>6.1212662218835661</v>
      </c>
      <c r="R164" s="12">
        <f>10*LOG(10^(P164/10)-10^(Q164/10))</f>
        <v>1.5768506613184545</v>
      </c>
    </row>
    <row r="165" spans="1:18" x14ac:dyDescent="0.3">
      <c r="A165" s="8">
        <v>163</v>
      </c>
      <c r="B165" s="8">
        <v>0</v>
      </c>
      <c r="C165" s="8">
        <v>8</v>
      </c>
      <c r="D165" s="11">
        <v>60.865000000000002</v>
      </c>
      <c r="E165" s="11">
        <v>32.299999999999997</v>
      </c>
      <c r="F165" s="8">
        <v>0</v>
      </c>
      <c r="G165" s="8">
        <v>1</v>
      </c>
      <c r="H165" s="8">
        <v>0</v>
      </c>
      <c r="I165" s="8">
        <v>0</v>
      </c>
      <c r="J165" s="9">
        <v>0.52547421225897484</v>
      </c>
      <c r="K165" s="8">
        <v>0</v>
      </c>
      <c r="L165" s="8">
        <v>8</v>
      </c>
      <c r="M165" s="8">
        <v>50</v>
      </c>
      <c r="N165" s="8">
        <v>6</v>
      </c>
      <c r="O165" s="16">
        <v>0.72915426399809902</v>
      </c>
      <c r="P165" s="10">
        <v>0.72915426399809902</v>
      </c>
      <c r="Q165" s="10">
        <v>0</v>
      </c>
      <c r="R165" s="12">
        <v>0</v>
      </c>
    </row>
    <row r="166" spans="1:18" x14ac:dyDescent="0.3">
      <c r="A166" s="8">
        <v>164</v>
      </c>
      <c r="B166" s="8">
        <v>0</v>
      </c>
      <c r="C166" s="8">
        <v>8</v>
      </c>
      <c r="D166" s="11">
        <v>62.712000000000003</v>
      </c>
      <c r="E166" s="11">
        <v>33.78</v>
      </c>
      <c r="F166" s="8">
        <v>0</v>
      </c>
      <c r="G166" s="8">
        <v>1</v>
      </c>
      <c r="H166" s="8">
        <v>0</v>
      </c>
      <c r="I166" s="8">
        <v>0</v>
      </c>
      <c r="J166" s="9">
        <v>0.5607461984637091</v>
      </c>
      <c r="K166" s="8">
        <v>0</v>
      </c>
      <c r="L166" s="8">
        <v>8</v>
      </c>
      <c r="M166" s="8">
        <v>50</v>
      </c>
      <c r="N166" s="8">
        <v>6</v>
      </c>
      <c r="O166" s="16">
        <v>0</v>
      </c>
      <c r="P166" s="10">
        <v>0</v>
      </c>
      <c r="Q166" s="10">
        <v>0</v>
      </c>
      <c r="R166" s="12">
        <v>0</v>
      </c>
    </row>
    <row r="167" spans="1:18" x14ac:dyDescent="0.3">
      <c r="A167" s="8">
        <v>165</v>
      </c>
      <c r="B167" s="8">
        <v>0</v>
      </c>
      <c r="C167" s="8">
        <v>8</v>
      </c>
      <c r="D167" s="11">
        <v>90.241</v>
      </c>
      <c r="E167" s="11">
        <v>56.6</v>
      </c>
      <c r="F167" s="8">
        <v>0</v>
      </c>
      <c r="G167" s="8">
        <v>1</v>
      </c>
      <c r="H167" s="8">
        <v>0</v>
      </c>
      <c r="I167" s="8">
        <v>0</v>
      </c>
      <c r="J167" s="9">
        <v>0.5996237654804828</v>
      </c>
      <c r="K167" s="10">
        <v>33.6</v>
      </c>
      <c r="L167" s="10">
        <v>2</v>
      </c>
      <c r="M167" s="8">
        <v>70</v>
      </c>
      <c r="N167" s="8">
        <v>6</v>
      </c>
      <c r="O167" s="16">
        <v>27.60779892353623</v>
      </c>
      <c r="P167" s="10">
        <v>27.60779892353623</v>
      </c>
      <c r="Q167" s="10">
        <v>27.350139931700106</v>
      </c>
      <c r="R167" s="12">
        <f t="shared" ref="R167:R172" si="2">10*LOG(10^(P167/10)-10^(Q167/10))</f>
        <v>15.212216262432726</v>
      </c>
    </row>
    <row r="168" spans="1:18" x14ac:dyDescent="0.3">
      <c r="A168" s="8">
        <v>166</v>
      </c>
      <c r="B168" s="8">
        <v>0</v>
      </c>
      <c r="C168" s="8">
        <v>8</v>
      </c>
      <c r="D168" s="11">
        <v>88.793000000000006</v>
      </c>
      <c r="E168" s="11">
        <v>55.26</v>
      </c>
      <c r="F168" s="8">
        <v>0</v>
      </c>
      <c r="G168" s="8">
        <v>1</v>
      </c>
      <c r="H168" s="8">
        <v>0</v>
      </c>
      <c r="I168" s="8">
        <v>0</v>
      </c>
      <c r="J168" s="9">
        <v>0.90155196739300825</v>
      </c>
      <c r="K168" s="8">
        <v>0</v>
      </c>
      <c r="L168" s="8">
        <v>8</v>
      </c>
      <c r="M168" s="8">
        <v>50</v>
      </c>
      <c r="N168" s="8">
        <v>6</v>
      </c>
      <c r="O168" s="16">
        <v>18.11578133489779</v>
      </c>
      <c r="P168" s="10">
        <v>18.11578133489779</v>
      </c>
      <c r="Q168" s="10">
        <v>17.762161879958128</v>
      </c>
      <c r="R168" s="12">
        <f t="shared" si="2"/>
        <v>7.0476896434781509</v>
      </c>
    </row>
    <row r="169" spans="1:18" x14ac:dyDescent="0.3">
      <c r="A169" s="8">
        <v>167</v>
      </c>
      <c r="B169" s="8">
        <v>0</v>
      </c>
      <c r="C169" s="8">
        <v>8</v>
      </c>
      <c r="D169" s="11">
        <v>88.207999999999998</v>
      </c>
      <c r="E169" s="11">
        <v>54.78</v>
      </c>
      <c r="F169" s="8">
        <v>0</v>
      </c>
      <c r="G169" s="8">
        <v>1</v>
      </c>
      <c r="H169" s="8">
        <v>0</v>
      </c>
      <c r="I169" s="8">
        <v>0</v>
      </c>
      <c r="J169" s="9">
        <v>0.6105972722997336</v>
      </c>
      <c r="K169" s="8">
        <v>0</v>
      </c>
      <c r="L169" s="8">
        <v>8</v>
      </c>
      <c r="M169" s="8">
        <v>50</v>
      </c>
      <c r="N169" s="8">
        <v>6</v>
      </c>
      <c r="O169" s="16">
        <v>10.261527457024123</v>
      </c>
      <c r="P169" s="10">
        <v>10.261527457024123</v>
      </c>
      <c r="Q169" s="10">
        <v>9.099975656107631</v>
      </c>
      <c r="R169" s="12">
        <f t="shared" si="2"/>
        <v>3.9662309516565859</v>
      </c>
    </row>
    <row r="170" spans="1:18" x14ac:dyDescent="0.3">
      <c r="A170" s="8">
        <v>168</v>
      </c>
      <c r="B170" s="8">
        <v>0</v>
      </c>
      <c r="C170" s="8">
        <v>8</v>
      </c>
      <c r="D170" s="11">
        <v>96.522000000000006</v>
      </c>
      <c r="E170" s="11">
        <v>63.07</v>
      </c>
      <c r="F170" s="8">
        <v>0</v>
      </c>
      <c r="G170" s="8">
        <v>1</v>
      </c>
      <c r="H170" s="8">
        <v>0</v>
      </c>
      <c r="I170" s="8">
        <v>0</v>
      </c>
      <c r="J170" s="9">
        <v>0.6845900611381095</v>
      </c>
      <c r="K170" s="8">
        <v>0</v>
      </c>
      <c r="L170" s="8">
        <v>8</v>
      </c>
      <c r="M170" s="8">
        <v>50</v>
      </c>
      <c r="N170" s="8">
        <v>6</v>
      </c>
      <c r="O170" s="16">
        <v>7.8811391713316024</v>
      </c>
      <c r="P170" s="10">
        <v>7.8811391713316024</v>
      </c>
      <c r="Q170" s="10">
        <v>6.4699169894801827</v>
      </c>
      <c r="R170" s="12">
        <f t="shared" si="2"/>
        <v>2.3127292446815297</v>
      </c>
    </row>
    <row r="171" spans="1:18" x14ac:dyDescent="0.3">
      <c r="A171" s="8">
        <v>169</v>
      </c>
      <c r="B171" s="8">
        <v>0</v>
      </c>
      <c r="C171" s="8">
        <v>8</v>
      </c>
      <c r="D171" s="11">
        <v>63.216999999999999</v>
      </c>
      <c r="E171" s="11">
        <v>34.19</v>
      </c>
      <c r="F171" s="8">
        <v>0</v>
      </c>
      <c r="G171" s="8">
        <v>1</v>
      </c>
      <c r="H171" s="8">
        <v>0</v>
      </c>
      <c r="I171" s="8">
        <v>0</v>
      </c>
      <c r="J171" s="9">
        <v>0.51324659037466691</v>
      </c>
      <c r="K171" s="8">
        <v>0</v>
      </c>
      <c r="L171" s="8">
        <v>8</v>
      </c>
      <c r="M171" s="8">
        <v>50</v>
      </c>
      <c r="N171" s="8">
        <v>7</v>
      </c>
      <c r="O171" s="16">
        <v>8.5299660186847639</v>
      </c>
      <c r="P171" s="10">
        <v>8.5299660186847639</v>
      </c>
      <c r="Q171" s="10">
        <v>6.0239564278239257</v>
      </c>
      <c r="R171" s="12">
        <f t="shared" si="2"/>
        <v>4.9490308787519064</v>
      </c>
    </row>
    <row r="172" spans="1:18" x14ac:dyDescent="0.3">
      <c r="A172" s="8">
        <v>170</v>
      </c>
      <c r="B172" s="8">
        <v>0</v>
      </c>
      <c r="C172" s="8">
        <v>8</v>
      </c>
      <c r="D172" s="11">
        <v>58.755000000000003</v>
      </c>
      <c r="E172" s="11">
        <v>30.63</v>
      </c>
      <c r="F172" s="8">
        <v>0</v>
      </c>
      <c r="G172" s="8">
        <v>1</v>
      </c>
      <c r="H172" s="8">
        <v>0</v>
      </c>
      <c r="I172" s="8">
        <v>0</v>
      </c>
      <c r="J172" s="9">
        <v>0.67737889951403041</v>
      </c>
      <c r="K172" s="8">
        <v>0</v>
      </c>
      <c r="L172" s="8">
        <v>8</v>
      </c>
      <c r="M172" s="8">
        <v>50</v>
      </c>
      <c r="N172" s="8">
        <v>7</v>
      </c>
      <c r="O172" s="16">
        <v>4.0151461568675213</v>
      </c>
      <c r="P172" s="10">
        <v>4.0151461568675213</v>
      </c>
      <c r="Q172" s="10">
        <v>1.3594866373410497</v>
      </c>
      <c r="R172" s="12">
        <f t="shared" si="2"/>
        <v>0.61865031345878208</v>
      </c>
    </row>
    <row r="173" spans="1:18" x14ac:dyDescent="0.3">
      <c r="A173" s="8">
        <v>171</v>
      </c>
      <c r="B173" s="8">
        <v>0</v>
      </c>
      <c r="C173" s="8">
        <v>8</v>
      </c>
      <c r="D173" s="11">
        <v>58.991</v>
      </c>
      <c r="E173" s="11">
        <v>30.81</v>
      </c>
      <c r="F173" s="8">
        <v>0</v>
      </c>
      <c r="G173" s="8">
        <v>1</v>
      </c>
      <c r="H173" s="8">
        <v>0</v>
      </c>
      <c r="I173" s="8">
        <v>0</v>
      </c>
      <c r="J173" s="9">
        <v>0.80717980874745265</v>
      </c>
      <c r="K173" s="8">
        <v>0</v>
      </c>
      <c r="L173" s="8">
        <v>8</v>
      </c>
      <c r="M173" s="8">
        <v>50</v>
      </c>
      <c r="N173" s="8">
        <v>7</v>
      </c>
      <c r="O173" s="16">
        <v>1.3036538445666421</v>
      </c>
      <c r="P173" s="10">
        <v>1.3036538445666421</v>
      </c>
      <c r="Q173" s="10">
        <v>0</v>
      </c>
      <c r="R173" s="12">
        <v>0</v>
      </c>
    </row>
    <row r="174" spans="1:18" x14ac:dyDescent="0.3">
      <c r="A174" s="8">
        <v>172</v>
      </c>
      <c r="B174" s="8">
        <v>0</v>
      </c>
      <c r="C174" s="8">
        <v>8</v>
      </c>
      <c r="D174" s="11">
        <v>58.56</v>
      </c>
      <c r="E174" s="11">
        <v>30.46</v>
      </c>
      <c r="F174" s="8">
        <v>0</v>
      </c>
      <c r="G174" s="8">
        <v>1</v>
      </c>
      <c r="H174" s="8">
        <v>0</v>
      </c>
      <c r="I174" s="8">
        <v>0</v>
      </c>
      <c r="J174" s="9">
        <v>0.70481266656215713</v>
      </c>
      <c r="K174" s="8">
        <v>0</v>
      </c>
      <c r="L174" s="8">
        <v>8</v>
      </c>
      <c r="M174" s="8">
        <v>50</v>
      </c>
      <c r="N174" s="8">
        <v>7</v>
      </c>
      <c r="O174" s="16">
        <v>1.8073658964157207</v>
      </c>
      <c r="P174" s="10">
        <v>1.8073658964157207</v>
      </c>
      <c r="Q174" s="10">
        <v>0</v>
      </c>
      <c r="R174" s="12">
        <v>0</v>
      </c>
    </row>
    <row r="175" spans="1:18" x14ac:dyDescent="0.3">
      <c r="A175" s="8">
        <v>173</v>
      </c>
      <c r="B175" s="8">
        <v>0</v>
      </c>
      <c r="C175" s="8">
        <v>8</v>
      </c>
      <c r="D175" s="11">
        <v>57.843000000000004</v>
      </c>
      <c r="E175" s="11">
        <v>29.9</v>
      </c>
      <c r="F175" s="8">
        <v>0</v>
      </c>
      <c r="G175" s="8">
        <v>1</v>
      </c>
      <c r="H175" s="8">
        <v>0</v>
      </c>
      <c r="I175" s="8">
        <v>0</v>
      </c>
      <c r="J175" s="9">
        <v>0.63176046402257402</v>
      </c>
      <c r="K175" s="8">
        <v>0</v>
      </c>
      <c r="L175" s="8">
        <v>8</v>
      </c>
      <c r="M175" s="8">
        <v>50</v>
      </c>
      <c r="N175" s="8">
        <v>7</v>
      </c>
      <c r="O175" s="16">
        <v>0</v>
      </c>
      <c r="P175" s="10">
        <v>0</v>
      </c>
      <c r="Q175" s="10">
        <v>0</v>
      </c>
      <c r="R175" s="12">
        <v>0</v>
      </c>
    </row>
    <row r="176" spans="1:18" x14ac:dyDescent="0.3">
      <c r="A176" s="8">
        <v>174</v>
      </c>
      <c r="B176" s="8">
        <v>0</v>
      </c>
      <c r="C176" s="8">
        <v>8</v>
      </c>
      <c r="D176" s="11">
        <v>85.1</v>
      </c>
      <c r="E176" s="11">
        <v>51.8</v>
      </c>
      <c r="F176" s="8">
        <v>0</v>
      </c>
      <c r="G176" s="8">
        <v>1</v>
      </c>
      <c r="H176" s="8">
        <v>0</v>
      </c>
      <c r="I176" s="8">
        <v>0</v>
      </c>
      <c r="J176" s="9">
        <v>0.82583477034017871</v>
      </c>
      <c r="K176" s="8">
        <v>0</v>
      </c>
      <c r="L176" s="8">
        <v>8</v>
      </c>
      <c r="M176" s="8">
        <v>50</v>
      </c>
      <c r="N176" s="8">
        <v>7</v>
      </c>
      <c r="O176" s="16">
        <v>15.327949510119499</v>
      </c>
      <c r="P176" s="10">
        <v>15.327949510119499</v>
      </c>
      <c r="Q176" s="10">
        <v>12.059408051537993</v>
      </c>
      <c r="R176" s="12">
        <f>10*LOG(10^(P176/10)-10^(Q176/10))</f>
        <v>12.56139345069032</v>
      </c>
    </row>
    <row r="177" spans="1:18" x14ac:dyDescent="0.3">
      <c r="A177" s="8">
        <v>175</v>
      </c>
      <c r="B177" s="8">
        <v>0</v>
      </c>
      <c r="C177" s="8">
        <v>8</v>
      </c>
      <c r="D177" s="11">
        <v>78.099999999999994</v>
      </c>
      <c r="E177" s="11">
        <v>44.85</v>
      </c>
      <c r="F177" s="8">
        <v>0</v>
      </c>
      <c r="G177" s="8">
        <v>1</v>
      </c>
      <c r="H177" s="8">
        <v>0</v>
      </c>
      <c r="I177" s="8">
        <v>0</v>
      </c>
      <c r="J177" s="9">
        <v>0.77849192663426869</v>
      </c>
      <c r="K177" s="8">
        <v>0</v>
      </c>
      <c r="L177" s="8">
        <v>8</v>
      </c>
      <c r="M177" s="8">
        <v>50</v>
      </c>
      <c r="N177" s="8">
        <v>7</v>
      </c>
      <c r="O177" s="16">
        <v>9.9943912705911249</v>
      </c>
      <c r="P177" s="10">
        <v>9.9943912705911249</v>
      </c>
      <c r="Q177" s="10">
        <v>7.080013550097398</v>
      </c>
      <c r="R177" s="12">
        <f>10*LOG(10^(P177/10)-10^(Q177/10))</f>
        <v>6.8860025090267429</v>
      </c>
    </row>
    <row r="178" spans="1:18" x14ac:dyDescent="0.3">
      <c r="A178" s="8">
        <v>176</v>
      </c>
      <c r="B178" s="8">
        <v>0</v>
      </c>
      <c r="C178" s="8">
        <v>8</v>
      </c>
      <c r="D178" s="11">
        <v>70.802999999999997</v>
      </c>
      <c r="E178" s="11">
        <v>37.520000000000003</v>
      </c>
      <c r="F178" s="8">
        <v>0</v>
      </c>
      <c r="G178" s="8">
        <v>1</v>
      </c>
      <c r="H178" s="8">
        <v>0</v>
      </c>
      <c r="I178" s="8">
        <v>0</v>
      </c>
      <c r="J178" s="9">
        <v>0.71892146104405075</v>
      </c>
      <c r="K178" s="8">
        <v>0</v>
      </c>
      <c r="L178" s="8">
        <v>8</v>
      </c>
      <c r="M178" s="8">
        <v>50</v>
      </c>
      <c r="N178" s="8">
        <v>7</v>
      </c>
      <c r="O178" s="16">
        <v>3.4123173600850416</v>
      </c>
      <c r="P178" s="10">
        <v>3.4123173600850416</v>
      </c>
      <c r="Q178" s="10">
        <v>0.62458873889999467</v>
      </c>
      <c r="R178" s="12">
        <f>10*LOG(10^(P178/10)-10^(Q178/10))</f>
        <v>0.16742044788354452</v>
      </c>
    </row>
    <row r="179" spans="1:18" x14ac:dyDescent="0.3">
      <c r="A179" s="8">
        <v>177</v>
      </c>
      <c r="B179" s="8">
        <v>0</v>
      </c>
      <c r="C179" s="8">
        <v>8</v>
      </c>
      <c r="D179" s="11">
        <v>76.8</v>
      </c>
      <c r="E179" s="11">
        <v>43.35</v>
      </c>
      <c r="F179" s="8">
        <v>0</v>
      </c>
      <c r="G179" s="8">
        <v>1</v>
      </c>
      <c r="H179" s="8">
        <v>0</v>
      </c>
      <c r="I179" s="8">
        <v>0</v>
      </c>
      <c r="J179" s="9">
        <v>1.0058002821758896</v>
      </c>
      <c r="K179" s="8">
        <v>0</v>
      </c>
      <c r="L179" s="8">
        <v>8</v>
      </c>
      <c r="M179" s="8">
        <v>50</v>
      </c>
      <c r="N179" s="8">
        <v>7</v>
      </c>
      <c r="O179" s="16">
        <v>0.91616538996781671</v>
      </c>
      <c r="P179" s="10">
        <v>0.91616538996781671</v>
      </c>
      <c r="Q179" s="10">
        <v>0</v>
      </c>
      <c r="R179" s="12">
        <v>0</v>
      </c>
    </row>
    <row r="180" spans="1:18" x14ac:dyDescent="0.3">
      <c r="A180" s="8">
        <v>178</v>
      </c>
      <c r="B180" s="8">
        <v>0</v>
      </c>
      <c r="C180" s="8">
        <v>8</v>
      </c>
      <c r="D180" s="11">
        <v>85.6</v>
      </c>
      <c r="E180" s="11">
        <v>51.97</v>
      </c>
      <c r="F180" s="8">
        <v>0</v>
      </c>
      <c r="G180" s="8">
        <v>1</v>
      </c>
      <c r="H180" s="8">
        <v>0</v>
      </c>
      <c r="I180" s="8">
        <v>0</v>
      </c>
      <c r="J180" s="9">
        <v>0.93525630976642105</v>
      </c>
      <c r="K180" s="8">
        <v>0</v>
      </c>
      <c r="L180" s="8">
        <v>8</v>
      </c>
      <c r="M180" s="8">
        <v>50</v>
      </c>
      <c r="N180" s="8">
        <v>7</v>
      </c>
      <c r="O180" s="16">
        <v>0</v>
      </c>
      <c r="P180" s="10">
        <v>0</v>
      </c>
      <c r="Q180" s="10">
        <v>0</v>
      </c>
      <c r="R180" s="12">
        <v>0</v>
      </c>
    </row>
    <row r="181" spans="1:18" x14ac:dyDescent="0.3">
      <c r="A181" s="8">
        <v>179</v>
      </c>
      <c r="B181" s="8">
        <v>0</v>
      </c>
      <c r="C181" s="8">
        <v>8</v>
      </c>
      <c r="D181" s="11">
        <v>93.84</v>
      </c>
      <c r="E181" s="11">
        <v>60.56</v>
      </c>
      <c r="F181" s="8">
        <v>0</v>
      </c>
      <c r="G181" s="8">
        <v>1</v>
      </c>
      <c r="H181" s="8">
        <v>0</v>
      </c>
      <c r="I181" s="8">
        <v>0</v>
      </c>
      <c r="J181" s="9">
        <v>0.67643831321523751</v>
      </c>
      <c r="K181" s="8">
        <v>0</v>
      </c>
      <c r="L181" s="8">
        <v>8</v>
      </c>
      <c r="M181" s="8">
        <v>50</v>
      </c>
      <c r="N181" s="8">
        <v>7</v>
      </c>
      <c r="O181" s="16">
        <v>2.0808450135232004</v>
      </c>
      <c r="P181" s="10">
        <v>2.0808450135232004</v>
      </c>
      <c r="Q181" s="10">
        <v>0</v>
      </c>
      <c r="R181" s="12">
        <v>0</v>
      </c>
    </row>
    <row r="182" spans="1:18" x14ac:dyDescent="0.3">
      <c r="A182" s="8">
        <v>180</v>
      </c>
      <c r="B182" s="8">
        <v>0</v>
      </c>
      <c r="C182" s="8">
        <v>8</v>
      </c>
      <c r="D182" s="8">
        <v>95.58</v>
      </c>
      <c r="E182" s="8">
        <v>59.48</v>
      </c>
      <c r="F182" s="8">
        <v>0</v>
      </c>
      <c r="G182" s="8">
        <v>1</v>
      </c>
      <c r="H182" s="8">
        <v>0</v>
      </c>
      <c r="I182" s="8">
        <v>0</v>
      </c>
      <c r="J182" s="9">
        <v>0.87803730992318541</v>
      </c>
      <c r="K182" s="8">
        <v>0</v>
      </c>
      <c r="L182" s="8">
        <v>8</v>
      </c>
      <c r="M182" s="8">
        <v>50</v>
      </c>
      <c r="N182" s="8">
        <v>7</v>
      </c>
      <c r="O182" s="16">
        <v>8.1410615518156284</v>
      </c>
      <c r="P182" s="10">
        <v>8.1410615518156284</v>
      </c>
      <c r="Q182" s="10">
        <v>5.2323912737472753</v>
      </c>
      <c r="R182" s="12">
        <f>10*LOG(10^(P182/10)-10^(Q182/10))</f>
        <v>5.0266965668527943</v>
      </c>
    </row>
    <row r="183" spans="1:18" x14ac:dyDescent="0.3">
      <c r="A183" s="8">
        <v>181</v>
      </c>
      <c r="B183" s="8">
        <v>0</v>
      </c>
      <c r="C183" s="8">
        <v>8</v>
      </c>
      <c r="D183" s="8">
        <v>122.96</v>
      </c>
      <c r="E183" s="8">
        <v>89.1</v>
      </c>
      <c r="F183" s="8">
        <v>0</v>
      </c>
      <c r="G183" s="8">
        <v>1</v>
      </c>
      <c r="H183" s="8">
        <v>0</v>
      </c>
      <c r="I183" s="8">
        <v>0</v>
      </c>
      <c r="J183" s="9">
        <v>1.1083241887443174</v>
      </c>
      <c r="K183" s="8">
        <v>0</v>
      </c>
      <c r="L183" s="8">
        <v>5</v>
      </c>
      <c r="M183" s="8">
        <v>50</v>
      </c>
      <c r="N183" s="8">
        <v>7</v>
      </c>
      <c r="O183" s="16">
        <v>7.2062529235642909</v>
      </c>
      <c r="P183" s="10">
        <v>7.2062529235642909</v>
      </c>
      <c r="Q183" s="10">
        <v>4.5765194483047793</v>
      </c>
      <c r="R183" s="12">
        <f>10*LOG(10^(P183/10)-10^(Q183/10))</f>
        <v>3.778806882380132</v>
      </c>
    </row>
    <row r="184" spans="1:18" x14ac:dyDescent="0.3">
      <c r="A184" s="8">
        <v>182</v>
      </c>
      <c r="B184" s="8">
        <v>0</v>
      </c>
      <c r="C184" s="8">
        <v>8</v>
      </c>
      <c r="D184" s="8">
        <v>69.45</v>
      </c>
      <c r="E184" s="8">
        <v>39.47</v>
      </c>
      <c r="F184" s="8">
        <v>0</v>
      </c>
      <c r="G184" s="8">
        <v>1</v>
      </c>
      <c r="H184" s="8">
        <v>0</v>
      </c>
      <c r="I184" s="8">
        <v>0</v>
      </c>
      <c r="J184" s="9">
        <v>0.66483774886345814</v>
      </c>
      <c r="K184" s="8">
        <v>0</v>
      </c>
      <c r="L184" s="8">
        <v>8</v>
      </c>
      <c r="M184" s="8">
        <v>50</v>
      </c>
      <c r="N184" s="8">
        <v>3</v>
      </c>
      <c r="O184" s="16">
        <v>13.742982582939806</v>
      </c>
      <c r="P184" s="10">
        <v>13.742982582939806</v>
      </c>
      <c r="Q184" s="10">
        <v>-1.4024099804487662</v>
      </c>
      <c r="R184" s="12">
        <f>10*LOG(10^(P184/10)-10^(Q184/10))</f>
        <v>13.608094998259837</v>
      </c>
    </row>
    <row r="185" spans="1:18" x14ac:dyDescent="0.3">
      <c r="A185" s="8">
        <v>183</v>
      </c>
      <c r="B185" s="8">
        <v>0</v>
      </c>
      <c r="C185" s="8">
        <v>6</v>
      </c>
      <c r="D185" s="8">
        <v>84.87</v>
      </c>
      <c r="E185" s="8">
        <v>49.77</v>
      </c>
      <c r="F185" s="8">
        <v>0</v>
      </c>
      <c r="G185" s="8">
        <v>1</v>
      </c>
      <c r="H185" s="8">
        <v>0</v>
      </c>
      <c r="I185" s="8">
        <v>0</v>
      </c>
      <c r="J185" s="9">
        <v>0.69509327480796368</v>
      </c>
      <c r="K185" s="10">
        <v>11.8</v>
      </c>
      <c r="L185" s="10">
        <v>6</v>
      </c>
      <c r="M185" s="8">
        <v>50</v>
      </c>
      <c r="N185" s="8">
        <v>3</v>
      </c>
      <c r="O185" s="16">
        <v>9.1614165982299198</v>
      </c>
      <c r="P185" s="10">
        <v>9.1614165982299198</v>
      </c>
      <c r="Q185" s="10">
        <v>8.882013423800835</v>
      </c>
      <c r="R185" s="12">
        <v>0</v>
      </c>
    </row>
    <row r="186" spans="1:18" x14ac:dyDescent="0.3">
      <c r="A186" s="8">
        <v>184</v>
      </c>
      <c r="B186" s="8">
        <v>0</v>
      </c>
      <c r="C186" s="8">
        <v>7</v>
      </c>
      <c r="D186" s="8">
        <v>135</v>
      </c>
      <c r="E186" s="8">
        <v>98.81</v>
      </c>
      <c r="F186" s="8">
        <v>0</v>
      </c>
      <c r="G186" s="8">
        <v>1</v>
      </c>
      <c r="H186" s="8">
        <v>0</v>
      </c>
      <c r="I186" s="8">
        <v>0</v>
      </c>
      <c r="J186" s="9">
        <v>0.98730208496629557</v>
      </c>
      <c r="K186" s="8">
        <v>0</v>
      </c>
      <c r="L186" s="8">
        <v>7</v>
      </c>
      <c r="M186" s="8">
        <v>50</v>
      </c>
      <c r="N186" s="8">
        <v>3</v>
      </c>
      <c r="O186" s="16">
        <v>9.59520262298539</v>
      </c>
      <c r="P186" s="10">
        <v>9.59520262298539</v>
      </c>
      <c r="Q186" s="10">
        <v>9.3002065744282376</v>
      </c>
      <c r="R186" s="12">
        <v>0</v>
      </c>
    </row>
    <row r="187" spans="1:18" x14ac:dyDescent="0.3">
      <c r="A187" s="8">
        <v>185</v>
      </c>
      <c r="B187" s="8">
        <v>0</v>
      </c>
      <c r="C187" s="8">
        <v>7</v>
      </c>
      <c r="D187" s="8">
        <v>57.45</v>
      </c>
      <c r="E187" s="8">
        <v>27.66</v>
      </c>
      <c r="F187" s="8">
        <v>0</v>
      </c>
      <c r="G187" s="8">
        <v>1</v>
      </c>
      <c r="H187" s="8">
        <v>0</v>
      </c>
      <c r="I187" s="8">
        <v>0</v>
      </c>
      <c r="J187" s="9">
        <v>0.59978052986361496</v>
      </c>
      <c r="K187" s="8">
        <v>0</v>
      </c>
      <c r="L187" s="8">
        <v>8</v>
      </c>
      <c r="M187" s="8">
        <v>70</v>
      </c>
      <c r="N187" s="8">
        <v>8</v>
      </c>
      <c r="O187" s="16">
        <v>15.780548028538234</v>
      </c>
      <c r="P187" s="10">
        <v>15.780548028538234</v>
      </c>
      <c r="Q187" s="10">
        <v>12.666439781219012</v>
      </c>
      <c r="R187" s="12">
        <f>10*LOG(10^(P187/10)-10^(Q187/10))</f>
        <v>12.871632875068533</v>
      </c>
    </row>
    <row r="188" spans="1:18" x14ac:dyDescent="0.3">
      <c r="A188" s="8">
        <v>186</v>
      </c>
      <c r="B188" s="8">
        <v>0</v>
      </c>
      <c r="C188" s="8">
        <v>8</v>
      </c>
      <c r="D188" s="8">
        <v>34.1</v>
      </c>
      <c r="E188" s="8">
        <v>13</v>
      </c>
      <c r="F188" s="8">
        <v>0</v>
      </c>
      <c r="G188" s="8">
        <v>1</v>
      </c>
      <c r="H188" s="8">
        <v>0</v>
      </c>
      <c r="I188" s="8">
        <v>0</v>
      </c>
      <c r="J188" s="9">
        <v>0.35616867847625017</v>
      </c>
      <c r="K188" s="8">
        <v>0</v>
      </c>
      <c r="L188" s="8">
        <v>8</v>
      </c>
      <c r="M188" s="8">
        <v>50</v>
      </c>
      <c r="N188" s="8">
        <v>3</v>
      </c>
      <c r="O188" s="16">
        <v>2.9835940306708779</v>
      </c>
      <c r="P188" s="10">
        <v>2.9835940306708779</v>
      </c>
      <c r="Q188" s="10">
        <v>2.6220926567232752</v>
      </c>
      <c r="R188" s="12">
        <v>0</v>
      </c>
    </row>
    <row r="189" spans="1:18" x14ac:dyDescent="0.3">
      <c r="A189" s="8">
        <v>187</v>
      </c>
      <c r="B189" s="8">
        <v>0</v>
      </c>
      <c r="C189" s="8">
        <v>8</v>
      </c>
      <c r="D189" s="8">
        <v>241.6</v>
      </c>
      <c r="E189" s="8">
        <v>206.18</v>
      </c>
      <c r="F189" s="8">
        <v>0</v>
      </c>
      <c r="G189" s="8">
        <v>1</v>
      </c>
      <c r="H189" s="8">
        <v>0</v>
      </c>
      <c r="I189" s="8">
        <v>0</v>
      </c>
      <c r="J189" s="9">
        <v>1.822856247060668</v>
      </c>
      <c r="K189" s="8">
        <v>0</v>
      </c>
      <c r="L189" s="8">
        <v>8</v>
      </c>
      <c r="M189" s="8">
        <v>50</v>
      </c>
      <c r="N189" s="8">
        <v>3</v>
      </c>
      <c r="O189" s="16">
        <v>-2.2893246370537317</v>
      </c>
      <c r="P189" s="10">
        <v>-2.2893246370537317</v>
      </c>
      <c r="Q189" s="10">
        <v>-2.6340175692605428</v>
      </c>
      <c r="R189" s="12">
        <v>0</v>
      </c>
    </row>
    <row r="190" spans="1:18" x14ac:dyDescent="0.3">
      <c r="A190" s="8">
        <v>188</v>
      </c>
      <c r="B190" s="8">
        <v>0</v>
      </c>
      <c r="C190" s="8">
        <v>8</v>
      </c>
      <c r="D190" s="8">
        <v>92.9</v>
      </c>
      <c r="E190" s="8">
        <v>59.42</v>
      </c>
      <c r="F190" s="8">
        <v>0</v>
      </c>
      <c r="G190" s="8">
        <v>1</v>
      </c>
      <c r="H190" s="8">
        <v>0</v>
      </c>
      <c r="I190" s="8">
        <v>0</v>
      </c>
      <c r="J190" s="9">
        <v>0.85828499764853428</v>
      </c>
      <c r="K190" s="8">
        <v>0</v>
      </c>
      <c r="L190" s="8">
        <v>7</v>
      </c>
      <c r="M190" s="8">
        <v>70</v>
      </c>
      <c r="N190" s="8">
        <v>8</v>
      </c>
      <c r="O190" s="16">
        <v>16.62266577687728</v>
      </c>
      <c r="P190" s="10">
        <v>16.62266577687728</v>
      </c>
      <c r="Q190" s="10">
        <v>13.724354423846066</v>
      </c>
      <c r="R190" s="12">
        <f>10*LOG(10^(P190/10)-10^(Q190/10))</f>
        <v>13.497412832472968</v>
      </c>
    </row>
    <row r="191" spans="1:18" x14ac:dyDescent="0.3">
      <c r="A191" s="8">
        <v>189</v>
      </c>
      <c r="B191" s="8">
        <v>0</v>
      </c>
      <c r="C191" s="8">
        <v>8</v>
      </c>
      <c r="D191" s="8">
        <v>176.42</v>
      </c>
      <c r="E191" s="8">
        <v>129.9</v>
      </c>
      <c r="F191" s="8">
        <v>0</v>
      </c>
      <c r="G191" s="8">
        <v>1</v>
      </c>
      <c r="H191" s="8">
        <v>0</v>
      </c>
      <c r="I191" s="8">
        <v>0</v>
      </c>
      <c r="J191" s="9">
        <v>1.9305533782724567</v>
      </c>
      <c r="K191" s="8">
        <v>0</v>
      </c>
      <c r="L191" s="8">
        <v>7</v>
      </c>
      <c r="M191" s="8">
        <v>50</v>
      </c>
      <c r="N191" s="8">
        <v>7</v>
      </c>
      <c r="O191" s="16">
        <v>5.4226458599403751</v>
      </c>
      <c r="P191" s="10">
        <v>5.4226458599403751</v>
      </c>
      <c r="Q191" s="10">
        <v>4.6014199643840641</v>
      </c>
      <c r="R191" s="12">
        <v>0</v>
      </c>
    </row>
    <row r="192" spans="1:18" x14ac:dyDescent="0.3">
      <c r="A192" s="8">
        <v>190</v>
      </c>
      <c r="B192" s="8">
        <v>0</v>
      </c>
      <c r="C192" s="8">
        <v>6</v>
      </c>
      <c r="D192" s="8">
        <v>73.84</v>
      </c>
      <c r="E192" s="8">
        <v>42.67</v>
      </c>
      <c r="F192" s="8">
        <v>0</v>
      </c>
      <c r="G192" s="8">
        <v>1</v>
      </c>
      <c r="H192" s="8">
        <v>0</v>
      </c>
      <c r="I192" s="8">
        <v>0</v>
      </c>
      <c r="J192" s="9">
        <v>0.90672519203636937</v>
      </c>
      <c r="K192" s="10">
        <v>36.6</v>
      </c>
      <c r="L192" s="10">
        <v>2</v>
      </c>
      <c r="M192" s="8">
        <v>70</v>
      </c>
      <c r="N192" s="8">
        <v>3</v>
      </c>
      <c r="O192" s="16">
        <v>22.107585684763929</v>
      </c>
      <c r="P192" s="10">
        <v>22.107585684763929</v>
      </c>
      <c r="Q192" s="10">
        <v>21.926159281566171</v>
      </c>
      <c r="R192" s="12">
        <f>10*LOG(10^(P192/10)-10^(Q192/10))</f>
        <v>8.2263500677981867</v>
      </c>
    </row>
    <row r="193" spans="1:18" x14ac:dyDescent="0.3">
      <c r="A193" s="8">
        <v>191</v>
      </c>
      <c r="B193" s="8">
        <v>0</v>
      </c>
      <c r="C193" s="8">
        <v>8</v>
      </c>
      <c r="D193" s="8">
        <v>348.53800000000001</v>
      </c>
      <c r="E193" s="8">
        <v>348.1</v>
      </c>
      <c r="F193" s="8">
        <v>0</v>
      </c>
      <c r="G193" s="8">
        <v>1</v>
      </c>
      <c r="H193" s="8">
        <v>0</v>
      </c>
      <c r="I193" s="8">
        <v>0</v>
      </c>
      <c r="J193" s="9">
        <v>0.65754666636062642</v>
      </c>
      <c r="K193" s="8">
        <v>0</v>
      </c>
      <c r="L193" s="8">
        <v>6</v>
      </c>
      <c r="M193" s="8">
        <v>50</v>
      </c>
      <c r="N193" s="8">
        <v>3</v>
      </c>
      <c r="O193" s="16">
        <v>10.775633221066911</v>
      </c>
      <c r="P193" s="10">
        <v>10.775633221066911</v>
      </c>
      <c r="Q193" s="10">
        <v>10.435707935765514</v>
      </c>
      <c r="R193" s="12">
        <v>0</v>
      </c>
    </row>
    <row r="194" spans="1:18" x14ac:dyDescent="0.3">
      <c r="A194" s="8">
        <v>192</v>
      </c>
      <c r="B194" s="8">
        <v>0</v>
      </c>
      <c r="C194" s="8">
        <v>7</v>
      </c>
      <c r="D194" s="8">
        <v>110.1</v>
      </c>
      <c r="E194" s="8">
        <v>70.91</v>
      </c>
      <c r="F194" s="8">
        <v>0</v>
      </c>
      <c r="G194" s="8">
        <v>1</v>
      </c>
      <c r="H194" s="8">
        <v>0</v>
      </c>
      <c r="I194" s="8">
        <v>0</v>
      </c>
      <c r="J194" s="9">
        <v>1.1175732873491144</v>
      </c>
      <c r="K194" s="10">
        <v>17.100000000000001</v>
      </c>
      <c r="L194" s="10">
        <v>7</v>
      </c>
      <c r="M194" s="8">
        <v>50</v>
      </c>
      <c r="N194" s="8">
        <v>4</v>
      </c>
      <c r="O194" s="16">
        <v>12.467775914170094</v>
      </c>
      <c r="P194" s="10">
        <v>12.467775914170094</v>
      </c>
      <c r="Q194" s="10">
        <v>10.784131987469792</v>
      </c>
      <c r="R194" s="12">
        <f>10*LOG(10^(P194/10)-10^(Q194/10))</f>
        <v>7.5377753331661612</v>
      </c>
    </row>
    <row r="195" spans="1:18" x14ac:dyDescent="0.3">
      <c r="A195" s="8">
        <v>193</v>
      </c>
      <c r="B195" s="8">
        <v>0</v>
      </c>
      <c r="C195" s="8">
        <v>7</v>
      </c>
      <c r="D195" s="8">
        <v>80.373000000000005</v>
      </c>
      <c r="E195" s="8">
        <v>47.5</v>
      </c>
      <c r="F195" s="8">
        <v>0</v>
      </c>
      <c r="G195" s="8">
        <v>1</v>
      </c>
      <c r="H195" s="8">
        <v>0</v>
      </c>
      <c r="I195" s="8">
        <v>0</v>
      </c>
      <c r="J195" s="9">
        <v>0.96269007681454766</v>
      </c>
      <c r="K195" s="8">
        <v>0</v>
      </c>
      <c r="L195" s="8">
        <v>7</v>
      </c>
      <c r="M195" s="8">
        <v>50</v>
      </c>
      <c r="N195" s="8">
        <v>3</v>
      </c>
      <c r="O195" s="16">
        <v>3.8521762786358367</v>
      </c>
      <c r="P195" s="10">
        <v>3.8521762786358367</v>
      </c>
      <c r="Q195" s="10">
        <v>2.4582923304168958</v>
      </c>
      <c r="R195" s="12">
        <v>0</v>
      </c>
    </row>
    <row r="196" spans="1:18" x14ac:dyDescent="0.3">
      <c r="A196" s="8">
        <v>194</v>
      </c>
      <c r="B196" s="8">
        <v>0</v>
      </c>
      <c r="C196" s="8">
        <v>7</v>
      </c>
      <c r="D196" s="8">
        <v>51.36</v>
      </c>
      <c r="E196" s="8">
        <v>24.9</v>
      </c>
      <c r="F196" s="8">
        <v>0</v>
      </c>
      <c r="G196" s="8">
        <v>1</v>
      </c>
      <c r="H196" s="8">
        <v>0</v>
      </c>
      <c r="I196" s="8">
        <v>0</v>
      </c>
      <c r="J196" s="9">
        <v>0.74133876783194863</v>
      </c>
      <c r="K196" s="8">
        <v>0</v>
      </c>
      <c r="L196" s="8">
        <v>8</v>
      </c>
      <c r="M196" s="8">
        <v>70</v>
      </c>
      <c r="N196" s="8">
        <v>2</v>
      </c>
      <c r="O196" s="16">
        <v>13.750332767730121</v>
      </c>
      <c r="P196" s="10">
        <v>13.750332767730121</v>
      </c>
      <c r="Q196" s="10">
        <v>13.540041024933238</v>
      </c>
      <c r="R196" s="12">
        <f t="shared" ref="R196:R217" si="3">10*LOG(10^(P196/10)-10^(Q196/10))</f>
        <v>0.49599025391108498</v>
      </c>
    </row>
    <row r="197" spans="1:18" x14ac:dyDescent="0.3">
      <c r="A197" s="8">
        <v>195</v>
      </c>
      <c r="B197" s="8">
        <v>0</v>
      </c>
      <c r="C197" s="8">
        <v>7</v>
      </c>
      <c r="D197" s="8">
        <v>52.3</v>
      </c>
      <c r="E197" s="8">
        <v>25.5</v>
      </c>
      <c r="F197" s="8">
        <v>0</v>
      </c>
      <c r="G197" s="8">
        <v>1</v>
      </c>
      <c r="H197" s="8">
        <v>0</v>
      </c>
      <c r="I197" s="8">
        <v>0</v>
      </c>
      <c r="J197" s="9">
        <v>0.53237184511678948</v>
      </c>
      <c r="K197" s="8">
        <v>0</v>
      </c>
      <c r="L197" s="8">
        <v>8</v>
      </c>
      <c r="M197" s="8">
        <v>50</v>
      </c>
      <c r="N197" s="8">
        <v>7</v>
      </c>
      <c r="O197" s="16">
        <v>8.5031465348170094</v>
      </c>
      <c r="P197" s="10">
        <v>8.5031465348170094</v>
      </c>
      <c r="Q197" s="10">
        <v>6.035944155228897</v>
      </c>
      <c r="R197" s="12">
        <f t="shared" si="3"/>
        <v>4.8719938759660213</v>
      </c>
    </row>
    <row r="198" spans="1:18" x14ac:dyDescent="0.3">
      <c r="A198" s="8">
        <v>196</v>
      </c>
      <c r="B198" s="8">
        <v>0</v>
      </c>
      <c r="C198" s="8">
        <v>7</v>
      </c>
      <c r="D198" s="8">
        <v>57.15</v>
      </c>
      <c r="E198" s="8">
        <v>29.35</v>
      </c>
      <c r="F198" s="8">
        <v>0</v>
      </c>
      <c r="G198" s="8">
        <v>1</v>
      </c>
      <c r="H198" s="8">
        <v>0</v>
      </c>
      <c r="I198" s="8">
        <v>0</v>
      </c>
      <c r="J198" s="9">
        <v>0.56889794638658098</v>
      </c>
      <c r="K198" s="8">
        <v>0</v>
      </c>
      <c r="L198" s="8">
        <v>8</v>
      </c>
      <c r="M198" s="8">
        <v>50</v>
      </c>
      <c r="N198" s="8">
        <v>7</v>
      </c>
      <c r="O198" s="16">
        <v>3.5949030427257527</v>
      </c>
      <c r="P198" s="10">
        <v>3.5949030427257527</v>
      </c>
      <c r="Q198" s="10">
        <v>0.73827240130099625</v>
      </c>
      <c r="R198" s="12">
        <f t="shared" si="3"/>
        <v>0.42529630291748916</v>
      </c>
    </row>
    <row r="199" spans="1:18" x14ac:dyDescent="0.3">
      <c r="A199" s="8">
        <v>197</v>
      </c>
      <c r="B199" s="8">
        <v>0</v>
      </c>
      <c r="C199" s="8">
        <v>7</v>
      </c>
      <c r="D199" s="8">
        <v>54.2</v>
      </c>
      <c r="E199" s="8">
        <v>26.97</v>
      </c>
      <c r="F199" s="8">
        <v>0</v>
      </c>
      <c r="G199" s="8">
        <v>1</v>
      </c>
      <c r="H199" s="8">
        <v>0</v>
      </c>
      <c r="I199" s="8">
        <v>0</v>
      </c>
      <c r="J199" s="9">
        <v>0.62893870512619532</v>
      </c>
      <c r="K199" s="8">
        <v>0</v>
      </c>
      <c r="L199" s="8">
        <v>7</v>
      </c>
      <c r="M199" s="8">
        <v>50</v>
      </c>
      <c r="N199" s="8">
        <v>7</v>
      </c>
      <c r="O199" s="16">
        <v>3.8674920807961182</v>
      </c>
      <c r="P199" s="10">
        <v>3.8674920807961182</v>
      </c>
      <c r="Q199" s="10">
        <v>0.88710200203945533</v>
      </c>
      <c r="R199" s="12">
        <f t="shared" si="3"/>
        <v>0.82707482750832562</v>
      </c>
    </row>
    <row r="200" spans="1:18" x14ac:dyDescent="0.3">
      <c r="A200" s="8">
        <v>198</v>
      </c>
      <c r="B200" s="8">
        <v>0</v>
      </c>
      <c r="C200" s="8">
        <v>7</v>
      </c>
      <c r="D200" s="8">
        <v>123.057</v>
      </c>
      <c r="E200" s="8">
        <v>81.83</v>
      </c>
      <c r="F200" s="8">
        <v>0</v>
      </c>
      <c r="G200" s="8">
        <v>1</v>
      </c>
      <c r="H200" s="8">
        <v>0</v>
      </c>
      <c r="I200" s="8">
        <v>0</v>
      </c>
      <c r="J200" s="9">
        <v>1.0970371531588023</v>
      </c>
      <c r="K200" s="8">
        <v>0</v>
      </c>
      <c r="L200" s="8">
        <v>7</v>
      </c>
      <c r="M200" s="8">
        <v>50</v>
      </c>
      <c r="N200" s="8">
        <v>7</v>
      </c>
      <c r="O200" s="16">
        <v>3.8996844118123448</v>
      </c>
      <c r="P200" s="10">
        <v>3.8996844118123448</v>
      </c>
      <c r="Q200" s="10">
        <v>0.87023093021344522</v>
      </c>
      <c r="R200" s="12">
        <f t="shared" si="3"/>
        <v>0.90845387883934248</v>
      </c>
    </row>
    <row r="201" spans="1:18" x14ac:dyDescent="0.3">
      <c r="A201" s="8">
        <v>199</v>
      </c>
      <c r="B201" s="8">
        <v>0</v>
      </c>
      <c r="C201" s="8">
        <v>8</v>
      </c>
      <c r="D201" s="8">
        <v>102.4</v>
      </c>
      <c r="E201" s="8">
        <v>68.760000000000005</v>
      </c>
      <c r="F201" s="8">
        <v>0</v>
      </c>
      <c r="G201" s="8">
        <v>1</v>
      </c>
      <c r="H201" s="8">
        <v>0</v>
      </c>
      <c r="I201" s="8">
        <v>0</v>
      </c>
      <c r="J201" s="9">
        <v>0.77175105815958611</v>
      </c>
      <c r="K201" s="8">
        <v>0</v>
      </c>
      <c r="L201" s="8">
        <v>7</v>
      </c>
      <c r="M201" s="8">
        <v>70</v>
      </c>
      <c r="N201" s="8">
        <v>8</v>
      </c>
      <c r="O201" s="16">
        <v>9.5512197863100941</v>
      </c>
      <c r="P201" s="10">
        <v>9.5512197863100941</v>
      </c>
      <c r="Q201" s="10">
        <v>6.4173865557478962</v>
      </c>
      <c r="R201" s="12">
        <f t="shared" si="3"/>
        <v>6.6610362184604401</v>
      </c>
    </row>
    <row r="202" spans="1:18" x14ac:dyDescent="0.3">
      <c r="A202" s="8">
        <v>200</v>
      </c>
      <c r="B202" s="8">
        <v>0</v>
      </c>
      <c r="C202" s="8">
        <v>7</v>
      </c>
      <c r="D202" s="8">
        <v>101</v>
      </c>
      <c r="E202" s="8">
        <v>67.599999999999994</v>
      </c>
      <c r="F202" s="8">
        <v>0</v>
      </c>
      <c r="G202" s="8">
        <v>1</v>
      </c>
      <c r="H202" s="8">
        <v>0</v>
      </c>
      <c r="I202" s="8">
        <v>0</v>
      </c>
      <c r="J202" s="9">
        <v>0.82724564978836812</v>
      </c>
      <c r="K202" s="10">
        <v>11.8</v>
      </c>
      <c r="L202" s="10">
        <v>6</v>
      </c>
      <c r="M202" s="8">
        <v>50</v>
      </c>
      <c r="N202" s="8">
        <v>3</v>
      </c>
      <c r="O202" s="16">
        <v>10.6440292616068</v>
      </c>
      <c r="P202" s="10">
        <v>10.6440292616068</v>
      </c>
      <c r="Q202" s="10">
        <v>9.7697998051379003</v>
      </c>
      <c r="R202" s="12">
        <f t="shared" si="3"/>
        <v>3.2526558568264958</v>
      </c>
    </row>
    <row r="203" spans="1:18" x14ac:dyDescent="0.3">
      <c r="A203" s="8">
        <v>201</v>
      </c>
      <c r="B203" s="8">
        <v>0</v>
      </c>
      <c r="C203" s="8">
        <v>5</v>
      </c>
      <c r="D203" s="8">
        <v>78.38</v>
      </c>
      <c r="E203" s="8">
        <v>44.95</v>
      </c>
      <c r="F203" s="8">
        <v>0</v>
      </c>
      <c r="G203" s="8">
        <v>1</v>
      </c>
      <c r="H203" s="8">
        <v>0</v>
      </c>
      <c r="I203" s="8">
        <v>0</v>
      </c>
      <c r="J203" s="9">
        <v>0.63677692428280297</v>
      </c>
      <c r="K203" s="10">
        <v>36.6</v>
      </c>
      <c r="L203" s="10">
        <v>2</v>
      </c>
      <c r="M203" s="8">
        <v>75</v>
      </c>
      <c r="N203" s="8">
        <v>7</v>
      </c>
      <c r="O203" s="16">
        <v>18.075326411877551</v>
      </c>
      <c r="P203" s="10">
        <v>18.075326411877551</v>
      </c>
      <c r="Q203" s="10">
        <v>16.615774844045767</v>
      </c>
      <c r="R203" s="12">
        <f t="shared" si="3"/>
        <v>12.630320982828348</v>
      </c>
    </row>
    <row r="204" spans="1:18" x14ac:dyDescent="0.3">
      <c r="A204" s="8">
        <v>202</v>
      </c>
      <c r="B204" s="8">
        <v>0</v>
      </c>
      <c r="C204" s="8">
        <v>7</v>
      </c>
      <c r="D204" s="8">
        <v>80.7</v>
      </c>
      <c r="E204" s="8">
        <v>45.75</v>
      </c>
      <c r="F204" s="8">
        <v>0</v>
      </c>
      <c r="G204" s="8">
        <v>1</v>
      </c>
      <c r="H204" s="8">
        <v>0</v>
      </c>
      <c r="I204" s="8">
        <v>0</v>
      </c>
      <c r="J204" s="9">
        <v>0.78413544442702621</v>
      </c>
      <c r="K204" s="8">
        <v>0</v>
      </c>
      <c r="L204" s="8">
        <v>7</v>
      </c>
      <c r="M204" s="8">
        <v>50</v>
      </c>
      <c r="N204" s="8">
        <v>2</v>
      </c>
      <c r="O204" s="16">
        <v>9.6571038684974972</v>
      </c>
      <c r="P204" s="10">
        <v>9.6571038684974972</v>
      </c>
      <c r="Q204" s="10">
        <v>9.3919663324413918</v>
      </c>
      <c r="R204" s="12">
        <v>0</v>
      </c>
    </row>
    <row r="205" spans="1:18" x14ac:dyDescent="0.3">
      <c r="A205" s="8">
        <v>203</v>
      </c>
      <c r="B205" s="8">
        <v>0</v>
      </c>
      <c r="C205" s="8">
        <v>8</v>
      </c>
      <c r="D205" s="8">
        <v>46.82</v>
      </c>
      <c r="E205" s="8">
        <v>21.35</v>
      </c>
      <c r="F205" s="8">
        <v>0</v>
      </c>
      <c r="G205" s="8">
        <v>1</v>
      </c>
      <c r="H205" s="8">
        <v>0</v>
      </c>
      <c r="I205" s="8">
        <v>0</v>
      </c>
      <c r="J205" s="9">
        <v>0.51889010816742442</v>
      </c>
      <c r="K205" s="8">
        <v>0</v>
      </c>
      <c r="L205" s="8">
        <v>8</v>
      </c>
      <c r="M205" s="8">
        <v>50</v>
      </c>
      <c r="N205" s="8">
        <v>7</v>
      </c>
      <c r="O205" s="16">
        <v>10.895053058329163</v>
      </c>
      <c r="P205" s="10">
        <v>10.895053058329163</v>
      </c>
      <c r="Q205" s="10">
        <v>8.0804946972422727</v>
      </c>
      <c r="R205" s="12">
        <f t="shared" si="3"/>
        <v>7.6797710895019513</v>
      </c>
    </row>
    <row r="206" spans="1:18" x14ac:dyDescent="0.3">
      <c r="A206" s="8">
        <v>204</v>
      </c>
      <c r="B206" s="8">
        <v>0</v>
      </c>
      <c r="C206" s="8">
        <v>7</v>
      </c>
      <c r="D206" s="8">
        <v>49.1</v>
      </c>
      <c r="E206" s="8">
        <v>22.26</v>
      </c>
      <c r="F206" s="8">
        <v>0</v>
      </c>
      <c r="G206" s="8">
        <v>1</v>
      </c>
      <c r="H206" s="8">
        <v>0</v>
      </c>
      <c r="I206" s="8">
        <v>0</v>
      </c>
      <c r="J206" s="9">
        <v>0.4637090453049067</v>
      </c>
      <c r="K206" s="8">
        <v>0</v>
      </c>
      <c r="L206" s="8">
        <v>7</v>
      </c>
      <c r="M206" s="8">
        <v>50</v>
      </c>
      <c r="N206" s="8">
        <v>7</v>
      </c>
      <c r="O206" s="16">
        <v>11.376136130154084</v>
      </c>
      <c r="P206" s="10">
        <v>11.376136130154084</v>
      </c>
      <c r="Q206" s="10">
        <v>9.0695068990474681</v>
      </c>
      <c r="R206" s="12">
        <f t="shared" si="3"/>
        <v>7.525682656027354</v>
      </c>
    </row>
    <row r="207" spans="1:18" x14ac:dyDescent="0.3">
      <c r="A207" s="8">
        <v>205</v>
      </c>
      <c r="B207" s="8">
        <v>0</v>
      </c>
      <c r="C207" s="8">
        <v>5</v>
      </c>
      <c r="D207" s="11">
        <v>180.11199999999999</v>
      </c>
      <c r="E207" s="11">
        <v>141.58000000000001</v>
      </c>
      <c r="F207" s="8">
        <v>0</v>
      </c>
      <c r="G207" s="8">
        <v>0</v>
      </c>
      <c r="H207" s="8">
        <v>0</v>
      </c>
      <c r="I207" s="8">
        <v>0</v>
      </c>
      <c r="J207" s="11">
        <v>0.38753664386603892</v>
      </c>
      <c r="K207" s="8">
        <v>44</v>
      </c>
      <c r="L207" s="8">
        <v>1</v>
      </c>
      <c r="M207" s="8">
        <v>70</v>
      </c>
      <c r="N207" s="8">
        <v>1</v>
      </c>
      <c r="O207" s="16">
        <v>29.686993206288559</v>
      </c>
      <c r="P207" s="10">
        <v>29.686993206288559</v>
      </c>
      <c r="Q207" s="10">
        <v>28.056559031987337</v>
      </c>
      <c r="R207" s="12">
        <f t="shared" si="3"/>
        <v>24.642439972626683</v>
      </c>
    </row>
    <row r="208" spans="1:18" x14ac:dyDescent="0.3">
      <c r="A208" s="8">
        <v>206</v>
      </c>
      <c r="B208" s="8">
        <v>0</v>
      </c>
      <c r="C208" s="8">
        <v>5</v>
      </c>
      <c r="D208" s="11">
        <v>180.1</v>
      </c>
      <c r="E208" s="11">
        <v>141.58000000000001</v>
      </c>
      <c r="F208" s="8">
        <v>0</v>
      </c>
      <c r="G208" s="8">
        <v>0</v>
      </c>
      <c r="H208" s="8">
        <v>0</v>
      </c>
      <c r="I208" s="8">
        <v>0</v>
      </c>
      <c r="J208" s="11">
        <v>0.47090505274847311</v>
      </c>
      <c r="K208" s="8">
        <v>44</v>
      </c>
      <c r="L208" s="8">
        <v>1</v>
      </c>
      <c r="M208" s="8">
        <v>70</v>
      </c>
      <c r="N208" s="8">
        <v>0</v>
      </c>
      <c r="O208" s="16">
        <v>28.677213044861816</v>
      </c>
      <c r="P208" s="10">
        <v>28.677213044861816</v>
      </c>
      <c r="Q208" s="10">
        <v>26.991673880507939</v>
      </c>
      <c r="R208" s="12">
        <f t="shared" si="3"/>
        <v>23.751211953655634</v>
      </c>
    </row>
    <row r="209" spans="1:18" x14ac:dyDescent="0.3">
      <c r="A209" s="8">
        <v>207</v>
      </c>
      <c r="B209" s="8">
        <v>0</v>
      </c>
      <c r="C209" s="8">
        <v>1</v>
      </c>
      <c r="D209" s="11">
        <v>270.3</v>
      </c>
      <c r="E209" s="11">
        <v>246.9</v>
      </c>
      <c r="F209" s="8">
        <v>0</v>
      </c>
      <c r="G209" s="8">
        <v>0</v>
      </c>
      <c r="H209" s="8">
        <v>0</v>
      </c>
      <c r="I209" s="8">
        <v>0</v>
      </c>
      <c r="J209" s="11">
        <v>2.9385483618121961</v>
      </c>
      <c r="K209" s="8">
        <v>0</v>
      </c>
      <c r="L209" s="8">
        <v>8</v>
      </c>
      <c r="M209" s="8">
        <v>70</v>
      </c>
      <c r="N209" s="8">
        <v>8</v>
      </c>
      <c r="O209" s="16">
        <v>14.815120645056039</v>
      </c>
      <c r="P209" s="10">
        <v>14.815120645056039</v>
      </c>
      <c r="Q209" s="10">
        <v>14.14188395297036</v>
      </c>
      <c r="R209" s="12">
        <f t="shared" si="3"/>
        <v>6.386684595212416</v>
      </c>
    </row>
    <row r="210" spans="1:18" x14ac:dyDescent="0.3">
      <c r="A210" s="8">
        <v>208</v>
      </c>
      <c r="B210" s="8">
        <v>0</v>
      </c>
      <c r="C210" s="8">
        <v>5</v>
      </c>
      <c r="D210" s="11">
        <v>331.399</v>
      </c>
      <c r="E210" s="11">
        <v>344.52</v>
      </c>
      <c r="F210" s="8">
        <v>0</v>
      </c>
      <c r="G210" s="8">
        <v>0</v>
      </c>
      <c r="H210" s="8">
        <v>0</v>
      </c>
      <c r="I210" s="8">
        <v>0</v>
      </c>
      <c r="J210" s="11">
        <v>0.31940349850180594</v>
      </c>
      <c r="K210" s="8">
        <v>44</v>
      </c>
      <c r="L210" s="8">
        <v>1</v>
      </c>
      <c r="M210" s="8">
        <v>45</v>
      </c>
      <c r="N210" s="8">
        <v>0</v>
      </c>
      <c r="O210" s="16">
        <v>33.081164050181812</v>
      </c>
      <c r="P210" s="10">
        <v>33.081164050181812</v>
      </c>
      <c r="Q210" s="10">
        <v>32.501189376836969</v>
      </c>
      <c r="R210" s="12">
        <f t="shared" si="3"/>
        <v>24.050650585591931</v>
      </c>
    </row>
    <row r="211" spans="1:18" x14ac:dyDescent="0.3">
      <c r="A211" s="8">
        <v>209</v>
      </c>
      <c r="B211" s="8">
        <v>0</v>
      </c>
      <c r="C211" s="8">
        <v>5</v>
      </c>
      <c r="D211" s="11">
        <v>179.96199999999999</v>
      </c>
      <c r="E211" s="11">
        <v>156.51</v>
      </c>
      <c r="F211" s="8">
        <v>0</v>
      </c>
      <c r="G211" s="8">
        <v>0</v>
      </c>
      <c r="H211" s="8">
        <v>0</v>
      </c>
      <c r="I211" s="8">
        <v>0</v>
      </c>
      <c r="J211" s="11">
        <v>0.45381802825040846</v>
      </c>
      <c r="K211" s="8">
        <v>51.6</v>
      </c>
      <c r="L211" s="8">
        <v>3</v>
      </c>
      <c r="M211" s="8">
        <v>45</v>
      </c>
      <c r="N211" s="8">
        <v>0</v>
      </c>
      <c r="O211" s="16">
        <v>36.665693558273063</v>
      </c>
      <c r="P211" s="10">
        <v>36.665693558273063</v>
      </c>
      <c r="Q211" s="10">
        <v>36.477127662898042</v>
      </c>
      <c r="R211" s="12">
        <f t="shared" si="3"/>
        <v>22.948540107009844</v>
      </c>
    </row>
    <row r="212" spans="1:18" x14ac:dyDescent="0.3">
      <c r="A212" s="8">
        <v>210</v>
      </c>
      <c r="B212" s="8">
        <v>0</v>
      </c>
      <c r="C212" s="8">
        <v>7</v>
      </c>
      <c r="D212" s="11">
        <v>180.1</v>
      </c>
      <c r="E212" s="11">
        <v>141.58000000000001</v>
      </c>
      <c r="F212" s="8">
        <v>0</v>
      </c>
      <c r="G212" s="8">
        <v>0</v>
      </c>
      <c r="H212" s="8">
        <v>0</v>
      </c>
      <c r="I212" s="8">
        <v>0</v>
      </c>
      <c r="J212" s="11">
        <v>0.45252637423653524</v>
      </c>
      <c r="K212" s="8">
        <v>44</v>
      </c>
      <c r="L212" s="8">
        <v>1</v>
      </c>
      <c r="M212" s="8">
        <v>70</v>
      </c>
      <c r="N212" s="8">
        <v>1</v>
      </c>
      <c r="O212" s="16">
        <v>29.83755843055738</v>
      </c>
      <c r="P212" s="10">
        <v>29.83755843055738</v>
      </c>
      <c r="Q212" s="10">
        <v>29.030953674553238</v>
      </c>
      <c r="R212" s="12">
        <f t="shared" si="3"/>
        <v>22.1292609626162</v>
      </c>
    </row>
    <row r="213" spans="1:18" x14ac:dyDescent="0.3">
      <c r="A213" s="8">
        <v>211</v>
      </c>
      <c r="B213" s="8">
        <v>0</v>
      </c>
      <c r="C213" s="8">
        <v>5</v>
      </c>
      <c r="D213" s="11">
        <v>180.11199999999999</v>
      </c>
      <c r="E213" s="11">
        <v>141.58000000000001</v>
      </c>
      <c r="F213" s="8">
        <v>0</v>
      </c>
      <c r="G213" s="8">
        <v>0</v>
      </c>
      <c r="H213" s="8">
        <v>0</v>
      </c>
      <c r="I213" s="8">
        <v>0</v>
      </c>
      <c r="J213" s="11">
        <v>0.34461890379319537</v>
      </c>
      <c r="K213" s="8">
        <v>44</v>
      </c>
      <c r="L213" s="8">
        <v>1</v>
      </c>
      <c r="M213" s="8">
        <v>45</v>
      </c>
      <c r="N213" s="8">
        <v>0</v>
      </c>
      <c r="O213" s="16">
        <v>31.409263055548259</v>
      </c>
      <c r="P213" s="10">
        <v>31.409263055548259</v>
      </c>
      <c r="Q213" s="10">
        <v>30.803099165330423</v>
      </c>
      <c r="R213" s="12">
        <f t="shared" si="3"/>
        <v>22.557763246390344</v>
      </c>
    </row>
    <row r="214" spans="1:18" x14ac:dyDescent="0.3">
      <c r="A214" s="8">
        <v>212</v>
      </c>
      <c r="B214" s="8">
        <v>0</v>
      </c>
      <c r="C214" s="8">
        <v>5</v>
      </c>
      <c r="D214" s="11">
        <v>331.4</v>
      </c>
      <c r="E214" s="11">
        <v>344.52</v>
      </c>
      <c r="F214" s="8">
        <v>0</v>
      </c>
      <c r="G214" s="8">
        <v>0</v>
      </c>
      <c r="H214" s="8">
        <v>0</v>
      </c>
      <c r="I214" s="8">
        <v>0</v>
      </c>
      <c r="J214" s="11">
        <v>1.7132779432512935</v>
      </c>
      <c r="K214" s="8">
        <v>44</v>
      </c>
      <c r="L214" s="8">
        <v>1</v>
      </c>
      <c r="M214" s="8">
        <v>45</v>
      </c>
      <c r="N214" s="8">
        <v>1</v>
      </c>
      <c r="O214" s="16">
        <v>31.232021394943317</v>
      </c>
      <c r="P214" s="10">
        <v>31.232021394943317</v>
      </c>
      <c r="Q214" s="10">
        <v>30.087996531266292</v>
      </c>
      <c r="R214" s="12">
        <f t="shared" si="3"/>
        <v>24.879069925935728</v>
      </c>
    </row>
    <row r="215" spans="1:18" x14ac:dyDescent="0.3">
      <c r="A215" s="8">
        <v>213</v>
      </c>
      <c r="B215" s="8">
        <v>0</v>
      </c>
      <c r="C215" s="8">
        <v>5</v>
      </c>
      <c r="D215" s="11">
        <v>195.79300000000001</v>
      </c>
      <c r="E215" s="11">
        <v>174.64</v>
      </c>
      <c r="F215" s="8">
        <v>0</v>
      </c>
      <c r="G215" s="8">
        <v>0</v>
      </c>
      <c r="H215" s="8">
        <v>0</v>
      </c>
      <c r="I215" s="8">
        <v>0</v>
      </c>
      <c r="J215" s="11">
        <v>0.653237184511679</v>
      </c>
      <c r="K215" s="8">
        <v>41.6</v>
      </c>
      <c r="L215" s="8">
        <v>3</v>
      </c>
      <c r="M215" s="8">
        <v>0</v>
      </c>
      <c r="N215" s="8">
        <v>1</v>
      </c>
      <c r="O215" s="16">
        <v>30.736811662232238</v>
      </c>
      <c r="P215" s="10">
        <v>30.736811662232238</v>
      </c>
      <c r="Q215" s="10">
        <v>26.586349567784012</v>
      </c>
      <c r="R215" s="12">
        <f t="shared" si="3"/>
        <v>28.628733331228894</v>
      </c>
    </row>
    <row r="216" spans="1:18" x14ac:dyDescent="0.3">
      <c r="A216" s="8">
        <v>214</v>
      </c>
      <c r="B216" s="8">
        <v>0</v>
      </c>
      <c r="C216" s="8">
        <v>5</v>
      </c>
      <c r="D216" s="11">
        <v>331.4</v>
      </c>
      <c r="E216" s="11">
        <v>344.52</v>
      </c>
      <c r="F216" s="8">
        <v>0</v>
      </c>
      <c r="G216" s="8">
        <v>0</v>
      </c>
      <c r="H216" s="8">
        <v>0</v>
      </c>
      <c r="I216" s="8">
        <v>0</v>
      </c>
      <c r="J216" s="11">
        <v>1.569995297068506</v>
      </c>
      <c r="K216" s="8">
        <v>44</v>
      </c>
      <c r="L216" s="8">
        <v>1</v>
      </c>
      <c r="M216" s="8">
        <v>45</v>
      </c>
      <c r="N216" s="8">
        <v>1</v>
      </c>
      <c r="O216" s="16">
        <v>32.576819664174877</v>
      </c>
      <c r="P216" s="10">
        <v>32.576819664174877</v>
      </c>
      <c r="Q216" s="10">
        <v>30.514417611277651</v>
      </c>
      <c r="R216" s="12">
        <f t="shared" si="3"/>
        <v>28.352240974593297</v>
      </c>
    </row>
    <row r="217" spans="1:18" x14ac:dyDescent="0.3">
      <c r="A217" s="8">
        <v>215</v>
      </c>
      <c r="B217" s="8">
        <v>0</v>
      </c>
      <c r="C217" s="8">
        <v>5</v>
      </c>
      <c r="D217" s="11">
        <v>193.29</v>
      </c>
      <c r="E217" s="11">
        <v>144.87</v>
      </c>
      <c r="F217" s="8">
        <v>0</v>
      </c>
      <c r="G217" s="8">
        <v>0</v>
      </c>
      <c r="H217" s="8">
        <v>0</v>
      </c>
      <c r="I217" s="8">
        <v>0</v>
      </c>
      <c r="J217" s="11">
        <v>1.3232481580184983</v>
      </c>
      <c r="K217" s="8">
        <v>51.8</v>
      </c>
      <c r="L217" s="8">
        <v>1</v>
      </c>
      <c r="M217" s="8">
        <v>0</v>
      </c>
      <c r="N217" s="8">
        <v>1</v>
      </c>
      <c r="O217" s="16">
        <v>39.988923995495497</v>
      </c>
      <c r="P217" s="10">
        <v>39.988923995495497</v>
      </c>
      <c r="Q217" s="10">
        <v>39.600688729545624</v>
      </c>
      <c r="R217" s="12">
        <f t="shared" si="3"/>
        <v>29.309359066734196</v>
      </c>
    </row>
  </sheetData>
  <mergeCells count="2">
    <mergeCell ref="O1:Q1"/>
    <mergeCell ref="B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topLeftCell="C199" workbookViewId="0">
      <selection activeCell="R2" sqref="R2:R217"/>
    </sheetView>
  </sheetViews>
  <sheetFormatPr defaultColWidth="12.6640625" defaultRowHeight="14.4" x14ac:dyDescent="0.3"/>
  <cols>
    <col min="1" max="1" width="12.6640625" style="3"/>
    <col min="2" max="2" width="12.6640625" style="5"/>
    <col min="3" max="9" width="12.6640625" style="3"/>
    <col min="10" max="10" width="12.6640625" style="4"/>
    <col min="11" max="11" width="12.6640625" style="5"/>
    <col min="12" max="14" width="12.6640625" style="3"/>
    <col min="15" max="17" width="12.6640625" style="5"/>
    <col min="18" max="16384" width="12.6640625" style="3"/>
  </cols>
  <sheetData>
    <row r="1" spans="1:18" x14ac:dyDescent="0.3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8" t="s">
        <v>1</v>
      </c>
      <c r="P1" s="18"/>
      <c r="Q1" s="18"/>
    </row>
    <row r="2" spans="1:18" s="1" customFormat="1" ht="86.4" x14ac:dyDescent="0.3">
      <c r="A2" s="1" t="s">
        <v>18</v>
      </c>
      <c r="B2" s="13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  <c r="K2" s="13" t="s">
        <v>11</v>
      </c>
      <c r="L2" s="1" t="s">
        <v>12</v>
      </c>
      <c r="M2" s="1" t="s">
        <v>13</v>
      </c>
      <c r="N2" s="1" t="s">
        <v>14</v>
      </c>
      <c r="O2" s="13" t="s">
        <v>15</v>
      </c>
      <c r="P2" s="13" t="s">
        <v>16</v>
      </c>
      <c r="Q2" s="13" t="s">
        <v>17</v>
      </c>
      <c r="R2" s="13" t="s">
        <v>20</v>
      </c>
    </row>
    <row r="3" spans="1:18" x14ac:dyDescent="0.3">
      <c r="A3" s="3">
        <v>1</v>
      </c>
      <c r="B3" s="5">
        <v>57.5</v>
      </c>
      <c r="C3" s="3">
        <v>1</v>
      </c>
      <c r="D3" s="3">
        <v>1214.6199999999999</v>
      </c>
      <c r="E3" s="3">
        <v>2322.8000000000002</v>
      </c>
      <c r="F3" s="3">
        <v>77.2</v>
      </c>
      <c r="G3" s="3">
        <v>3.82</v>
      </c>
      <c r="H3" s="3">
        <v>77.2</v>
      </c>
      <c r="I3" s="3">
        <v>7.92</v>
      </c>
      <c r="J3" s="4">
        <v>0.32097281454282001</v>
      </c>
      <c r="K3" s="5">
        <v>77.8</v>
      </c>
      <c r="L3" s="3">
        <v>1</v>
      </c>
      <c r="M3" s="3">
        <v>0</v>
      </c>
      <c r="N3" s="3">
        <v>0</v>
      </c>
      <c r="O3" s="5">
        <v>55</v>
      </c>
      <c r="P3" s="5">
        <v>54.6</v>
      </c>
      <c r="Q3" s="5">
        <v>46.5</v>
      </c>
      <c r="R3" s="12">
        <f>10*LOG(10^(P3/10)-10^(Q3/10))</f>
        <v>53.869175255050251</v>
      </c>
    </row>
    <row r="4" spans="1:18" x14ac:dyDescent="0.3">
      <c r="A4" s="3">
        <v>2</v>
      </c>
      <c r="B4" s="5">
        <v>57.5</v>
      </c>
      <c r="C4" s="3">
        <v>1</v>
      </c>
      <c r="D4" s="3">
        <v>1214.6199999999999</v>
      </c>
      <c r="E4" s="3">
        <v>2322.8000000000002</v>
      </c>
      <c r="F4" s="3">
        <v>77.2</v>
      </c>
      <c r="G4" s="3">
        <v>4.1100000000000003</v>
      </c>
      <c r="H4" s="3">
        <v>77.2</v>
      </c>
      <c r="I4" s="3">
        <v>5.39</v>
      </c>
      <c r="J4" s="4">
        <v>0.32097281454282001</v>
      </c>
      <c r="K4" s="5">
        <v>77.8</v>
      </c>
      <c r="L4" s="3">
        <v>1</v>
      </c>
      <c r="M4" s="3">
        <v>0</v>
      </c>
      <c r="N4" s="3">
        <v>0</v>
      </c>
      <c r="O4" s="5">
        <v>55.4</v>
      </c>
      <c r="P4" s="5">
        <v>54.6</v>
      </c>
      <c r="Q4" s="5">
        <v>46.5</v>
      </c>
      <c r="R4" s="12">
        <f t="shared" ref="R4:R67" si="0">10*LOG(10^(P4/10)-10^(Q4/10))</f>
        <v>53.869175255050251</v>
      </c>
    </row>
    <row r="5" spans="1:18" x14ac:dyDescent="0.3">
      <c r="A5" s="3">
        <v>3</v>
      </c>
      <c r="B5" s="5">
        <v>57.5</v>
      </c>
      <c r="C5" s="3">
        <v>1</v>
      </c>
      <c r="D5" s="3">
        <v>1214.6199999999999</v>
      </c>
      <c r="E5" s="3">
        <v>2322.8000000000002</v>
      </c>
      <c r="F5" s="3">
        <v>77.2</v>
      </c>
      <c r="G5" s="3">
        <v>1.29</v>
      </c>
      <c r="H5" s="3">
        <v>77.2</v>
      </c>
      <c r="I5" s="3">
        <v>5.0599999999999996</v>
      </c>
      <c r="J5" s="4">
        <v>0.32097281454282001</v>
      </c>
      <c r="K5" s="5">
        <v>77.8</v>
      </c>
      <c r="L5" s="3">
        <v>1</v>
      </c>
      <c r="M5" s="3">
        <v>0</v>
      </c>
      <c r="N5" s="3">
        <v>0</v>
      </c>
      <c r="O5" s="5">
        <v>55.8</v>
      </c>
      <c r="P5" s="5">
        <v>54.6</v>
      </c>
      <c r="Q5" s="5">
        <v>46.5</v>
      </c>
      <c r="R5" s="12">
        <f t="shared" si="0"/>
        <v>53.869175255050251</v>
      </c>
    </row>
    <row r="6" spans="1:18" x14ac:dyDescent="0.3">
      <c r="A6" s="3">
        <v>4</v>
      </c>
      <c r="B6" s="5">
        <v>57.5</v>
      </c>
      <c r="C6" s="3">
        <v>1</v>
      </c>
      <c r="D6" s="3">
        <v>1214.6199999999999</v>
      </c>
      <c r="E6" s="3">
        <v>2322.8000000000002</v>
      </c>
      <c r="F6" s="3">
        <v>77.2</v>
      </c>
      <c r="G6" s="3">
        <v>5.84</v>
      </c>
      <c r="H6" s="3">
        <v>77.2</v>
      </c>
      <c r="I6" s="3">
        <v>10.02</v>
      </c>
      <c r="J6" s="4">
        <v>0.32097281454282001</v>
      </c>
      <c r="K6" s="5">
        <v>77.8</v>
      </c>
      <c r="L6" s="3">
        <v>1</v>
      </c>
      <c r="M6" s="3">
        <v>0</v>
      </c>
      <c r="N6" s="3">
        <v>0</v>
      </c>
      <c r="O6" s="5">
        <v>53.3</v>
      </c>
      <c r="P6" s="5">
        <v>54.6</v>
      </c>
      <c r="Q6" s="5">
        <v>46.5</v>
      </c>
      <c r="R6" s="12">
        <f t="shared" si="0"/>
        <v>53.869175255050251</v>
      </c>
    </row>
    <row r="7" spans="1:18" x14ac:dyDescent="0.3">
      <c r="A7" s="3">
        <v>5</v>
      </c>
      <c r="B7" s="5">
        <v>57.5</v>
      </c>
      <c r="C7" s="3">
        <v>1</v>
      </c>
      <c r="D7" s="3">
        <v>1214.6199999999999</v>
      </c>
      <c r="E7" s="3">
        <v>2322.8000000000002</v>
      </c>
      <c r="F7" s="3">
        <v>77.2</v>
      </c>
      <c r="G7" s="3">
        <v>5.32</v>
      </c>
      <c r="H7" s="3">
        <v>77.2</v>
      </c>
      <c r="I7" s="3">
        <v>9.34</v>
      </c>
      <c r="J7" s="4">
        <v>0.32097281454282001</v>
      </c>
      <c r="K7" s="5">
        <v>77.8</v>
      </c>
      <c r="L7" s="3">
        <v>1</v>
      </c>
      <c r="M7" s="3">
        <v>0</v>
      </c>
      <c r="N7" s="3">
        <v>0</v>
      </c>
      <c r="O7" s="5">
        <v>53.8</v>
      </c>
      <c r="P7" s="5">
        <v>54.6</v>
      </c>
      <c r="Q7" s="5">
        <v>46.5</v>
      </c>
      <c r="R7" s="12">
        <f t="shared" si="0"/>
        <v>53.869175255050251</v>
      </c>
    </row>
    <row r="8" spans="1:18" x14ac:dyDescent="0.3">
      <c r="A8" s="3">
        <v>6</v>
      </c>
      <c r="B8" s="5">
        <v>57.5</v>
      </c>
      <c r="C8" s="3">
        <v>1</v>
      </c>
      <c r="D8" s="3">
        <v>1214.6199999999999</v>
      </c>
      <c r="E8" s="3">
        <v>2322.8000000000002</v>
      </c>
      <c r="F8" s="3">
        <v>77.2</v>
      </c>
      <c r="G8" s="3">
        <v>5.99</v>
      </c>
      <c r="H8" s="3">
        <v>77.2</v>
      </c>
      <c r="I8" s="3">
        <v>9.32</v>
      </c>
      <c r="J8" s="4">
        <v>0.32097281454282001</v>
      </c>
      <c r="K8" s="5">
        <v>77.8</v>
      </c>
      <c r="L8" s="3">
        <v>1</v>
      </c>
      <c r="M8" s="3">
        <v>0</v>
      </c>
      <c r="N8" s="3">
        <v>0</v>
      </c>
      <c r="O8" s="5">
        <v>53.2</v>
      </c>
      <c r="P8" s="5">
        <v>54.6</v>
      </c>
      <c r="Q8" s="5">
        <v>46.5</v>
      </c>
      <c r="R8" s="12">
        <f t="shared" si="0"/>
        <v>53.869175255050251</v>
      </c>
    </row>
    <row r="9" spans="1:18" x14ac:dyDescent="0.3">
      <c r="A9" s="3">
        <v>7</v>
      </c>
      <c r="B9" s="5">
        <v>57.5</v>
      </c>
      <c r="C9" s="3">
        <v>1</v>
      </c>
      <c r="D9" s="3">
        <v>1214.6199999999999</v>
      </c>
      <c r="E9" s="3">
        <v>2322.8000000000002</v>
      </c>
      <c r="F9" s="3">
        <v>77.2</v>
      </c>
      <c r="G9" s="3">
        <v>3.14</v>
      </c>
      <c r="H9" s="3">
        <v>77.2</v>
      </c>
      <c r="I9" s="3">
        <v>4.3</v>
      </c>
      <c r="J9" s="4">
        <v>0.32097281454282001</v>
      </c>
      <c r="K9" s="5">
        <v>77.8</v>
      </c>
      <c r="L9" s="3">
        <v>1</v>
      </c>
      <c r="M9" s="3">
        <v>0</v>
      </c>
      <c r="N9" s="3">
        <v>0</v>
      </c>
      <c r="O9" s="5">
        <v>55.4</v>
      </c>
      <c r="P9" s="5">
        <v>54.6</v>
      </c>
      <c r="Q9" s="5">
        <v>46.5</v>
      </c>
      <c r="R9" s="12">
        <f t="shared" si="0"/>
        <v>53.869175255050251</v>
      </c>
    </row>
    <row r="10" spans="1:18" x14ac:dyDescent="0.3">
      <c r="A10" s="3">
        <v>8</v>
      </c>
      <c r="B10" s="5">
        <v>57.5</v>
      </c>
      <c r="C10" s="3">
        <v>1</v>
      </c>
      <c r="D10" s="3">
        <v>1214.6199999999999</v>
      </c>
      <c r="E10" s="3">
        <v>2322.8000000000002</v>
      </c>
      <c r="F10" s="3">
        <v>77.2</v>
      </c>
      <c r="G10" s="3">
        <v>8.84</v>
      </c>
      <c r="H10" s="3">
        <v>77.2</v>
      </c>
      <c r="I10" s="3">
        <v>11.92</v>
      </c>
      <c r="J10" s="4">
        <v>0.32097281454282001</v>
      </c>
      <c r="K10" s="5">
        <v>77.8</v>
      </c>
      <c r="L10" s="3">
        <v>1</v>
      </c>
      <c r="M10" s="3">
        <v>0</v>
      </c>
      <c r="N10" s="3">
        <v>0</v>
      </c>
      <c r="O10" s="5">
        <v>53.5</v>
      </c>
      <c r="P10" s="5">
        <v>54.6</v>
      </c>
      <c r="Q10" s="5">
        <v>46.5</v>
      </c>
      <c r="R10" s="12">
        <f t="shared" si="0"/>
        <v>53.869175255050251</v>
      </c>
    </row>
    <row r="11" spans="1:18" x14ac:dyDescent="0.3">
      <c r="A11" s="3">
        <v>9</v>
      </c>
      <c r="B11" s="5">
        <v>26.6</v>
      </c>
      <c r="C11" s="3">
        <v>3</v>
      </c>
      <c r="D11" s="3">
        <v>288.15800000000002</v>
      </c>
      <c r="E11" s="3">
        <v>283.35000000000002</v>
      </c>
      <c r="F11" s="3">
        <v>48</v>
      </c>
      <c r="G11" s="3">
        <v>3.24</v>
      </c>
      <c r="H11" s="3">
        <v>48</v>
      </c>
      <c r="I11" s="3">
        <v>5.69</v>
      </c>
      <c r="J11" s="4">
        <v>0.25</v>
      </c>
      <c r="K11" s="5">
        <v>57.5</v>
      </c>
      <c r="L11" s="3">
        <v>1</v>
      </c>
      <c r="M11" s="3">
        <v>0</v>
      </c>
      <c r="N11" s="3">
        <v>0</v>
      </c>
      <c r="O11" s="5">
        <v>37.414125656120675</v>
      </c>
      <c r="P11" s="5">
        <v>37.9</v>
      </c>
      <c r="Q11" s="5">
        <v>36.4</v>
      </c>
      <c r="R11" s="12">
        <f t="shared" si="0"/>
        <v>32.554634793841139</v>
      </c>
    </row>
    <row r="12" spans="1:18" x14ac:dyDescent="0.3">
      <c r="A12" s="3">
        <v>10</v>
      </c>
      <c r="B12" s="5">
        <v>26.6</v>
      </c>
      <c r="C12" s="3">
        <v>3</v>
      </c>
      <c r="D12" s="3">
        <v>288.15800000000002</v>
      </c>
      <c r="E12" s="3">
        <v>283.35000000000002</v>
      </c>
      <c r="F12" s="3">
        <v>48</v>
      </c>
      <c r="G12" s="3">
        <v>2.4700000000000002</v>
      </c>
      <c r="H12" s="3">
        <v>48</v>
      </c>
      <c r="I12" s="3">
        <v>9.8699999999999992</v>
      </c>
      <c r="J12" s="4">
        <v>0.25</v>
      </c>
      <c r="K12" s="5">
        <v>57.5</v>
      </c>
      <c r="L12" s="3">
        <v>1</v>
      </c>
      <c r="M12" s="3">
        <v>0</v>
      </c>
      <c r="N12" s="3">
        <v>0</v>
      </c>
      <c r="O12" s="5">
        <v>37.353335819095378</v>
      </c>
      <c r="P12" s="5">
        <v>37.9</v>
      </c>
      <c r="Q12" s="5">
        <v>36.4</v>
      </c>
      <c r="R12" s="12">
        <f t="shared" si="0"/>
        <v>32.554634793841139</v>
      </c>
    </row>
    <row r="13" spans="1:18" x14ac:dyDescent="0.3">
      <c r="A13" s="3">
        <v>11</v>
      </c>
      <c r="B13" s="5">
        <v>26.6</v>
      </c>
      <c r="C13" s="3">
        <v>3</v>
      </c>
      <c r="D13" s="3">
        <v>288.15800000000002</v>
      </c>
      <c r="E13" s="3">
        <v>283.35000000000002</v>
      </c>
      <c r="F13" s="3">
        <v>48</v>
      </c>
      <c r="G13" s="3">
        <v>4.3099999999999996</v>
      </c>
      <c r="H13" s="3">
        <v>48</v>
      </c>
      <c r="I13" s="3">
        <v>7.03</v>
      </c>
      <c r="J13" s="4">
        <v>0.25</v>
      </c>
      <c r="K13" s="5">
        <v>57.5</v>
      </c>
      <c r="L13" s="3">
        <v>1</v>
      </c>
      <c r="M13" s="3">
        <v>0</v>
      </c>
      <c r="N13" s="3">
        <v>0</v>
      </c>
      <c r="O13" s="5">
        <v>37.314639633070207</v>
      </c>
      <c r="P13" s="5">
        <v>37.9</v>
      </c>
      <c r="Q13" s="5">
        <v>36.4</v>
      </c>
      <c r="R13" s="12">
        <f t="shared" si="0"/>
        <v>32.554634793841139</v>
      </c>
    </row>
    <row r="14" spans="1:18" x14ac:dyDescent="0.3">
      <c r="A14" s="3">
        <v>12</v>
      </c>
      <c r="B14" s="5">
        <v>45.8</v>
      </c>
      <c r="C14" s="3">
        <v>2</v>
      </c>
      <c r="D14" s="3">
        <v>106.76</v>
      </c>
      <c r="E14" s="3">
        <v>70.7</v>
      </c>
      <c r="F14" s="3">
        <v>72</v>
      </c>
      <c r="G14" s="3">
        <v>1.45</v>
      </c>
      <c r="H14" s="3">
        <v>0</v>
      </c>
      <c r="I14" s="3">
        <v>0</v>
      </c>
      <c r="J14" s="4">
        <v>0.41</v>
      </c>
      <c r="K14" s="5">
        <v>57.5</v>
      </c>
      <c r="L14" s="3">
        <v>1</v>
      </c>
      <c r="M14" s="3">
        <v>45</v>
      </c>
      <c r="N14" s="3">
        <v>0</v>
      </c>
      <c r="O14" s="5">
        <v>54.102030365654265</v>
      </c>
      <c r="P14" s="5">
        <v>53.7</v>
      </c>
      <c r="Q14" s="5">
        <v>49.6</v>
      </c>
      <c r="R14" s="12">
        <f t="shared" si="0"/>
        <v>51.560091203141425</v>
      </c>
    </row>
    <row r="15" spans="1:18" x14ac:dyDescent="0.3">
      <c r="A15" s="3">
        <v>13</v>
      </c>
      <c r="B15" s="5">
        <v>45.8</v>
      </c>
      <c r="C15" s="3">
        <v>2</v>
      </c>
      <c r="D15" s="3">
        <v>106.76</v>
      </c>
      <c r="E15" s="3">
        <v>70.7</v>
      </c>
      <c r="F15" s="3">
        <v>72</v>
      </c>
      <c r="G15" s="3">
        <v>3.45</v>
      </c>
      <c r="H15" s="3">
        <v>0</v>
      </c>
      <c r="I15" s="3">
        <v>0</v>
      </c>
      <c r="J15" s="4">
        <v>0.41</v>
      </c>
      <c r="K15" s="5">
        <v>57.5</v>
      </c>
      <c r="L15" s="3">
        <v>1</v>
      </c>
      <c r="M15" s="3">
        <v>45</v>
      </c>
      <c r="N15" s="3">
        <v>0</v>
      </c>
      <c r="O15" s="5">
        <v>53.97401850619972</v>
      </c>
      <c r="P15" s="5">
        <v>53.7</v>
      </c>
      <c r="Q15" s="5">
        <v>49.6</v>
      </c>
      <c r="R15" s="12">
        <f t="shared" si="0"/>
        <v>51.560091203141425</v>
      </c>
    </row>
    <row r="16" spans="1:18" x14ac:dyDescent="0.3">
      <c r="A16" s="3">
        <v>14</v>
      </c>
      <c r="B16" s="5">
        <v>45.8</v>
      </c>
      <c r="C16" s="3">
        <v>2</v>
      </c>
      <c r="D16" s="3">
        <v>106.76</v>
      </c>
      <c r="E16" s="3">
        <v>70.7</v>
      </c>
      <c r="F16" s="3">
        <v>72</v>
      </c>
      <c r="G16" s="3">
        <v>1.19</v>
      </c>
      <c r="H16" s="3">
        <v>0</v>
      </c>
      <c r="I16" s="3">
        <v>0</v>
      </c>
      <c r="J16" s="4">
        <v>0.38</v>
      </c>
      <c r="K16" s="5">
        <v>57.5</v>
      </c>
      <c r="L16" s="3">
        <v>1</v>
      </c>
      <c r="M16" s="3">
        <v>45</v>
      </c>
      <c r="N16" s="3">
        <v>0</v>
      </c>
      <c r="O16" s="5">
        <v>54.102894722312065</v>
      </c>
      <c r="P16" s="5">
        <v>54</v>
      </c>
      <c r="Q16" s="5">
        <v>50.1</v>
      </c>
      <c r="R16" s="12">
        <f t="shared" si="0"/>
        <v>51.727761005667787</v>
      </c>
    </row>
    <row r="17" spans="1:18" x14ac:dyDescent="0.3">
      <c r="A17" s="3">
        <v>15</v>
      </c>
      <c r="B17" s="5">
        <v>45.8</v>
      </c>
      <c r="C17" s="3">
        <v>2</v>
      </c>
      <c r="D17" s="3">
        <v>106.76</v>
      </c>
      <c r="E17" s="3">
        <v>70.7</v>
      </c>
      <c r="F17" s="3">
        <v>72</v>
      </c>
      <c r="G17" s="3">
        <v>3.82</v>
      </c>
      <c r="H17" s="3">
        <v>0</v>
      </c>
      <c r="I17" s="3">
        <v>0</v>
      </c>
      <c r="J17" s="4">
        <v>0.38</v>
      </c>
      <c r="K17" s="5">
        <v>57.5</v>
      </c>
      <c r="L17" s="3">
        <v>1</v>
      </c>
      <c r="M17" s="3">
        <v>45</v>
      </c>
      <c r="N17" s="3">
        <v>0</v>
      </c>
      <c r="O17" s="5">
        <v>54.286012317263385</v>
      </c>
      <c r="P17" s="5">
        <v>54</v>
      </c>
      <c r="Q17" s="5">
        <v>50.1</v>
      </c>
      <c r="R17" s="12">
        <f t="shared" si="0"/>
        <v>51.727761005667787</v>
      </c>
    </row>
    <row r="18" spans="1:18" x14ac:dyDescent="0.3">
      <c r="A18" s="3">
        <v>16</v>
      </c>
      <c r="B18" s="5">
        <v>57.5</v>
      </c>
      <c r="C18" s="3">
        <v>1</v>
      </c>
      <c r="D18" s="3">
        <v>1214.6199999999999</v>
      </c>
      <c r="E18" s="3">
        <v>2322.8000000000002</v>
      </c>
      <c r="F18" s="3">
        <v>77.2</v>
      </c>
      <c r="G18" s="3">
        <v>5</v>
      </c>
      <c r="H18" s="3">
        <v>77.2</v>
      </c>
      <c r="I18" s="3">
        <v>8.4700000000000006</v>
      </c>
      <c r="J18" s="4">
        <v>0.32097281454282001</v>
      </c>
      <c r="K18" s="5">
        <v>77.8</v>
      </c>
      <c r="L18" s="3">
        <v>1</v>
      </c>
      <c r="M18" s="3">
        <v>0</v>
      </c>
      <c r="N18" s="3">
        <v>0</v>
      </c>
      <c r="O18" s="5">
        <v>46.500097225335409</v>
      </c>
      <c r="P18" s="5">
        <v>54.6</v>
      </c>
      <c r="Q18" s="5">
        <v>46.5</v>
      </c>
      <c r="R18" s="12">
        <f t="shared" si="0"/>
        <v>53.869175255050251</v>
      </c>
    </row>
    <row r="19" spans="1:18" x14ac:dyDescent="0.3">
      <c r="A19" s="3">
        <v>17</v>
      </c>
      <c r="B19" s="5">
        <v>77.8</v>
      </c>
      <c r="C19" s="3">
        <v>1</v>
      </c>
      <c r="D19" s="3">
        <v>864.9</v>
      </c>
      <c r="E19" s="3">
        <v>1576.52</v>
      </c>
      <c r="F19" s="3">
        <v>101</v>
      </c>
      <c r="G19" s="3">
        <v>2.96</v>
      </c>
      <c r="H19" s="3">
        <v>101</v>
      </c>
      <c r="I19" s="3">
        <v>5.37</v>
      </c>
      <c r="J19" s="4">
        <v>0.09</v>
      </c>
      <c r="K19" s="5">
        <v>57.5</v>
      </c>
      <c r="L19" s="3">
        <v>1</v>
      </c>
      <c r="M19" s="3">
        <v>0</v>
      </c>
      <c r="N19" s="3">
        <v>0</v>
      </c>
      <c r="O19" s="5">
        <v>80.909711775443185</v>
      </c>
      <c r="P19" s="5">
        <v>80.2</v>
      </c>
      <c r="Q19" s="5">
        <v>54.4</v>
      </c>
      <c r="R19" s="12">
        <f t="shared" si="0"/>
        <v>80.188561841938338</v>
      </c>
    </row>
    <row r="20" spans="1:18" x14ac:dyDescent="0.3">
      <c r="A20" s="3">
        <v>18</v>
      </c>
      <c r="B20" s="5">
        <v>77.8</v>
      </c>
      <c r="C20" s="3">
        <v>1</v>
      </c>
      <c r="D20" s="3">
        <v>864.9</v>
      </c>
      <c r="E20" s="3">
        <v>1576.52</v>
      </c>
      <c r="F20" s="3">
        <v>101</v>
      </c>
      <c r="G20" s="3">
        <v>2.11</v>
      </c>
      <c r="H20" s="3">
        <v>101</v>
      </c>
      <c r="I20" s="3">
        <v>4.95</v>
      </c>
      <c r="J20" s="4">
        <v>0.09</v>
      </c>
      <c r="K20" s="5">
        <v>57.5</v>
      </c>
      <c r="L20" s="3">
        <v>1</v>
      </c>
      <c r="M20" s="3">
        <v>0</v>
      </c>
      <c r="N20" s="3">
        <v>0</v>
      </c>
      <c r="O20" s="5">
        <v>80.610405523425129</v>
      </c>
      <c r="P20" s="5">
        <v>80.2</v>
      </c>
      <c r="Q20" s="5">
        <v>54.4</v>
      </c>
      <c r="R20" s="12">
        <f t="shared" si="0"/>
        <v>80.188561841938338</v>
      </c>
    </row>
    <row r="21" spans="1:18" x14ac:dyDescent="0.3">
      <c r="A21" s="3">
        <v>19</v>
      </c>
      <c r="B21" s="5">
        <v>77.8</v>
      </c>
      <c r="C21" s="3">
        <v>1</v>
      </c>
      <c r="D21" s="3">
        <v>864.9</v>
      </c>
      <c r="E21" s="3">
        <v>1576.52</v>
      </c>
      <c r="F21" s="3">
        <v>101</v>
      </c>
      <c r="G21" s="3">
        <v>3.45</v>
      </c>
      <c r="H21" s="3">
        <v>101</v>
      </c>
      <c r="I21" s="3">
        <v>8.4499999999999993</v>
      </c>
      <c r="J21" s="4">
        <v>0.09</v>
      </c>
      <c r="K21" s="5">
        <v>57.5</v>
      </c>
      <c r="L21" s="3">
        <v>1</v>
      </c>
      <c r="M21" s="3">
        <v>0</v>
      </c>
      <c r="N21" s="3">
        <v>0</v>
      </c>
      <c r="O21" s="5">
        <v>80.11167348437499</v>
      </c>
      <c r="P21" s="5">
        <v>80.2</v>
      </c>
      <c r="Q21" s="5">
        <v>54.4</v>
      </c>
      <c r="R21" s="12">
        <f t="shared" si="0"/>
        <v>80.188561841938338</v>
      </c>
    </row>
    <row r="22" spans="1:18" x14ac:dyDescent="0.3">
      <c r="A22" s="3">
        <v>20</v>
      </c>
      <c r="B22" s="5">
        <v>77.8</v>
      </c>
      <c r="C22" s="3">
        <v>1</v>
      </c>
      <c r="D22" s="3">
        <v>864.9</v>
      </c>
      <c r="E22" s="3">
        <v>1576.52</v>
      </c>
      <c r="F22" s="3">
        <v>101</v>
      </c>
      <c r="G22" s="3">
        <v>5.72</v>
      </c>
      <c r="H22" s="3">
        <v>101</v>
      </c>
      <c r="I22" s="3">
        <v>11.93</v>
      </c>
      <c r="J22" s="4">
        <v>0.09</v>
      </c>
      <c r="K22" s="5">
        <v>57.5</v>
      </c>
      <c r="L22" s="3">
        <v>1</v>
      </c>
      <c r="M22" s="3">
        <v>0</v>
      </c>
      <c r="N22" s="3">
        <v>0</v>
      </c>
      <c r="O22" s="5">
        <v>79.413711928326862</v>
      </c>
      <c r="P22" s="5">
        <v>80.2</v>
      </c>
      <c r="Q22" s="5">
        <v>54.4</v>
      </c>
      <c r="R22" s="12">
        <f t="shared" si="0"/>
        <v>80.188561841938338</v>
      </c>
    </row>
    <row r="23" spans="1:18" x14ac:dyDescent="0.3">
      <c r="A23" s="3">
        <v>21</v>
      </c>
      <c r="B23" s="5">
        <v>54</v>
      </c>
      <c r="C23" s="3">
        <v>3</v>
      </c>
      <c r="D23" s="3">
        <v>331.4</v>
      </c>
      <c r="E23" s="3">
        <v>344.52</v>
      </c>
      <c r="F23" s="3">
        <v>76</v>
      </c>
      <c r="G23" s="3">
        <v>1.43</v>
      </c>
      <c r="H23" s="3">
        <v>76</v>
      </c>
      <c r="I23" s="3">
        <v>1.85</v>
      </c>
      <c r="J23" s="4">
        <v>0.14000000000000001</v>
      </c>
      <c r="K23" s="5">
        <v>57.5</v>
      </c>
      <c r="L23" s="3">
        <v>1</v>
      </c>
      <c r="M23" s="3">
        <v>90</v>
      </c>
      <c r="N23" s="3">
        <v>0</v>
      </c>
      <c r="O23" s="5">
        <v>44.90014053266583</v>
      </c>
      <c r="P23" s="5">
        <v>58.1</v>
      </c>
      <c r="Q23" s="5">
        <v>44.9</v>
      </c>
      <c r="R23" s="12">
        <f t="shared" si="0"/>
        <v>57.886994379373711</v>
      </c>
    </row>
    <row r="24" spans="1:18" x14ac:dyDescent="0.3">
      <c r="A24" s="3">
        <v>22</v>
      </c>
      <c r="B24" s="5">
        <v>54</v>
      </c>
      <c r="C24" s="3">
        <v>3</v>
      </c>
      <c r="D24" s="3">
        <v>331.4</v>
      </c>
      <c r="E24" s="3">
        <v>344.52</v>
      </c>
      <c r="F24" s="3">
        <v>76</v>
      </c>
      <c r="G24" s="3">
        <v>2.5299999999999998</v>
      </c>
      <c r="H24" s="3">
        <v>76</v>
      </c>
      <c r="I24" s="3">
        <v>3.97</v>
      </c>
      <c r="J24" s="4">
        <v>0.14000000000000001</v>
      </c>
      <c r="K24" s="5">
        <v>57.5</v>
      </c>
      <c r="L24" s="3">
        <v>1</v>
      </c>
      <c r="M24" s="3">
        <v>90</v>
      </c>
      <c r="N24" s="3">
        <v>0</v>
      </c>
      <c r="O24" s="5">
        <v>44.90014053266583</v>
      </c>
      <c r="P24" s="5">
        <v>58.1</v>
      </c>
      <c r="Q24" s="5">
        <v>44.9</v>
      </c>
      <c r="R24" s="12">
        <f t="shared" si="0"/>
        <v>57.886994379373711</v>
      </c>
    </row>
    <row r="25" spans="1:18" x14ac:dyDescent="0.3">
      <c r="A25" s="3">
        <v>23</v>
      </c>
      <c r="B25" s="5">
        <v>54</v>
      </c>
      <c r="C25" s="3">
        <v>3</v>
      </c>
      <c r="D25" s="3">
        <v>331.4</v>
      </c>
      <c r="E25" s="3">
        <v>344.52</v>
      </c>
      <c r="F25" s="3">
        <v>71</v>
      </c>
      <c r="G25" s="3">
        <v>1.41</v>
      </c>
      <c r="H25" s="3">
        <v>71</v>
      </c>
      <c r="I25" s="3">
        <v>2.2200000000000002</v>
      </c>
      <c r="J25" s="4">
        <v>0.14000000000000001</v>
      </c>
      <c r="K25" s="5">
        <v>57.5</v>
      </c>
      <c r="L25" s="3">
        <v>1</v>
      </c>
      <c r="M25" s="3">
        <v>90</v>
      </c>
      <c r="N25" s="3">
        <v>0</v>
      </c>
      <c r="O25" s="5">
        <v>44.90014053266583</v>
      </c>
      <c r="P25" s="5">
        <v>58.1</v>
      </c>
      <c r="Q25" s="5">
        <v>44.9</v>
      </c>
      <c r="R25" s="12">
        <f t="shared" si="0"/>
        <v>57.886994379373711</v>
      </c>
    </row>
    <row r="26" spans="1:18" x14ac:dyDescent="0.3">
      <c r="A26" s="3">
        <v>24</v>
      </c>
      <c r="B26" s="5">
        <v>54</v>
      </c>
      <c r="C26" s="3">
        <v>3</v>
      </c>
      <c r="D26" s="3">
        <v>331.4</v>
      </c>
      <c r="E26" s="3">
        <v>344.52</v>
      </c>
      <c r="F26" s="3">
        <v>76</v>
      </c>
      <c r="G26" s="3">
        <v>3.03</v>
      </c>
      <c r="H26" s="3">
        <v>76</v>
      </c>
      <c r="I26" s="3">
        <v>4.58</v>
      </c>
      <c r="J26" s="4">
        <v>0.14000000000000001</v>
      </c>
      <c r="K26" s="5">
        <v>57.5</v>
      </c>
      <c r="L26" s="3">
        <v>1</v>
      </c>
      <c r="M26" s="3">
        <v>90</v>
      </c>
      <c r="N26" s="3">
        <v>0</v>
      </c>
      <c r="O26" s="5">
        <v>44.90014053266583</v>
      </c>
      <c r="P26" s="5">
        <v>58.1</v>
      </c>
      <c r="Q26" s="5">
        <v>44.9</v>
      </c>
      <c r="R26" s="12">
        <f t="shared" si="0"/>
        <v>57.886994379373711</v>
      </c>
    </row>
    <row r="27" spans="1:18" x14ac:dyDescent="0.3">
      <c r="A27" s="3">
        <v>25</v>
      </c>
      <c r="B27" s="5">
        <v>52.6</v>
      </c>
      <c r="C27" s="3">
        <v>3</v>
      </c>
      <c r="D27" s="3">
        <v>530</v>
      </c>
      <c r="E27" s="3">
        <v>566</v>
      </c>
      <c r="F27" s="3">
        <v>74</v>
      </c>
      <c r="G27" s="3">
        <v>1.21</v>
      </c>
      <c r="H27" s="3">
        <v>74</v>
      </c>
      <c r="I27" s="3">
        <v>1.38</v>
      </c>
      <c r="J27" s="4">
        <v>0.25</v>
      </c>
      <c r="K27" s="5">
        <v>77.8</v>
      </c>
      <c r="L27" s="3">
        <v>1</v>
      </c>
      <c r="M27" s="3">
        <v>0</v>
      </c>
      <c r="N27" s="3">
        <v>0</v>
      </c>
      <c r="O27" s="5">
        <v>55.949561756307006</v>
      </c>
      <c r="P27" s="5">
        <v>56.2</v>
      </c>
      <c r="Q27" s="5">
        <v>46.7</v>
      </c>
      <c r="R27" s="12">
        <f t="shared" si="0"/>
        <v>55.683142379398731</v>
      </c>
    </row>
    <row r="28" spans="1:18" x14ac:dyDescent="0.3">
      <c r="A28" s="3">
        <v>26</v>
      </c>
      <c r="B28" s="5">
        <v>52.6</v>
      </c>
      <c r="C28" s="3">
        <v>3</v>
      </c>
      <c r="D28" s="3">
        <v>530</v>
      </c>
      <c r="E28" s="3">
        <v>566</v>
      </c>
      <c r="F28" s="3">
        <v>74</v>
      </c>
      <c r="G28" s="3">
        <v>2.2599999999999998</v>
      </c>
      <c r="H28" s="3">
        <v>68</v>
      </c>
      <c r="I28" s="3">
        <v>2.4</v>
      </c>
      <c r="J28" s="4">
        <v>0.25</v>
      </c>
      <c r="K28" s="5">
        <v>77.8</v>
      </c>
      <c r="L28" s="3">
        <v>1</v>
      </c>
      <c r="M28" s="3">
        <v>0</v>
      </c>
      <c r="N28" s="3">
        <v>0</v>
      </c>
      <c r="O28" s="5">
        <v>55.773822192736304</v>
      </c>
      <c r="P28" s="5">
        <v>56.2</v>
      </c>
      <c r="Q28" s="5">
        <v>46.7</v>
      </c>
      <c r="R28" s="12">
        <f t="shared" si="0"/>
        <v>55.683142379398731</v>
      </c>
    </row>
    <row r="29" spans="1:18" x14ac:dyDescent="0.3">
      <c r="A29" s="3">
        <v>27</v>
      </c>
      <c r="B29" s="5">
        <v>52.6</v>
      </c>
      <c r="C29" s="3">
        <v>3</v>
      </c>
      <c r="D29" s="3">
        <v>530</v>
      </c>
      <c r="E29" s="3">
        <v>566</v>
      </c>
      <c r="F29" s="3">
        <v>71</v>
      </c>
      <c r="G29" s="3">
        <v>1.64</v>
      </c>
      <c r="H29" s="3">
        <v>68</v>
      </c>
      <c r="I29" s="3">
        <v>5.12</v>
      </c>
      <c r="J29" s="4">
        <v>0.25</v>
      </c>
      <c r="K29" s="5">
        <v>77.8</v>
      </c>
      <c r="L29" s="3">
        <v>1</v>
      </c>
      <c r="M29" s="3">
        <v>0</v>
      </c>
      <c r="N29" s="3">
        <v>0</v>
      </c>
      <c r="O29" s="5">
        <v>54.910818526495333</v>
      </c>
      <c r="P29" s="5">
        <v>56.2</v>
      </c>
      <c r="Q29" s="5">
        <v>46.7</v>
      </c>
      <c r="R29" s="12">
        <f t="shared" si="0"/>
        <v>55.683142379398731</v>
      </c>
    </row>
    <row r="30" spans="1:18" x14ac:dyDescent="0.3">
      <c r="A30" s="3">
        <v>28</v>
      </c>
      <c r="B30" s="5">
        <v>77.8</v>
      </c>
      <c r="C30" s="3">
        <v>1</v>
      </c>
      <c r="D30" s="3">
        <v>864.9</v>
      </c>
      <c r="E30" s="3">
        <v>1576.52</v>
      </c>
      <c r="F30" s="3">
        <v>101</v>
      </c>
      <c r="G30" s="3">
        <v>7.84</v>
      </c>
      <c r="H30" s="3">
        <v>101</v>
      </c>
      <c r="I30" s="3">
        <v>9.3000000000000007</v>
      </c>
      <c r="J30" s="4">
        <v>0.09</v>
      </c>
      <c r="K30" s="5">
        <v>26.6</v>
      </c>
      <c r="L30" s="3">
        <v>1</v>
      </c>
      <c r="M30" s="3">
        <v>0</v>
      </c>
      <c r="N30" s="3">
        <v>0</v>
      </c>
      <c r="O30" s="5">
        <v>80.040561117946424</v>
      </c>
      <c r="P30" s="5">
        <v>80.2</v>
      </c>
      <c r="Q30" s="5">
        <v>54.4</v>
      </c>
      <c r="R30" s="12">
        <f t="shared" si="0"/>
        <v>80.188561841938338</v>
      </c>
    </row>
    <row r="31" spans="1:18" x14ac:dyDescent="0.3">
      <c r="A31" s="3">
        <v>29</v>
      </c>
      <c r="B31" s="5">
        <v>77.8</v>
      </c>
      <c r="C31" s="3">
        <v>1</v>
      </c>
      <c r="D31" s="3">
        <v>864.9</v>
      </c>
      <c r="E31" s="3">
        <v>1576.52</v>
      </c>
      <c r="F31" s="3">
        <v>101</v>
      </c>
      <c r="G31" s="3">
        <v>4.74</v>
      </c>
      <c r="H31" s="3">
        <v>101</v>
      </c>
      <c r="I31" s="3">
        <v>9.8800000000000008</v>
      </c>
      <c r="J31" s="4">
        <v>0.09</v>
      </c>
      <c r="K31" s="5">
        <v>26.6</v>
      </c>
      <c r="L31" s="3">
        <v>1</v>
      </c>
      <c r="M31" s="3">
        <v>0</v>
      </c>
      <c r="N31" s="3">
        <v>0</v>
      </c>
      <c r="O31" s="5">
        <v>79.81250716280536</v>
      </c>
      <c r="P31" s="5">
        <v>80.2</v>
      </c>
      <c r="Q31" s="5">
        <v>54.4</v>
      </c>
      <c r="R31" s="12">
        <f t="shared" si="0"/>
        <v>80.188561841938338</v>
      </c>
    </row>
    <row r="32" spans="1:18" x14ac:dyDescent="0.3">
      <c r="A32" s="3">
        <v>30</v>
      </c>
      <c r="B32" s="5">
        <v>77.8</v>
      </c>
      <c r="C32" s="3">
        <v>1</v>
      </c>
      <c r="D32" s="3">
        <v>864.9</v>
      </c>
      <c r="E32" s="3">
        <v>1576.52</v>
      </c>
      <c r="F32" s="3">
        <v>101</v>
      </c>
      <c r="G32" s="3">
        <v>8</v>
      </c>
      <c r="H32" s="3">
        <v>101</v>
      </c>
      <c r="I32" s="3">
        <v>11.52</v>
      </c>
      <c r="J32" s="4">
        <v>0.09</v>
      </c>
      <c r="K32" s="5">
        <v>26.6</v>
      </c>
      <c r="L32" s="3">
        <v>1</v>
      </c>
      <c r="M32" s="3">
        <v>0</v>
      </c>
      <c r="N32" s="3">
        <v>0</v>
      </c>
      <c r="O32" s="5">
        <v>80.095289697901563</v>
      </c>
      <c r="P32" s="5">
        <v>80.2</v>
      </c>
      <c r="Q32" s="5">
        <v>54.4</v>
      </c>
      <c r="R32" s="12">
        <f t="shared" si="0"/>
        <v>80.188561841938338</v>
      </c>
    </row>
    <row r="33" spans="1:18" x14ac:dyDescent="0.3">
      <c r="A33" s="3">
        <v>31</v>
      </c>
      <c r="B33" s="5">
        <v>77.8</v>
      </c>
      <c r="C33" s="3">
        <v>1</v>
      </c>
      <c r="D33" s="3">
        <v>864.9</v>
      </c>
      <c r="E33" s="3">
        <v>1576.52</v>
      </c>
      <c r="F33" s="3">
        <v>101</v>
      </c>
      <c r="G33" s="3">
        <v>7.64</v>
      </c>
      <c r="H33" s="3">
        <v>101</v>
      </c>
      <c r="I33" s="3">
        <v>10.11</v>
      </c>
      <c r="J33" s="4">
        <v>0.09</v>
      </c>
      <c r="K33" s="5">
        <v>26.6</v>
      </c>
      <c r="L33" s="3">
        <v>1</v>
      </c>
      <c r="M33" s="3">
        <v>0</v>
      </c>
      <c r="N33" s="3">
        <v>0</v>
      </c>
      <c r="O33" s="5">
        <v>80.211408112120438</v>
      </c>
      <c r="P33" s="5">
        <v>80.2</v>
      </c>
      <c r="Q33" s="5">
        <v>54.4</v>
      </c>
      <c r="R33" s="12">
        <f t="shared" si="0"/>
        <v>80.188561841938338</v>
      </c>
    </row>
    <row r="34" spans="1:18" x14ac:dyDescent="0.3">
      <c r="A34" s="3">
        <v>32</v>
      </c>
      <c r="B34" s="5">
        <v>77.8</v>
      </c>
      <c r="C34" s="3">
        <v>1</v>
      </c>
      <c r="D34" s="3">
        <v>864.9</v>
      </c>
      <c r="E34" s="3">
        <v>1576.52</v>
      </c>
      <c r="F34" s="3">
        <v>101</v>
      </c>
      <c r="G34" s="3">
        <v>8.16</v>
      </c>
      <c r="H34" s="3">
        <v>101</v>
      </c>
      <c r="I34" s="3">
        <v>13.05</v>
      </c>
      <c r="J34" s="4">
        <v>0.09</v>
      </c>
      <c r="K34" s="5">
        <v>45.8</v>
      </c>
      <c r="L34" s="3">
        <v>1</v>
      </c>
      <c r="M34" s="3">
        <v>0</v>
      </c>
      <c r="N34" s="3">
        <v>0</v>
      </c>
      <c r="O34" s="5">
        <v>79.528257951884697</v>
      </c>
      <c r="P34" s="5">
        <v>80.2</v>
      </c>
      <c r="Q34" s="5">
        <v>54.4</v>
      </c>
      <c r="R34" s="12">
        <f t="shared" si="0"/>
        <v>80.188561841938338</v>
      </c>
    </row>
    <row r="35" spans="1:18" x14ac:dyDescent="0.3">
      <c r="A35" s="3">
        <v>33</v>
      </c>
      <c r="B35" s="5">
        <v>77.8</v>
      </c>
      <c r="C35" s="3">
        <v>1</v>
      </c>
      <c r="D35" s="3">
        <v>864.9</v>
      </c>
      <c r="E35" s="3">
        <v>1576.52</v>
      </c>
      <c r="F35" s="3">
        <v>101</v>
      </c>
      <c r="G35" s="3">
        <v>9.57</v>
      </c>
      <c r="H35" s="3">
        <v>101</v>
      </c>
      <c r="I35" s="3">
        <v>14.41</v>
      </c>
      <c r="J35" s="4">
        <v>0.09</v>
      </c>
      <c r="K35" s="5">
        <v>45.8</v>
      </c>
      <c r="L35" s="3">
        <v>1</v>
      </c>
      <c r="M35" s="3">
        <v>0</v>
      </c>
      <c r="N35" s="3">
        <v>0</v>
      </c>
      <c r="O35" s="5">
        <v>79.413711928326862</v>
      </c>
      <c r="P35" s="5">
        <v>80.2</v>
      </c>
      <c r="Q35" s="5">
        <v>54.4</v>
      </c>
      <c r="R35" s="12">
        <f t="shared" si="0"/>
        <v>80.188561841938338</v>
      </c>
    </row>
    <row r="36" spans="1:18" x14ac:dyDescent="0.3">
      <c r="A36" s="3">
        <v>34</v>
      </c>
      <c r="B36" s="5">
        <v>53.1</v>
      </c>
      <c r="C36" s="3">
        <v>3</v>
      </c>
      <c r="D36" s="3">
        <v>239</v>
      </c>
      <c r="E36" s="3">
        <v>224.7</v>
      </c>
      <c r="F36" s="3">
        <v>76</v>
      </c>
      <c r="G36" s="3">
        <v>1.55</v>
      </c>
      <c r="H36" s="3">
        <v>68</v>
      </c>
      <c r="I36" s="3">
        <v>4.0999999999999996</v>
      </c>
      <c r="J36" s="4">
        <v>0.2</v>
      </c>
      <c r="K36" s="5">
        <v>49.8</v>
      </c>
      <c r="L36" s="3">
        <v>3</v>
      </c>
      <c r="M36" s="3">
        <v>45</v>
      </c>
      <c r="N36" s="3">
        <v>0</v>
      </c>
      <c r="O36" s="5">
        <v>57.915731821658994</v>
      </c>
      <c r="P36" s="5">
        <v>57.6</v>
      </c>
      <c r="Q36" s="5">
        <v>50</v>
      </c>
      <c r="R36" s="12">
        <f t="shared" si="0"/>
        <v>56.770956600102728</v>
      </c>
    </row>
    <row r="37" spans="1:18" x14ac:dyDescent="0.3">
      <c r="A37" s="3">
        <v>35</v>
      </c>
      <c r="B37" s="5">
        <v>53.1</v>
      </c>
      <c r="C37" s="3">
        <v>3</v>
      </c>
      <c r="D37" s="3">
        <v>239</v>
      </c>
      <c r="E37" s="3">
        <v>224.7</v>
      </c>
      <c r="F37" s="3">
        <v>76</v>
      </c>
      <c r="G37" s="3">
        <v>2.44</v>
      </c>
      <c r="H37" s="3">
        <v>68</v>
      </c>
      <c r="I37" s="3">
        <v>4.76</v>
      </c>
      <c r="J37" s="4">
        <v>0.2</v>
      </c>
      <c r="K37" s="5">
        <v>49.8</v>
      </c>
      <c r="L37" s="3">
        <v>3</v>
      </c>
      <c r="M37" s="3">
        <v>45</v>
      </c>
      <c r="N37" s="3">
        <v>0</v>
      </c>
      <c r="O37" s="5">
        <v>57.873622575932458</v>
      </c>
      <c r="P37" s="5">
        <v>57.6</v>
      </c>
      <c r="Q37" s="5">
        <v>50</v>
      </c>
      <c r="R37" s="12">
        <f t="shared" si="0"/>
        <v>56.770956600102728</v>
      </c>
    </row>
    <row r="38" spans="1:18" x14ac:dyDescent="0.3">
      <c r="A38" s="3">
        <v>36</v>
      </c>
      <c r="B38" s="5">
        <v>53.1</v>
      </c>
      <c r="C38" s="3">
        <v>3</v>
      </c>
      <c r="D38" s="3">
        <v>239</v>
      </c>
      <c r="E38" s="3">
        <v>224.7</v>
      </c>
      <c r="F38" s="3">
        <v>68</v>
      </c>
      <c r="G38" s="3">
        <v>2.85</v>
      </c>
      <c r="H38" s="3">
        <v>76</v>
      </c>
      <c r="I38" s="3">
        <v>3.51</v>
      </c>
      <c r="J38" s="4">
        <v>0.2</v>
      </c>
      <c r="K38" s="5">
        <v>49.8</v>
      </c>
      <c r="L38" s="3">
        <v>3</v>
      </c>
      <c r="M38" s="3">
        <v>45</v>
      </c>
      <c r="N38" s="3">
        <v>0</v>
      </c>
      <c r="O38" s="5">
        <v>57.671680785544837</v>
      </c>
      <c r="P38" s="5">
        <v>57.6</v>
      </c>
      <c r="Q38" s="5">
        <v>50</v>
      </c>
      <c r="R38" s="12">
        <f t="shared" si="0"/>
        <v>56.770956600102728</v>
      </c>
    </row>
    <row r="39" spans="1:18" x14ac:dyDescent="0.3">
      <c r="A39" s="3">
        <v>37</v>
      </c>
      <c r="B39" s="5">
        <v>53.1</v>
      </c>
      <c r="C39" s="3">
        <v>3</v>
      </c>
      <c r="D39" s="3">
        <v>239</v>
      </c>
      <c r="E39" s="3">
        <v>224.7</v>
      </c>
      <c r="F39" s="3">
        <v>68</v>
      </c>
      <c r="G39" s="3">
        <v>3.34</v>
      </c>
      <c r="H39" s="3">
        <v>76</v>
      </c>
      <c r="I39" s="3">
        <v>6.07</v>
      </c>
      <c r="J39" s="4">
        <v>0.2</v>
      </c>
      <c r="K39" s="5">
        <v>49.8</v>
      </c>
      <c r="L39" s="3">
        <v>3</v>
      </c>
      <c r="M39" s="3">
        <v>45</v>
      </c>
      <c r="N39" s="3">
        <v>0</v>
      </c>
      <c r="O39" s="5">
        <v>57.295825422443528</v>
      </c>
      <c r="P39" s="5">
        <v>57.6</v>
      </c>
      <c r="Q39" s="5">
        <v>50</v>
      </c>
      <c r="R39" s="12">
        <f t="shared" si="0"/>
        <v>56.770956600102728</v>
      </c>
    </row>
    <row r="40" spans="1:18" x14ac:dyDescent="0.3">
      <c r="A40" s="3">
        <v>38</v>
      </c>
      <c r="B40" s="5">
        <v>53.1</v>
      </c>
      <c r="C40" s="3">
        <v>3</v>
      </c>
      <c r="D40" s="3">
        <v>239</v>
      </c>
      <c r="E40" s="3">
        <v>224.7</v>
      </c>
      <c r="F40" s="3">
        <v>76</v>
      </c>
      <c r="G40" s="3">
        <v>2.61</v>
      </c>
      <c r="H40" s="3">
        <v>76</v>
      </c>
      <c r="I40" s="3">
        <v>2.96</v>
      </c>
      <c r="J40" s="4">
        <v>0.2</v>
      </c>
      <c r="K40" s="5">
        <v>49.8</v>
      </c>
      <c r="L40" s="3">
        <v>3</v>
      </c>
      <c r="M40" s="3">
        <v>45</v>
      </c>
      <c r="N40" s="3">
        <v>0</v>
      </c>
      <c r="O40" s="5">
        <v>57.903252844153805</v>
      </c>
      <c r="P40" s="5">
        <v>57.6</v>
      </c>
      <c r="Q40" s="5">
        <v>50</v>
      </c>
      <c r="R40" s="12">
        <f t="shared" si="0"/>
        <v>56.770956600102728</v>
      </c>
    </row>
    <row r="41" spans="1:18" x14ac:dyDescent="0.3">
      <c r="A41" s="3">
        <v>39</v>
      </c>
      <c r="B41" s="5">
        <v>53.1</v>
      </c>
      <c r="C41" s="3">
        <v>3</v>
      </c>
      <c r="D41" s="3">
        <v>239</v>
      </c>
      <c r="E41" s="3">
        <v>224.7</v>
      </c>
      <c r="F41" s="3">
        <v>76</v>
      </c>
      <c r="G41" s="3">
        <v>1.1100000000000001</v>
      </c>
      <c r="H41" s="3">
        <v>76</v>
      </c>
      <c r="I41" s="3">
        <v>5.05</v>
      </c>
      <c r="J41" s="4">
        <v>0.2</v>
      </c>
      <c r="K41" s="5">
        <v>49.8</v>
      </c>
      <c r="L41" s="3">
        <v>3</v>
      </c>
      <c r="M41" s="3">
        <v>45</v>
      </c>
      <c r="N41" s="3">
        <v>0</v>
      </c>
      <c r="O41" s="5">
        <v>57.957462064101655</v>
      </c>
      <c r="P41" s="5">
        <v>57.6</v>
      </c>
      <c r="Q41" s="5">
        <v>50</v>
      </c>
      <c r="R41" s="12">
        <f t="shared" si="0"/>
        <v>56.770956600102728</v>
      </c>
    </row>
    <row r="42" spans="1:18" x14ac:dyDescent="0.3">
      <c r="A42" s="3">
        <v>40</v>
      </c>
      <c r="B42" s="5">
        <v>49.8</v>
      </c>
      <c r="C42" s="3">
        <v>3</v>
      </c>
      <c r="D42" s="3">
        <v>195</v>
      </c>
      <c r="E42" s="3">
        <v>174.64</v>
      </c>
      <c r="F42" s="3">
        <v>76</v>
      </c>
      <c r="G42" s="3">
        <v>1.74</v>
      </c>
      <c r="H42" s="3">
        <v>0</v>
      </c>
      <c r="I42" s="3">
        <v>0</v>
      </c>
      <c r="J42" s="4">
        <v>0.13</v>
      </c>
      <c r="K42" s="5">
        <v>53.1</v>
      </c>
      <c r="L42" s="3">
        <v>3</v>
      </c>
      <c r="M42" s="3">
        <v>45</v>
      </c>
      <c r="N42" s="3">
        <v>0</v>
      </c>
      <c r="O42" s="5">
        <v>57.293310480660942</v>
      </c>
      <c r="P42" s="5">
        <v>57.5</v>
      </c>
      <c r="Q42" s="5">
        <v>51.1</v>
      </c>
      <c r="R42" s="12">
        <f t="shared" si="0"/>
        <v>56.370055015252021</v>
      </c>
    </row>
    <row r="43" spans="1:18" x14ac:dyDescent="0.3">
      <c r="A43" s="3">
        <v>41</v>
      </c>
      <c r="B43" s="5">
        <v>49.8</v>
      </c>
      <c r="C43" s="3">
        <v>3</v>
      </c>
      <c r="D43" s="3">
        <v>195</v>
      </c>
      <c r="E43" s="3">
        <v>174.64</v>
      </c>
      <c r="F43" s="3">
        <v>76</v>
      </c>
      <c r="G43" s="3">
        <v>4.3600000000000003</v>
      </c>
      <c r="H43" s="3">
        <v>0</v>
      </c>
      <c r="I43" s="3">
        <v>0</v>
      </c>
      <c r="J43" s="4">
        <v>0.13</v>
      </c>
      <c r="K43" s="5">
        <v>53.1</v>
      </c>
      <c r="L43" s="3">
        <v>3</v>
      </c>
      <c r="M43" s="3">
        <v>45</v>
      </c>
      <c r="N43" s="3">
        <v>0</v>
      </c>
      <c r="O43" s="5">
        <v>57.142208372414586</v>
      </c>
      <c r="P43" s="5">
        <v>58.5</v>
      </c>
      <c r="Q43" s="5">
        <v>51.1</v>
      </c>
      <c r="R43" s="12">
        <f t="shared" si="0"/>
        <v>57.627691854658906</v>
      </c>
    </row>
    <row r="44" spans="1:18" x14ac:dyDescent="0.3">
      <c r="A44" s="3">
        <v>42</v>
      </c>
      <c r="B44" s="5">
        <v>49.8</v>
      </c>
      <c r="C44" s="3">
        <v>3</v>
      </c>
      <c r="D44" s="3">
        <v>195</v>
      </c>
      <c r="E44" s="3">
        <v>174.64</v>
      </c>
      <c r="F44" s="3">
        <v>76</v>
      </c>
      <c r="G44" s="3">
        <v>1.48</v>
      </c>
      <c r="H44" s="3">
        <v>0</v>
      </c>
      <c r="I44" s="3">
        <v>0</v>
      </c>
      <c r="J44" s="4">
        <v>0.13</v>
      </c>
      <c r="K44" s="5">
        <v>53.1</v>
      </c>
      <c r="L44" s="3">
        <v>3</v>
      </c>
      <c r="M44" s="3">
        <v>45</v>
      </c>
      <c r="N44" s="3">
        <v>0</v>
      </c>
      <c r="O44" s="5">
        <v>57.60051778055238</v>
      </c>
      <c r="P44" s="5">
        <v>59.5</v>
      </c>
      <c r="Q44" s="5">
        <v>51.1</v>
      </c>
      <c r="R44" s="12">
        <f t="shared" si="0"/>
        <v>58.821976883461602</v>
      </c>
    </row>
    <row r="45" spans="1:18" x14ac:dyDescent="0.3">
      <c r="A45" s="3">
        <v>43</v>
      </c>
      <c r="B45" s="5">
        <v>52.6</v>
      </c>
      <c r="C45" s="3">
        <v>3</v>
      </c>
      <c r="D45" s="3">
        <v>375</v>
      </c>
      <c r="E45" s="3">
        <v>404</v>
      </c>
      <c r="F45" s="3">
        <v>68</v>
      </c>
      <c r="G45" s="3">
        <v>3.86</v>
      </c>
      <c r="H45" s="3">
        <v>88</v>
      </c>
      <c r="I45" s="3">
        <v>6.79</v>
      </c>
      <c r="J45" s="4">
        <v>0.3</v>
      </c>
      <c r="K45" s="5">
        <v>77.8</v>
      </c>
      <c r="L45" s="3">
        <v>1</v>
      </c>
      <c r="M45" s="3">
        <v>0</v>
      </c>
      <c r="N45" s="3">
        <v>0</v>
      </c>
      <c r="O45" s="5">
        <v>65.527682102941412</v>
      </c>
      <c r="P45" s="5">
        <v>66.3</v>
      </c>
      <c r="Q45" s="5">
        <v>58.4</v>
      </c>
      <c r="R45" s="12">
        <f t="shared" si="0"/>
        <v>65.531501999896818</v>
      </c>
    </row>
    <row r="46" spans="1:18" x14ac:dyDescent="0.3">
      <c r="A46" s="3">
        <v>44</v>
      </c>
      <c r="B46" s="5">
        <v>52.6</v>
      </c>
      <c r="C46" s="3">
        <v>3</v>
      </c>
      <c r="D46" s="3">
        <v>375</v>
      </c>
      <c r="E46" s="3">
        <v>404</v>
      </c>
      <c r="F46" s="3">
        <v>68</v>
      </c>
      <c r="G46" s="3">
        <v>5.8</v>
      </c>
      <c r="H46" s="3">
        <v>88</v>
      </c>
      <c r="I46" s="3">
        <v>4.16</v>
      </c>
      <c r="J46" s="4">
        <v>0.3</v>
      </c>
      <c r="K46" s="5">
        <v>77.8</v>
      </c>
      <c r="L46" s="3">
        <v>1</v>
      </c>
      <c r="M46" s="3">
        <v>0</v>
      </c>
      <c r="N46" s="3">
        <v>0</v>
      </c>
      <c r="O46" s="5">
        <v>65.293489517962669</v>
      </c>
      <c r="P46" s="5">
        <v>66.3</v>
      </c>
      <c r="Q46" s="5">
        <v>58.4</v>
      </c>
      <c r="R46" s="12">
        <f t="shared" si="0"/>
        <v>65.531501999896818</v>
      </c>
    </row>
    <row r="47" spans="1:18" x14ac:dyDescent="0.3">
      <c r="A47" s="3">
        <v>45</v>
      </c>
      <c r="B47" s="5">
        <v>52.6</v>
      </c>
      <c r="C47" s="3">
        <v>3</v>
      </c>
      <c r="D47" s="3">
        <v>375</v>
      </c>
      <c r="E47" s="3">
        <v>404</v>
      </c>
      <c r="F47" s="3">
        <v>68</v>
      </c>
      <c r="G47" s="3">
        <v>4.0999999999999996</v>
      </c>
      <c r="H47" s="3">
        <v>88</v>
      </c>
      <c r="I47" s="3">
        <v>9.01</v>
      </c>
      <c r="J47" s="4">
        <v>0.3</v>
      </c>
      <c r="K47" s="5">
        <v>77.8</v>
      </c>
      <c r="L47" s="3">
        <v>1</v>
      </c>
      <c r="M47" s="3">
        <v>0</v>
      </c>
      <c r="N47" s="3">
        <v>0</v>
      </c>
      <c r="O47" s="5">
        <v>66.944526500982803</v>
      </c>
      <c r="P47" s="5">
        <v>66.3</v>
      </c>
      <c r="Q47" s="5">
        <v>58.4</v>
      </c>
      <c r="R47" s="12">
        <f t="shared" si="0"/>
        <v>65.531501999896818</v>
      </c>
    </row>
    <row r="48" spans="1:18" x14ac:dyDescent="0.3">
      <c r="A48" s="3">
        <v>46</v>
      </c>
      <c r="B48" s="5">
        <v>52.6</v>
      </c>
      <c r="C48" s="3">
        <v>3</v>
      </c>
      <c r="D48" s="3">
        <v>375</v>
      </c>
      <c r="E48" s="3">
        <v>404</v>
      </c>
      <c r="F48" s="3">
        <v>68</v>
      </c>
      <c r="G48" s="3">
        <v>5.45</v>
      </c>
      <c r="H48" s="3">
        <v>88</v>
      </c>
      <c r="I48" s="3">
        <v>6.1</v>
      </c>
      <c r="J48" s="4">
        <v>0.3</v>
      </c>
      <c r="K48" s="5">
        <v>77.8</v>
      </c>
      <c r="L48" s="3">
        <v>1</v>
      </c>
      <c r="M48" s="3">
        <v>0</v>
      </c>
      <c r="N48" s="3">
        <v>0</v>
      </c>
      <c r="O48" s="5">
        <v>65.777360394206767</v>
      </c>
      <c r="P48" s="5">
        <v>66.3</v>
      </c>
      <c r="Q48" s="5">
        <v>58.4</v>
      </c>
      <c r="R48" s="12">
        <f t="shared" si="0"/>
        <v>65.531501999896818</v>
      </c>
    </row>
    <row r="49" spans="1:18" x14ac:dyDescent="0.3">
      <c r="A49" s="3">
        <v>47</v>
      </c>
      <c r="B49" s="5">
        <v>52.6</v>
      </c>
      <c r="C49" s="3">
        <v>3</v>
      </c>
      <c r="D49" s="3">
        <v>375</v>
      </c>
      <c r="E49" s="3">
        <v>404</v>
      </c>
      <c r="F49" s="3">
        <v>68</v>
      </c>
      <c r="G49" s="3">
        <v>3.49</v>
      </c>
      <c r="H49" s="3">
        <v>88</v>
      </c>
      <c r="I49" s="3">
        <v>4.7</v>
      </c>
      <c r="J49" s="4">
        <v>0.3</v>
      </c>
      <c r="K49" s="5">
        <v>77.8</v>
      </c>
      <c r="L49" s="3">
        <v>1</v>
      </c>
      <c r="M49" s="3">
        <v>0</v>
      </c>
      <c r="N49" s="3">
        <v>0</v>
      </c>
      <c r="O49" s="5">
        <v>65.484816941992449</v>
      </c>
      <c r="P49" s="5">
        <v>66.3</v>
      </c>
      <c r="Q49" s="5">
        <v>58.4</v>
      </c>
      <c r="R49" s="12">
        <f t="shared" si="0"/>
        <v>65.531501999896818</v>
      </c>
    </row>
    <row r="50" spans="1:18" x14ac:dyDescent="0.3">
      <c r="A50" s="3">
        <v>48</v>
      </c>
      <c r="B50" s="5">
        <v>52.6</v>
      </c>
      <c r="C50" s="3">
        <v>3</v>
      </c>
      <c r="D50" s="3">
        <v>375</v>
      </c>
      <c r="E50" s="3">
        <v>404</v>
      </c>
      <c r="F50" s="3">
        <v>68</v>
      </c>
      <c r="G50" s="3">
        <v>4.53</v>
      </c>
      <c r="H50" s="3">
        <v>88</v>
      </c>
      <c r="I50" s="3">
        <v>6.02</v>
      </c>
      <c r="J50" s="4">
        <v>0.3</v>
      </c>
      <c r="K50" s="5">
        <v>77.8</v>
      </c>
      <c r="L50" s="3">
        <v>1</v>
      </c>
      <c r="M50" s="3">
        <v>0</v>
      </c>
      <c r="N50" s="3">
        <v>0</v>
      </c>
      <c r="O50" s="5">
        <v>65.293489517962669</v>
      </c>
      <c r="P50" s="5">
        <v>66.3</v>
      </c>
      <c r="Q50" s="5">
        <v>58.4</v>
      </c>
      <c r="R50" s="12">
        <f t="shared" si="0"/>
        <v>65.531501999896818</v>
      </c>
    </row>
    <row r="51" spans="1:18" x14ac:dyDescent="0.3">
      <c r="A51" s="3">
        <v>49</v>
      </c>
      <c r="B51" s="5">
        <v>52.6</v>
      </c>
      <c r="C51" s="3">
        <v>3</v>
      </c>
      <c r="D51" s="3">
        <v>375</v>
      </c>
      <c r="E51" s="3">
        <v>404</v>
      </c>
      <c r="F51" s="3">
        <v>88</v>
      </c>
      <c r="G51" s="3">
        <v>5.83</v>
      </c>
      <c r="H51" s="3">
        <v>88</v>
      </c>
      <c r="I51" s="3">
        <v>6.78</v>
      </c>
      <c r="J51" s="4">
        <v>0.3</v>
      </c>
      <c r="K51" s="5">
        <v>53.1</v>
      </c>
      <c r="L51" s="3">
        <v>1</v>
      </c>
      <c r="M51" s="3">
        <v>0</v>
      </c>
      <c r="N51" s="3">
        <v>0</v>
      </c>
      <c r="O51" s="5">
        <v>65.724404972920311</v>
      </c>
      <c r="P51" s="5">
        <v>66.3</v>
      </c>
      <c r="Q51" s="5">
        <v>58.4</v>
      </c>
      <c r="R51" s="12">
        <f t="shared" si="0"/>
        <v>65.531501999896818</v>
      </c>
    </row>
    <row r="52" spans="1:18" x14ac:dyDescent="0.3">
      <c r="A52" s="3">
        <v>50</v>
      </c>
      <c r="B52" s="5">
        <v>52.6</v>
      </c>
      <c r="C52" s="3">
        <v>3</v>
      </c>
      <c r="D52" s="3">
        <v>375</v>
      </c>
      <c r="E52" s="3">
        <v>404</v>
      </c>
      <c r="F52" s="3">
        <v>88</v>
      </c>
      <c r="G52" s="3">
        <v>5.35</v>
      </c>
      <c r="H52" s="3">
        <v>88</v>
      </c>
      <c r="I52" s="3">
        <v>6.88</v>
      </c>
      <c r="J52" s="4">
        <v>0.3</v>
      </c>
      <c r="K52" s="5">
        <v>53.1</v>
      </c>
      <c r="L52" s="3">
        <v>1</v>
      </c>
      <c r="M52" s="3">
        <v>0</v>
      </c>
      <c r="N52" s="3">
        <v>0</v>
      </c>
      <c r="O52" s="5">
        <v>65.695825422443534</v>
      </c>
      <c r="P52" s="5">
        <v>66.3</v>
      </c>
      <c r="Q52" s="5">
        <v>58.4</v>
      </c>
      <c r="R52" s="12">
        <f t="shared" si="0"/>
        <v>65.531501999896818</v>
      </c>
    </row>
    <row r="53" spans="1:18" x14ac:dyDescent="0.3">
      <c r="A53" s="3">
        <v>51</v>
      </c>
      <c r="B53" s="5">
        <v>52.6</v>
      </c>
      <c r="C53" s="3">
        <v>3</v>
      </c>
      <c r="D53" s="3">
        <v>375</v>
      </c>
      <c r="E53" s="3">
        <v>404</v>
      </c>
      <c r="F53" s="3">
        <v>88</v>
      </c>
      <c r="G53" s="3">
        <v>2.13</v>
      </c>
      <c r="H53" s="3">
        <v>68</v>
      </c>
      <c r="I53" s="3">
        <v>3.02</v>
      </c>
      <c r="J53" s="4">
        <v>0.3</v>
      </c>
      <c r="K53" s="5">
        <v>53.1</v>
      </c>
      <c r="L53" s="3">
        <v>1</v>
      </c>
      <c r="M53" s="3">
        <v>0</v>
      </c>
      <c r="N53" s="3">
        <v>0</v>
      </c>
      <c r="O53" s="5">
        <v>67.212096756129796</v>
      </c>
      <c r="P53" s="5">
        <v>66.3</v>
      </c>
      <c r="Q53" s="5">
        <v>58.4</v>
      </c>
      <c r="R53" s="12">
        <f t="shared" si="0"/>
        <v>65.531501999896818</v>
      </c>
    </row>
    <row r="54" spans="1:18" x14ac:dyDescent="0.3">
      <c r="A54" s="3">
        <v>52</v>
      </c>
      <c r="B54" s="5">
        <v>52.6</v>
      </c>
      <c r="C54" s="3">
        <v>3</v>
      </c>
      <c r="D54" s="3">
        <v>375</v>
      </c>
      <c r="E54" s="3">
        <v>404</v>
      </c>
      <c r="F54" s="3">
        <v>68</v>
      </c>
      <c r="G54" s="3">
        <v>2.44</v>
      </c>
      <c r="H54" s="3">
        <v>88</v>
      </c>
      <c r="I54" s="3">
        <v>2.67</v>
      </c>
      <c r="J54" s="4">
        <v>0.3</v>
      </c>
      <c r="K54" s="5">
        <v>53.1</v>
      </c>
      <c r="L54" s="3">
        <v>1</v>
      </c>
      <c r="M54" s="3">
        <v>0</v>
      </c>
      <c r="N54" s="3">
        <v>0</v>
      </c>
      <c r="O54" s="5">
        <v>66.357462064101639</v>
      </c>
      <c r="P54" s="5">
        <v>66.3</v>
      </c>
      <c r="Q54" s="5">
        <v>58.4</v>
      </c>
      <c r="R54" s="12">
        <f t="shared" si="0"/>
        <v>65.531501999896818</v>
      </c>
    </row>
    <row r="55" spans="1:18" x14ac:dyDescent="0.3">
      <c r="A55" s="3">
        <v>53</v>
      </c>
      <c r="B55" s="5">
        <v>46.6</v>
      </c>
      <c r="C55" s="3">
        <v>1</v>
      </c>
      <c r="D55" s="3">
        <v>263.77999999999997</v>
      </c>
      <c r="E55" s="3">
        <v>254.75</v>
      </c>
      <c r="F55" s="3">
        <v>71</v>
      </c>
      <c r="G55" s="3">
        <v>1.53</v>
      </c>
      <c r="H55" s="3">
        <v>68</v>
      </c>
      <c r="I55" s="3">
        <v>3.23</v>
      </c>
      <c r="J55" s="4">
        <v>0.13</v>
      </c>
      <c r="K55" s="5">
        <v>52.6</v>
      </c>
      <c r="L55" s="3">
        <v>3</v>
      </c>
      <c r="M55" s="3">
        <v>0</v>
      </c>
      <c r="N55" s="3">
        <v>0</v>
      </c>
      <c r="O55" s="5">
        <v>58.510826367392433</v>
      </c>
      <c r="P55" s="5">
        <v>58.6</v>
      </c>
      <c r="Q55" s="5">
        <v>57.2</v>
      </c>
      <c r="R55" s="12">
        <f t="shared" si="0"/>
        <v>53.002225431300388</v>
      </c>
    </row>
    <row r="56" spans="1:18" x14ac:dyDescent="0.3">
      <c r="A56" s="3">
        <v>54</v>
      </c>
      <c r="B56" s="5">
        <v>46.6</v>
      </c>
      <c r="C56" s="3">
        <v>1</v>
      </c>
      <c r="D56" s="3">
        <v>263.77999999999997</v>
      </c>
      <c r="E56" s="3">
        <v>254.75</v>
      </c>
      <c r="F56" s="3">
        <v>68</v>
      </c>
      <c r="G56" s="3">
        <v>3.95</v>
      </c>
      <c r="H56" s="3">
        <v>71</v>
      </c>
      <c r="I56" s="3">
        <v>6.66</v>
      </c>
      <c r="J56" s="4">
        <v>0.13</v>
      </c>
      <c r="K56" s="5">
        <v>52.6</v>
      </c>
      <c r="L56" s="3">
        <v>3</v>
      </c>
      <c r="M56" s="3">
        <v>0</v>
      </c>
      <c r="N56" s="3">
        <v>0</v>
      </c>
      <c r="O56" s="5">
        <v>58.511497443147256</v>
      </c>
      <c r="P56" s="5">
        <v>58.6</v>
      </c>
      <c r="Q56" s="5">
        <v>57.2</v>
      </c>
      <c r="R56" s="12">
        <f t="shared" si="0"/>
        <v>53.002225431300388</v>
      </c>
    </row>
    <row r="57" spans="1:18" x14ac:dyDescent="0.3">
      <c r="A57" s="3">
        <v>55</v>
      </c>
      <c r="B57" s="5">
        <v>46.6</v>
      </c>
      <c r="C57" s="3">
        <v>1</v>
      </c>
      <c r="D57" s="3">
        <v>263.77999999999997</v>
      </c>
      <c r="E57" s="3">
        <v>254.75</v>
      </c>
      <c r="F57" s="3">
        <v>68</v>
      </c>
      <c r="G57" s="3">
        <v>2.06</v>
      </c>
      <c r="H57" s="3">
        <v>71</v>
      </c>
      <c r="I57" s="3">
        <v>4.74</v>
      </c>
      <c r="J57" s="4">
        <v>0.13</v>
      </c>
      <c r="K57" s="5">
        <v>52.6</v>
      </c>
      <c r="L57" s="3">
        <v>3</v>
      </c>
      <c r="M57" s="3">
        <v>0</v>
      </c>
      <c r="N57" s="3">
        <v>0</v>
      </c>
      <c r="O57" s="5">
        <v>58.518634233862308</v>
      </c>
      <c r="P57" s="5">
        <v>58.6</v>
      </c>
      <c r="Q57" s="5">
        <v>57.2</v>
      </c>
      <c r="R57" s="12">
        <f t="shared" si="0"/>
        <v>53.002225431300388</v>
      </c>
    </row>
    <row r="58" spans="1:18" x14ac:dyDescent="0.3">
      <c r="A58" s="3">
        <v>56</v>
      </c>
      <c r="B58" s="5">
        <v>4.8</v>
      </c>
      <c r="C58" s="3">
        <v>3</v>
      </c>
      <c r="D58" s="3">
        <v>408.77</v>
      </c>
      <c r="E58" s="3">
        <v>424.75</v>
      </c>
      <c r="F58" s="3">
        <v>31</v>
      </c>
      <c r="G58" s="3">
        <v>2.14</v>
      </c>
      <c r="H58" s="3">
        <v>0</v>
      </c>
      <c r="I58" s="3">
        <v>0</v>
      </c>
      <c r="J58" s="4">
        <v>0.32</v>
      </c>
      <c r="K58" s="5">
        <v>26.6</v>
      </c>
      <c r="L58" s="3">
        <v>3</v>
      </c>
      <c r="M58" s="3">
        <v>50</v>
      </c>
      <c r="N58" s="3">
        <v>1</v>
      </c>
      <c r="O58" s="5">
        <v>45.000886625013152</v>
      </c>
      <c r="P58" s="5">
        <v>45.4</v>
      </c>
      <c r="Q58" s="5">
        <v>45</v>
      </c>
      <c r="R58" s="12">
        <f t="shared" si="0"/>
        <v>34.844291748501327</v>
      </c>
    </row>
    <row r="59" spans="1:18" x14ac:dyDescent="0.3">
      <c r="A59" s="3">
        <v>57</v>
      </c>
      <c r="B59" s="5">
        <v>4.8</v>
      </c>
      <c r="C59" s="3">
        <v>3</v>
      </c>
      <c r="D59" s="3">
        <v>408.77</v>
      </c>
      <c r="E59" s="3">
        <v>424.75</v>
      </c>
      <c r="F59" s="3">
        <v>31</v>
      </c>
      <c r="G59" s="3">
        <v>9.44</v>
      </c>
      <c r="H59" s="3">
        <v>0</v>
      </c>
      <c r="I59" s="3">
        <v>0</v>
      </c>
      <c r="J59" s="4">
        <v>0.32</v>
      </c>
      <c r="K59" s="5">
        <v>26.6</v>
      </c>
      <c r="L59" s="3">
        <v>3</v>
      </c>
      <c r="M59" s="3">
        <v>50</v>
      </c>
      <c r="N59" s="3">
        <v>1</v>
      </c>
      <c r="O59" s="5">
        <v>45.000672590426461</v>
      </c>
      <c r="P59" s="5">
        <v>45.4</v>
      </c>
      <c r="Q59" s="5">
        <v>45</v>
      </c>
      <c r="R59" s="12">
        <f t="shared" si="0"/>
        <v>34.844291748501327</v>
      </c>
    </row>
    <row r="60" spans="1:18" x14ac:dyDescent="0.3">
      <c r="A60" s="3">
        <v>58</v>
      </c>
      <c r="B60" s="5">
        <v>54.8</v>
      </c>
      <c r="C60" s="3">
        <v>3</v>
      </c>
      <c r="D60" s="3">
        <v>529.25</v>
      </c>
      <c r="E60" s="3">
        <v>565.9</v>
      </c>
      <c r="F60" s="3">
        <v>78</v>
      </c>
      <c r="G60" s="3">
        <v>3.22</v>
      </c>
      <c r="H60" s="3">
        <v>78</v>
      </c>
      <c r="I60" s="3">
        <v>3.24</v>
      </c>
      <c r="J60" s="4">
        <v>0.17</v>
      </c>
      <c r="K60" s="5">
        <v>77.8</v>
      </c>
      <c r="L60" s="3">
        <v>1</v>
      </c>
      <c r="M60" s="3">
        <v>0</v>
      </c>
      <c r="N60" s="3">
        <v>1</v>
      </c>
      <c r="O60" s="5">
        <v>59.155535565353176</v>
      </c>
      <c r="P60" s="5">
        <v>59.1</v>
      </c>
      <c r="Q60" s="5">
        <v>49</v>
      </c>
      <c r="R60" s="12">
        <f t="shared" si="0"/>
        <v>58.653395393130879</v>
      </c>
    </row>
    <row r="61" spans="1:18" x14ac:dyDescent="0.3">
      <c r="A61" s="3">
        <v>59</v>
      </c>
      <c r="B61" s="5">
        <v>54.8</v>
      </c>
      <c r="C61" s="3">
        <v>3</v>
      </c>
      <c r="D61" s="3">
        <v>529.25</v>
      </c>
      <c r="E61" s="3">
        <v>565.9</v>
      </c>
      <c r="F61" s="3">
        <v>78</v>
      </c>
      <c r="G61" s="3">
        <v>3.41</v>
      </c>
      <c r="H61" s="3">
        <v>78</v>
      </c>
      <c r="I61" s="3">
        <v>5.8</v>
      </c>
      <c r="J61" s="4">
        <v>0.17</v>
      </c>
      <c r="K61" s="5">
        <v>77.8</v>
      </c>
      <c r="L61" s="3">
        <v>1</v>
      </c>
      <c r="M61" s="3">
        <v>0</v>
      </c>
      <c r="N61" s="3">
        <v>1</v>
      </c>
      <c r="O61" s="5">
        <v>57.381206626605447</v>
      </c>
      <c r="P61" s="5">
        <v>59.1</v>
      </c>
      <c r="Q61" s="5">
        <v>49</v>
      </c>
      <c r="R61" s="12">
        <f t="shared" si="0"/>
        <v>58.653395393130879</v>
      </c>
    </row>
    <row r="62" spans="1:18" x14ac:dyDescent="0.3">
      <c r="A62" s="3">
        <v>60</v>
      </c>
      <c r="B62" s="5">
        <v>54.8</v>
      </c>
      <c r="C62" s="3">
        <v>3</v>
      </c>
      <c r="D62" s="3">
        <v>529.25</v>
      </c>
      <c r="E62" s="3">
        <v>565.9</v>
      </c>
      <c r="F62" s="3">
        <v>78</v>
      </c>
      <c r="G62" s="3">
        <v>8.0399999999999991</v>
      </c>
      <c r="H62" s="3">
        <v>78</v>
      </c>
      <c r="I62" s="3">
        <v>10.43</v>
      </c>
      <c r="J62" s="4">
        <v>0.17</v>
      </c>
      <c r="K62" s="5">
        <v>77.8</v>
      </c>
      <c r="L62" s="3">
        <v>1</v>
      </c>
      <c r="M62" s="3">
        <v>0</v>
      </c>
      <c r="N62" s="3">
        <v>1</v>
      </c>
      <c r="O62" s="5">
        <v>58.759523440175975</v>
      </c>
      <c r="P62" s="5">
        <v>59.1</v>
      </c>
      <c r="Q62" s="5">
        <v>49</v>
      </c>
      <c r="R62" s="12">
        <f t="shared" si="0"/>
        <v>58.653395393130879</v>
      </c>
    </row>
    <row r="63" spans="1:18" x14ac:dyDescent="0.3">
      <c r="A63" s="3">
        <v>61</v>
      </c>
      <c r="B63" s="5">
        <v>54.8</v>
      </c>
      <c r="C63" s="3">
        <v>3</v>
      </c>
      <c r="D63" s="3">
        <v>529.25</v>
      </c>
      <c r="E63" s="3">
        <v>565.9</v>
      </c>
      <c r="F63" s="3">
        <v>78</v>
      </c>
      <c r="G63" s="3">
        <v>6.08</v>
      </c>
      <c r="H63" s="3">
        <v>78</v>
      </c>
      <c r="I63" s="3">
        <v>6.15</v>
      </c>
      <c r="J63" s="4">
        <v>0.17</v>
      </c>
      <c r="K63" s="5">
        <v>77.8</v>
      </c>
      <c r="L63" s="3">
        <v>1</v>
      </c>
      <c r="M63" s="3">
        <v>0</v>
      </c>
      <c r="N63" s="3">
        <v>1</v>
      </c>
      <c r="O63" s="5">
        <v>57.295867359742012</v>
      </c>
      <c r="P63" s="5">
        <v>59.1</v>
      </c>
      <c r="Q63" s="5">
        <v>49</v>
      </c>
      <c r="R63" s="12">
        <f t="shared" si="0"/>
        <v>58.653395393130879</v>
      </c>
    </row>
    <row r="64" spans="1:18" x14ac:dyDescent="0.3">
      <c r="A64" s="3">
        <v>62</v>
      </c>
      <c r="B64" s="5">
        <v>54.8</v>
      </c>
      <c r="C64" s="3">
        <v>3</v>
      </c>
      <c r="D64" s="3">
        <v>529.25</v>
      </c>
      <c r="E64" s="3">
        <v>565.9</v>
      </c>
      <c r="F64" s="3">
        <v>78</v>
      </c>
      <c r="G64" s="3">
        <v>6.91</v>
      </c>
      <c r="H64" s="3">
        <v>78</v>
      </c>
      <c r="I64" s="3">
        <v>9.2100000000000009</v>
      </c>
      <c r="J64" s="4">
        <v>0.17</v>
      </c>
      <c r="K64" s="5">
        <v>77.8</v>
      </c>
      <c r="L64" s="3">
        <v>1</v>
      </c>
      <c r="M64" s="3">
        <v>0</v>
      </c>
      <c r="N64" s="3">
        <v>1</v>
      </c>
      <c r="O64" s="5">
        <v>58.258638715717382</v>
      </c>
      <c r="P64" s="5">
        <v>59.1</v>
      </c>
      <c r="Q64" s="5">
        <v>49</v>
      </c>
      <c r="R64" s="12">
        <f t="shared" si="0"/>
        <v>58.653395393130879</v>
      </c>
    </row>
    <row r="65" spans="1:18" x14ac:dyDescent="0.3">
      <c r="A65" s="3">
        <v>63</v>
      </c>
      <c r="B65" s="5">
        <v>54.8</v>
      </c>
      <c r="C65" s="3">
        <v>3</v>
      </c>
      <c r="D65" s="3">
        <v>529.25</v>
      </c>
      <c r="E65" s="3">
        <v>565.9</v>
      </c>
      <c r="F65" s="3">
        <v>78</v>
      </c>
      <c r="G65" s="3">
        <v>11.12</v>
      </c>
      <c r="H65" s="3">
        <v>78</v>
      </c>
      <c r="I65" s="3">
        <v>13.49</v>
      </c>
      <c r="J65" s="4">
        <v>0.17</v>
      </c>
      <c r="K65" s="5">
        <v>77.8</v>
      </c>
      <c r="L65" s="3">
        <v>1</v>
      </c>
      <c r="M65" s="3">
        <v>0</v>
      </c>
      <c r="N65" s="3">
        <v>1</v>
      </c>
      <c r="O65" s="5">
        <v>57.126064852509082</v>
      </c>
      <c r="P65" s="5">
        <v>59.1</v>
      </c>
      <c r="Q65" s="5">
        <v>49</v>
      </c>
      <c r="R65" s="12">
        <f t="shared" si="0"/>
        <v>58.653395393130879</v>
      </c>
    </row>
    <row r="66" spans="1:18" x14ac:dyDescent="0.3">
      <c r="A66" s="3">
        <v>64</v>
      </c>
      <c r="B66" s="5">
        <v>45.8</v>
      </c>
      <c r="C66" s="3">
        <v>3</v>
      </c>
      <c r="D66" s="3">
        <v>239</v>
      </c>
      <c r="E66" s="3">
        <v>224.7</v>
      </c>
      <c r="F66" s="3">
        <v>72</v>
      </c>
      <c r="G66" s="3">
        <v>4.1900000000000004</v>
      </c>
      <c r="H66" s="3">
        <v>0</v>
      </c>
      <c r="I66" s="3">
        <v>0</v>
      </c>
      <c r="J66" s="4">
        <v>0.36</v>
      </c>
      <c r="K66" s="5">
        <v>54.8</v>
      </c>
      <c r="L66" s="3">
        <v>3</v>
      </c>
      <c r="M66" s="3">
        <v>0</v>
      </c>
      <c r="N66" s="3">
        <v>1</v>
      </c>
      <c r="O66" s="5">
        <v>50.642955148090969</v>
      </c>
      <c r="P66" s="5">
        <v>50.5</v>
      </c>
      <c r="Q66" s="5">
        <v>46.7</v>
      </c>
      <c r="R66" s="12">
        <f t="shared" si="0"/>
        <v>48.157658440978103</v>
      </c>
    </row>
    <row r="67" spans="1:18" x14ac:dyDescent="0.3">
      <c r="A67" s="3">
        <v>65</v>
      </c>
      <c r="B67" s="5">
        <v>45.8</v>
      </c>
      <c r="C67" s="3">
        <v>3</v>
      </c>
      <c r="D67" s="3">
        <v>239</v>
      </c>
      <c r="E67" s="3">
        <v>224.7</v>
      </c>
      <c r="F67" s="3">
        <v>72</v>
      </c>
      <c r="G67" s="3">
        <v>7.05</v>
      </c>
      <c r="H67" s="3">
        <v>0</v>
      </c>
      <c r="I67" s="3">
        <v>0</v>
      </c>
      <c r="J67" s="4">
        <v>0.36</v>
      </c>
      <c r="K67" s="5">
        <v>54.8</v>
      </c>
      <c r="L67" s="3">
        <v>3</v>
      </c>
      <c r="M67" s="3">
        <v>0</v>
      </c>
      <c r="N67" s="3">
        <v>1</v>
      </c>
      <c r="O67" s="5">
        <v>49.862889850005203</v>
      </c>
      <c r="P67" s="5">
        <v>50.5</v>
      </c>
      <c r="Q67" s="5">
        <v>46.7</v>
      </c>
      <c r="R67" s="12">
        <f t="shared" si="0"/>
        <v>48.157658440978103</v>
      </c>
    </row>
    <row r="68" spans="1:18" x14ac:dyDescent="0.3">
      <c r="A68" s="3">
        <v>66</v>
      </c>
      <c r="B68" s="5">
        <v>45.8</v>
      </c>
      <c r="C68" s="3">
        <v>3</v>
      </c>
      <c r="D68" s="3">
        <v>374.18</v>
      </c>
      <c r="E68" s="3">
        <v>403.96</v>
      </c>
      <c r="F68" s="3">
        <v>72</v>
      </c>
      <c r="G68" s="3">
        <v>3.3</v>
      </c>
      <c r="H68" s="3">
        <v>0</v>
      </c>
      <c r="I68" s="3">
        <v>0</v>
      </c>
      <c r="J68" s="4">
        <v>0.39</v>
      </c>
      <c r="K68" s="5">
        <v>77.8</v>
      </c>
      <c r="L68" s="3">
        <v>1</v>
      </c>
      <c r="M68" s="3">
        <v>45</v>
      </c>
      <c r="N68" s="3">
        <v>1</v>
      </c>
      <c r="O68" s="5">
        <v>49.451615308355123</v>
      </c>
      <c r="P68" s="5">
        <v>49.3</v>
      </c>
      <c r="Q68" s="5">
        <v>47</v>
      </c>
      <c r="R68" s="12">
        <f t="shared" ref="R68:R131" si="1">10*LOG(10^(P68/10)-10^(Q68/10))</f>
        <v>45.440069963410082</v>
      </c>
    </row>
    <row r="69" spans="1:18" x14ac:dyDescent="0.3">
      <c r="A69" s="3">
        <v>67</v>
      </c>
      <c r="B69" s="5">
        <v>45.8</v>
      </c>
      <c r="C69" s="3">
        <v>3</v>
      </c>
      <c r="D69" s="3">
        <v>374.18</v>
      </c>
      <c r="E69" s="3">
        <v>403.96</v>
      </c>
      <c r="F69" s="3">
        <v>72</v>
      </c>
      <c r="G69" s="3">
        <v>6.66</v>
      </c>
      <c r="H69" s="3">
        <v>0</v>
      </c>
      <c r="I69" s="3">
        <v>0</v>
      </c>
      <c r="J69" s="4">
        <v>0.39</v>
      </c>
      <c r="K69" s="5">
        <v>77.8</v>
      </c>
      <c r="L69" s="3">
        <v>1</v>
      </c>
      <c r="M69" s="3">
        <v>45</v>
      </c>
      <c r="N69" s="3">
        <v>1</v>
      </c>
      <c r="O69" s="5">
        <v>49.048141863482293</v>
      </c>
      <c r="P69" s="5">
        <v>49.3</v>
      </c>
      <c r="Q69" s="5">
        <v>47</v>
      </c>
      <c r="R69" s="12">
        <f t="shared" si="1"/>
        <v>45.440069963410082</v>
      </c>
    </row>
    <row r="70" spans="1:18" x14ac:dyDescent="0.3">
      <c r="A70" s="3">
        <v>68</v>
      </c>
      <c r="B70" s="5">
        <v>45.8</v>
      </c>
      <c r="C70" s="3">
        <v>3</v>
      </c>
      <c r="D70" s="3">
        <v>243.87</v>
      </c>
      <c r="E70" s="3">
        <v>231.41</v>
      </c>
      <c r="F70" s="3">
        <v>72</v>
      </c>
      <c r="G70" s="3">
        <v>2.31</v>
      </c>
      <c r="H70" s="3">
        <v>0</v>
      </c>
      <c r="I70" s="3">
        <v>0</v>
      </c>
      <c r="J70" s="4">
        <v>0.32</v>
      </c>
      <c r="K70" s="5">
        <v>34.9</v>
      </c>
      <c r="L70" s="3">
        <v>3</v>
      </c>
      <c r="M70" s="3">
        <v>45</v>
      </c>
      <c r="N70" s="3">
        <v>1</v>
      </c>
      <c r="O70" s="5">
        <v>51.010299956639813</v>
      </c>
      <c r="P70" s="5">
        <v>51.3</v>
      </c>
      <c r="Q70" s="5">
        <v>48</v>
      </c>
      <c r="R70" s="12">
        <f t="shared" si="1"/>
        <v>48.561277940500602</v>
      </c>
    </row>
    <row r="71" spans="1:18" x14ac:dyDescent="0.3">
      <c r="A71" s="3">
        <v>69</v>
      </c>
      <c r="B71" s="5">
        <v>45.8</v>
      </c>
      <c r="C71" s="3">
        <v>3</v>
      </c>
      <c r="D71" s="3">
        <v>243.87</v>
      </c>
      <c r="E71" s="3">
        <v>231.41</v>
      </c>
      <c r="F71" s="3">
        <v>72</v>
      </c>
      <c r="G71" s="3">
        <v>2.2599999999999998</v>
      </c>
      <c r="H71" s="3">
        <v>0</v>
      </c>
      <c r="I71" s="3">
        <v>0</v>
      </c>
      <c r="J71" s="4">
        <v>0.32</v>
      </c>
      <c r="K71" s="5">
        <v>34.9</v>
      </c>
      <c r="L71" s="3">
        <v>3</v>
      </c>
      <c r="M71" s="3">
        <v>45</v>
      </c>
      <c r="N71" s="3">
        <v>1</v>
      </c>
      <c r="O71" s="5">
        <v>51.942955148090988</v>
      </c>
      <c r="P71" s="5">
        <v>51.3</v>
      </c>
      <c r="Q71" s="5">
        <v>48</v>
      </c>
      <c r="R71" s="12">
        <f t="shared" si="1"/>
        <v>48.561277940500602</v>
      </c>
    </row>
    <row r="72" spans="1:18" x14ac:dyDescent="0.3">
      <c r="A72" s="3">
        <v>70</v>
      </c>
      <c r="B72" s="5">
        <v>45.8</v>
      </c>
      <c r="C72" s="3">
        <v>3</v>
      </c>
      <c r="D72" s="3">
        <v>243.87</v>
      </c>
      <c r="E72" s="3">
        <v>231.41</v>
      </c>
      <c r="F72" s="3">
        <v>72</v>
      </c>
      <c r="G72" s="3">
        <v>3.92</v>
      </c>
      <c r="H72" s="3">
        <v>0</v>
      </c>
      <c r="I72" s="3">
        <v>0</v>
      </c>
      <c r="J72" s="4">
        <v>0.32</v>
      </c>
      <c r="K72" s="5">
        <v>34.9</v>
      </c>
      <c r="L72" s="3">
        <v>3</v>
      </c>
      <c r="M72" s="3">
        <v>45</v>
      </c>
      <c r="N72" s="3">
        <v>1</v>
      </c>
      <c r="O72" s="5">
        <v>50.862889850005189</v>
      </c>
      <c r="P72" s="5">
        <v>51.3</v>
      </c>
      <c r="Q72" s="5">
        <v>48</v>
      </c>
      <c r="R72" s="12">
        <f t="shared" si="1"/>
        <v>48.561277940500602</v>
      </c>
    </row>
    <row r="73" spans="1:18" x14ac:dyDescent="0.3">
      <c r="A73" s="3">
        <v>71</v>
      </c>
      <c r="B73" s="5">
        <v>34.9</v>
      </c>
      <c r="C73" s="3">
        <v>3</v>
      </c>
      <c r="D73" s="3">
        <v>199.87700000000001</v>
      </c>
      <c r="E73" s="3">
        <v>179.85</v>
      </c>
      <c r="F73" s="3">
        <v>60.8</v>
      </c>
      <c r="G73" s="3">
        <v>1.61</v>
      </c>
      <c r="H73" s="3">
        <v>49.7</v>
      </c>
      <c r="I73" s="3">
        <v>5.3</v>
      </c>
      <c r="J73" s="4">
        <v>0.12</v>
      </c>
      <c r="K73" s="5">
        <v>45.8</v>
      </c>
      <c r="L73" s="3">
        <v>3</v>
      </c>
      <c r="M73" s="3">
        <v>45</v>
      </c>
      <c r="N73" s="3">
        <v>1</v>
      </c>
      <c r="O73" s="5">
        <v>55.503528579284911</v>
      </c>
      <c r="P73" s="5">
        <v>55.4</v>
      </c>
      <c r="Q73" s="5">
        <v>55.3</v>
      </c>
      <c r="R73" s="12">
        <f t="shared" si="1"/>
        <v>38.972252827616622</v>
      </c>
    </row>
    <row r="74" spans="1:18" x14ac:dyDescent="0.3">
      <c r="A74" s="3">
        <v>72</v>
      </c>
      <c r="B74" s="5">
        <v>34.9</v>
      </c>
      <c r="C74" s="3">
        <v>3</v>
      </c>
      <c r="D74" s="3">
        <v>199.87700000000001</v>
      </c>
      <c r="E74" s="3">
        <v>179.85</v>
      </c>
      <c r="F74" s="3">
        <v>49.7</v>
      </c>
      <c r="G74" s="3">
        <v>5.22</v>
      </c>
      <c r="H74" s="3">
        <v>60.8</v>
      </c>
      <c r="I74" s="3">
        <v>5.65</v>
      </c>
      <c r="J74" s="4">
        <v>0.12</v>
      </c>
      <c r="K74" s="5">
        <v>45.8</v>
      </c>
      <c r="L74" s="3">
        <v>3</v>
      </c>
      <c r="M74" s="3">
        <v>45</v>
      </c>
      <c r="N74" s="3">
        <v>1</v>
      </c>
      <c r="O74" s="5">
        <v>55.300012816919917</v>
      </c>
      <c r="P74" s="5">
        <v>55.4</v>
      </c>
      <c r="Q74" s="5">
        <v>55.3</v>
      </c>
      <c r="R74" s="12">
        <f t="shared" si="1"/>
        <v>38.972252827616622</v>
      </c>
    </row>
    <row r="75" spans="1:18" x14ac:dyDescent="0.3">
      <c r="A75" s="3">
        <v>73</v>
      </c>
      <c r="B75" s="5">
        <v>34.9</v>
      </c>
      <c r="C75" s="3">
        <v>3</v>
      </c>
      <c r="D75" s="3">
        <v>199.87700000000001</v>
      </c>
      <c r="E75" s="3">
        <v>179.85</v>
      </c>
      <c r="F75" s="3">
        <v>49.7</v>
      </c>
      <c r="G75" s="3">
        <v>1.67</v>
      </c>
      <c r="H75" s="3">
        <v>60.8</v>
      </c>
      <c r="I75" s="3">
        <v>2.15</v>
      </c>
      <c r="J75" s="4">
        <v>0.12</v>
      </c>
      <c r="K75" s="5">
        <v>45.8</v>
      </c>
      <c r="L75" s="3">
        <v>3</v>
      </c>
      <c r="M75" s="3">
        <v>45</v>
      </c>
      <c r="N75" s="3">
        <v>1</v>
      </c>
      <c r="O75" s="5">
        <v>55.499312900589601</v>
      </c>
      <c r="P75" s="5">
        <v>55.4</v>
      </c>
      <c r="Q75" s="5">
        <v>55.3</v>
      </c>
      <c r="R75" s="12">
        <f t="shared" si="1"/>
        <v>38.972252827616622</v>
      </c>
    </row>
    <row r="76" spans="1:18" x14ac:dyDescent="0.3">
      <c r="A76" s="3">
        <v>74</v>
      </c>
      <c r="B76" s="5">
        <v>34.9</v>
      </c>
      <c r="C76" s="3">
        <v>3</v>
      </c>
      <c r="D76" s="3">
        <v>199.87700000000001</v>
      </c>
      <c r="E76" s="3">
        <v>179.85</v>
      </c>
      <c r="F76" s="3">
        <v>60.8</v>
      </c>
      <c r="G76" s="3">
        <v>3.62</v>
      </c>
      <c r="H76" s="3">
        <v>49.7</v>
      </c>
      <c r="I76" s="3">
        <v>6.79</v>
      </c>
      <c r="J76" s="4">
        <v>0.12</v>
      </c>
      <c r="K76" s="5">
        <v>45.8</v>
      </c>
      <c r="L76" s="3">
        <v>3</v>
      </c>
      <c r="M76" s="3">
        <v>45</v>
      </c>
      <c r="N76" s="3">
        <v>1</v>
      </c>
      <c r="O76" s="5">
        <v>55.300012816919917</v>
      </c>
      <c r="P76" s="5">
        <v>55.4</v>
      </c>
      <c r="Q76" s="5">
        <v>55.3</v>
      </c>
      <c r="R76" s="12">
        <f t="shared" si="1"/>
        <v>38.972252827616622</v>
      </c>
    </row>
    <row r="77" spans="1:18" x14ac:dyDescent="0.3">
      <c r="A77" s="3">
        <v>75</v>
      </c>
      <c r="B77" s="5">
        <v>34.9</v>
      </c>
      <c r="C77" s="3">
        <v>3</v>
      </c>
      <c r="D77" s="3">
        <v>199.87700000000001</v>
      </c>
      <c r="E77" s="3">
        <v>179.85</v>
      </c>
      <c r="F77" s="3">
        <v>49.7</v>
      </c>
      <c r="G77" s="3">
        <v>5.05</v>
      </c>
      <c r="H77" s="3">
        <v>60.8</v>
      </c>
      <c r="I77" s="3">
        <v>6.15</v>
      </c>
      <c r="J77" s="4">
        <v>0.12</v>
      </c>
      <c r="K77" s="5">
        <v>45.8</v>
      </c>
      <c r="L77" s="3">
        <v>3</v>
      </c>
      <c r="M77" s="3">
        <v>45</v>
      </c>
      <c r="N77" s="3">
        <v>1</v>
      </c>
      <c r="O77" s="5">
        <v>55.50098859473767</v>
      </c>
      <c r="P77" s="5">
        <v>55.4</v>
      </c>
      <c r="Q77" s="5">
        <v>55.3</v>
      </c>
      <c r="R77" s="12">
        <f t="shared" si="1"/>
        <v>38.972252827616622</v>
      </c>
    </row>
    <row r="78" spans="1:18" x14ac:dyDescent="0.3">
      <c r="A78" s="3">
        <v>76</v>
      </c>
      <c r="B78" s="5">
        <v>34.9</v>
      </c>
      <c r="C78" s="3">
        <v>3</v>
      </c>
      <c r="D78" s="3">
        <v>199.87700000000001</v>
      </c>
      <c r="E78" s="3">
        <v>179.85</v>
      </c>
      <c r="F78" s="3">
        <v>60.8</v>
      </c>
      <c r="G78" s="3">
        <v>1.44</v>
      </c>
      <c r="H78" s="3">
        <v>49.7</v>
      </c>
      <c r="I78" s="3">
        <v>4.8099999999999996</v>
      </c>
      <c r="J78" s="4">
        <v>0.12</v>
      </c>
      <c r="K78" s="5">
        <v>45.8</v>
      </c>
      <c r="L78" s="3">
        <v>3</v>
      </c>
      <c r="M78" s="3">
        <v>45</v>
      </c>
      <c r="N78" s="3">
        <v>1</v>
      </c>
      <c r="O78" s="5">
        <v>55.300012816919917</v>
      </c>
      <c r="P78" s="5">
        <v>55.4</v>
      </c>
      <c r="Q78" s="5">
        <v>55.3</v>
      </c>
      <c r="R78" s="12">
        <f t="shared" si="1"/>
        <v>38.972252827616622</v>
      </c>
    </row>
    <row r="79" spans="1:18" x14ac:dyDescent="0.3">
      <c r="A79" s="3">
        <v>77</v>
      </c>
      <c r="B79" s="5">
        <v>45.8</v>
      </c>
      <c r="C79" s="3">
        <v>3</v>
      </c>
      <c r="D79" s="3">
        <v>198.511</v>
      </c>
      <c r="E79" s="3">
        <v>178.25</v>
      </c>
      <c r="F79" s="3">
        <v>72</v>
      </c>
      <c r="G79" s="3">
        <v>1.66</v>
      </c>
      <c r="H79" s="3">
        <v>0</v>
      </c>
      <c r="I79" s="3">
        <v>0</v>
      </c>
      <c r="J79" s="4">
        <v>0.38</v>
      </c>
      <c r="K79" s="5">
        <v>34.9</v>
      </c>
      <c r="L79" s="3">
        <v>3</v>
      </c>
      <c r="M79" s="3">
        <v>45</v>
      </c>
      <c r="N79" s="3">
        <v>1</v>
      </c>
      <c r="O79" s="5">
        <v>51.562889850005192</v>
      </c>
      <c r="P79" s="5">
        <v>51.6</v>
      </c>
      <c r="Q79" s="5">
        <v>48.4</v>
      </c>
      <c r="R79" s="12">
        <f t="shared" si="1"/>
        <v>48.771459610348103</v>
      </c>
    </row>
    <row r="80" spans="1:18" x14ac:dyDescent="0.3">
      <c r="A80" s="3">
        <v>78</v>
      </c>
      <c r="B80" s="5">
        <v>45.8</v>
      </c>
      <c r="C80" s="3">
        <v>3</v>
      </c>
      <c r="D80" s="3">
        <v>198.511</v>
      </c>
      <c r="E80" s="3">
        <v>178.25</v>
      </c>
      <c r="F80" s="3">
        <v>72</v>
      </c>
      <c r="G80" s="3">
        <v>2.85</v>
      </c>
      <c r="H80" s="3">
        <v>0</v>
      </c>
      <c r="I80" s="3">
        <v>0</v>
      </c>
      <c r="J80" s="4">
        <v>0.38</v>
      </c>
      <c r="K80" s="5">
        <v>34.9</v>
      </c>
      <c r="L80" s="3">
        <v>3</v>
      </c>
      <c r="M80" s="3">
        <v>45</v>
      </c>
      <c r="N80" s="3">
        <v>1</v>
      </c>
      <c r="O80" s="5">
        <v>51.214903500002876</v>
      </c>
      <c r="P80" s="5">
        <v>51.6</v>
      </c>
      <c r="Q80" s="5">
        <v>48.4</v>
      </c>
      <c r="R80" s="12">
        <f t="shared" si="1"/>
        <v>48.771459610348103</v>
      </c>
    </row>
    <row r="81" spans="1:18" x14ac:dyDescent="0.3">
      <c r="A81" s="3">
        <v>79</v>
      </c>
      <c r="B81" s="5">
        <v>59.6</v>
      </c>
      <c r="C81" s="3">
        <v>1</v>
      </c>
      <c r="D81" s="3">
        <v>631.74199999999996</v>
      </c>
      <c r="E81" s="3">
        <v>776.27</v>
      </c>
      <c r="F81" s="3">
        <v>74</v>
      </c>
      <c r="G81" s="3">
        <v>1.05</v>
      </c>
      <c r="H81" s="3">
        <v>74</v>
      </c>
      <c r="I81" s="3">
        <v>3.45</v>
      </c>
      <c r="J81" s="4">
        <v>0.09</v>
      </c>
      <c r="K81" s="5">
        <v>77.8</v>
      </c>
      <c r="L81" s="3">
        <v>1</v>
      </c>
      <c r="M81" s="3">
        <v>0</v>
      </c>
      <c r="N81" s="3">
        <v>1</v>
      </c>
      <c r="O81" s="5">
        <v>63.967455031248349</v>
      </c>
      <c r="P81" s="5">
        <v>63.9</v>
      </c>
      <c r="Q81" s="5">
        <v>56</v>
      </c>
      <c r="R81" s="12">
        <f t="shared" si="1"/>
        <v>63.13150199989682</v>
      </c>
    </row>
    <row r="82" spans="1:18" x14ac:dyDescent="0.3">
      <c r="A82" s="3">
        <v>80</v>
      </c>
      <c r="B82" s="5">
        <v>59.6</v>
      </c>
      <c r="C82" s="3">
        <v>1</v>
      </c>
      <c r="D82" s="3">
        <v>631.74199999999996</v>
      </c>
      <c r="E82" s="3">
        <v>776.27</v>
      </c>
      <c r="F82" s="3">
        <v>74</v>
      </c>
      <c r="G82" s="3">
        <v>1.24</v>
      </c>
      <c r="H82" s="3">
        <v>74</v>
      </c>
      <c r="I82" s="3">
        <v>2.1800000000000002</v>
      </c>
      <c r="J82" s="4">
        <v>0.09</v>
      </c>
      <c r="K82" s="5">
        <v>77.8</v>
      </c>
      <c r="L82" s="3">
        <v>1</v>
      </c>
      <c r="M82" s="3">
        <v>0</v>
      </c>
      <c r="N82" s="3">
        <v>1</v>
      </c>
      <c r="O82" s="5">
        <v>63.928905834910815</v>
      </c>
      <c r="P82" s="5">
        <v>63.9</v>
      </c>
      <c r="Q82" s="5">
        <v>56</v>
      </c>
      <c r="R82" s="12">
        <f t="shared" si="1"/>
        <v>63.13150199989682</v>
      </c>
    </row>
    <row r="83" spans="1:18" x14ac:dyDescent="0.3">
      <c r="A83" s="3">
        <v>81</v>
      </c>
      <c r="B83" s="5">
        <v>59.6</v>
      </c>
      <c r="C83" s="3">
        <v>1</v>
      </c>
      <c r="D83" s="3">
        <v>631.74199999999996</v>
      </c>
      <c r="E83" s="3">
        <v>776.27</v>
      </c>
      <c r="F83" s="3">
        <v>74</v>
      </c>
      <c r="G83" s="3">
        <v>1.96</v>
      </c>
      <c r="H83" s="3">
        <v>74</v>
      </c>
      <c r="I83" s="3">
        <v>3.29</v>
      </c>
      <c r="J83" s="4">
        <v>0.09</v>
      </c>
      <c r="K83" s="5">
        <v>77.8</v>
      </c>
      <c r="L83" s="3">
        <v>1</v>
      </c>
      <c r="M83" s="3">
        <v>0</v>
      </c>
      <c r="N83" s="3">
        <v>1</v>
      </c>
      <c r="O83" s="5">
        <v>63.852225836437896</v>
      </c>
      <c r="P83" s="5">
        <v>63.9</v>
      </c>
      <c r="Q83" s="5">
        <v>56</v>
      </c>
      <c r="R83" s="12">
        <f t="shared" si="1"/>
        <v>63.13150199989682</v>
      </c>
    </row>
    <row r="84" spans="1:18" x14ac:dyDescent="0.3">
      <c r="A84" s="3">
        <v>82</v>
      </c>
      <c r="B84" s="5">
        <v>59.6</v>
      </c>
      <c r="C84" s="3">
        <v>1</v>
      </c>
      <c r="D84" s="3">
        <v>631.74199999999996</v>
      </c>
      <c r="E84" s="3">
        <v>776.27</v>
      </c>
      <c r="F84" s="3">
        <v>78</v>
      </c>
      <c r="G84" s="3">
        <v>2.52</v>
      </c>
      <c r="H84" s="3">
        <v>74</v>
      </c>
      <c r="I84" s="3">
        <v>2.61</v>
      </c>
      <c r="J84" s="4">
        <v>0.09</v>
      </c>
      <c r="K84" s="5">
        <v>77.8</v>
      </c>
      <c r="L84" s="3">
        <v>1</v>
      </c>
      <c r="M84" s="3">
        <v>0</v>
      </c>
      <c r="N84" s="3">
        <v>1</v>
      </c>
      <c r="O84" s="5">
        <v>63.914713955813056</v>
      </c>
      <c r="P84" s="5">
        <v>63.9</v>
      </c>
      <c r="Q84" s="5">
        <v>56</v>
      </c>
      <c r="R84" s="12">
        <f t="shared" si="1"/>
        <v>63.13150199989682</v>
      </c>
    </row>
    <row r="85" spans="1:18" x14ac:dyDescent="0.3">
      <c r="A85" s="3">
        <v>83</v>
      </c>
      <c r="B85" s="5">
        <v>59.6</v>
      </c>
      <c r="C85" s="3">
        <v>1</v>
      </c>
      <c r="D85" s="3">
        <v>631.74199999999996</v>
      </c>
      <c r="E85" s="3">
        <v>776.27</v>
      </c>
      <c r="F85" s="3">
        <v>74</v>
      </c>
      <c r="G85" s="3">
        <v>2.29</v>
      </c>
      <c r="H85" s="3">
        <v>78</v>
      </c>
      <c r="I85" s="3">
        <v>3.01</v>
      </c>
      <c r="J85" s="4">
        <v>0.09</v>
      </c>
      <c r="K85" s="5">
        <v>77.8</v>
      </c>
      <c r="L85" s="3">
        <v>1</v>
      </c>
      <c r="M85" s="3">
        <v>0</v>
      </c>
      <c r="N85" s="3">
        <v>1</v>
      </c>
      <c r="O85" s="5">
        <v>63.870741047925328</v>
      </c>
      <c r="P85" s="5">
        <v>63.9</v>
      </c>
      <c r="Q85" s="5">
        <v>56</v>
      </c>
      <c r="R85" s="12">
        <f t="shared" si="1"/>
        <v>63.13150199989682</v>
      </c>
    </row>
    <row r="86" spans="1:18" x14ac:dyDescent="0.3">
      <c r="A86" s="3">
        <v>84</v>
      </c>
      <c r="B86" s="5">
        <v>59.6</v>
      </c>
      <c r="C86" s="3">
        <v>1</v>
      </c>
      <c r="D86" s="3">
        <v>631.74199999999996</v>
      </c>
      <c r="E86" s="3">
        <v>776.27</v>
      </c>
      <c r="F86" s="3">
        <v>74</v>
      </c>
      <c r="G86" s="3">
        <v>2.77</v>
      </c>
      <c r="H86" s="3">
        <v>78</v>
      </c>
      <c r="I86" s="3">
        <v>3.08</v>
      </c>
      <c r="J86" s="4">
        <v>0.09</v>
      </c>
      <c r="K86" s="5">
        <v>77.8</v>
      </c>
      <c r="L86" s="3">
        <v>1</v>
      </c>
      <c r="M86" s="3">
        <v>0</v>
      </c>
      <c r="N86" s="3">
        <v>1</v>
      </c>
      <c r="O86" s="5">
        <v>63.87315189332945</v>
      </c>
      <c r="P86" s="5">
        <v>63.9</v>
      </c>
      <c r="Q86" s="5">
        <v>56</v>
      </c>
      <c r="R86" s="12">
        <f t="shared" si="1"/>
        <v>63.13150199989682</v>
      </c>
    </row>
    <row r="87" spans="1:18" x14ac:dyDescent="0.3">
      <c r="A87" s="3">
        <v>85</v>
      </c>
      <c r="B87" s="5">
        <v>59.6</v>
      </c>
      <c r="C87" s="3">
        <v>1</v>
      </c>
      <c r="D87" s="3">
        <v>631.74199999999996</v>
      </c>
      <c r="E87" s="3">
        <v>776.27</v>
      </c>
      <c r="F87" s="3">
        <v>74</v>
      </c>
      <c r="G87" s="3">
        <v>3.03</v>
      </c>
      <c r="H87" s="3">
        <v>78</v>
      </c>
      <c r="I87" s="3">
        <v>3.03</v>
      </c>
      <c r="J87" s="4">
        <v>0.09</v>
      </c>
      <c r="K87" s="5">
        <v>77.8</v>
      </c>
      <c r="L87" s="3">
        <v>1</v>
      </c>
      <c r="M87" s="3">
        <v>0</v>
      </c>
      <c r="N87" s="3">
        <v>1</v>
      </c>
      <c r="O87" s="5">
        <v>64.128169045196728</v>
      </c>
      <c r="P87" s="5">
        <v>63.9</v>
      </c>
      <c r="Q87" s="5">
        <v>56</v>
      </c>
      <c r="R87" s="12">
        <f t="shared" si="1"/>
        <v>63.13150199989682</v>
      </c>
    </row>
    <row r="88" spans="1:18" x14ac:dyDescent="0.3">
      <c r="A88" s="3">
        <v>86</v>
      </c>
      <c r="B88" s="5">
        <v>59.6</v>
      </c>
      <c r="C88" s="3">
        <v>1</v>
      </c>
      <c r="D88" s="3">
        <v>631.74199999999996</v>
      </c>
      <c r="E88" s="3">
        <v>776.27</v>
      </c>
      <c r="F88" s="3">
        <v>74</v>
      </c>
      <c r="G88" s="3">
        <v>1.82</v>
      </c>
      <c r="H88" s="3">
        <v>78</v>
      </c>
      <c r="I88" s="3">
        <v>4.2</v>
      </c>
      <c r="J88" s="4">
        <v>0.09</v>
      </c>
      <c r="K88" s="5">
        <v>77.8</v>
      </c>
      <c r="L88" s="3">
        <v>1</v>
      </c>
      <c r="M88" s="3">
        <v>0</v>
      </c>
      <c r="N88" s="3">
        <v>1</v>
      </c>
      <c r="O88" s="5">
        <v>63.75312296858155</v>
      </c>
      <c r="P88" s="5">
        <v>63.9</v>
      </c>
      <c r="Q88" s="5">
        <v>56</v>
      </c>
      <c r="R88" s="12">
        <f t="shared" si="1"/>
        <v>63.13150199989682</v>
      </c>
    </row>
    <row r="89" spans="1:18" x14ac:dyDescent="0.3">
      <c r="A89" s="3">
        <v>87</v>
      </c>
      <c r="B89" s="5">
        <v>45.8</v>
      </c>
      <c r="C89" s="3">
        <v>2</v>
      </c>
      <c r="D89" s="3">
        <v>158.18700000000001</v>
      </c>
      <c r="E89" s="3">
        <v>124.72</v>
      </c>
      <c r="F89" s="3">
        <v>72</v>
      </c>
      <c r="G89" s="3">
        <v>1.17</v>
      </c>
      <c r="H89" s="3">
        <v>0</v>
      </c>
      <c r="I89" s="3">
        <v>0</v>
      </c>
      <c r="J89" s="4">
        <v>0.41</v>
      </c>
      <c r="K89" s="5">
        <v>34.9</v>
      </c>
      <c r="L89" s="3">
        <v>2</v>
      </c>
      <c r="M89" s="3">
        <v>0</v>
      </c>
      <c r="N89" s="3">
        <v>7</v>
      </c>
      <c r="O89" s="5">
        <v>49.727182905727446</v>
      </c>
      <c r="P89" s="5">
        <v>49.7</v>
      </c>
      <c r="Q89" s="5">
        <v>36.799999999999997</v>
      </c>
      <c r="R89" s="12">
        <f t="shared" si="1"/>
        <v>49.47135246077454</v>
      </c>
    </row>
    <row r="90" spans="1:18" x14ac:dyDescent="0.3">
      <c r="A90" s="3">
        <v>88</v>
      </c>
      <c r="B90" s="5">
        <v>45.8</v>
      </c>
      <c r="C90" s="3">
        <v>2</v>
      </c>
      <c r="D90" s="3">
        <v>158.18700000000001</v>
      </c>
      <c r="E90" s="3">
        <v>124.72</v>
      </c>
      <c r="F90" s="3">
        <v>72</v>
      </c>
      <c r="G90" s="3">
        <v>1.95</v>
      </c>
      <c r="H90" s="3">
        <v>0</v>
      </c>
      <c r="I90" s="3">
        <v>0</v>
      </c>
      <c r="J90" s="4">
        <v>0.41</v>
      </c>
      <c r="K90" s="5">
        <v>34.9</v>
      </c>
      <c r="L90" s="3">
        <v>2</v>
      </c>
      <c r="M90" s="3">
        <v>0</v>
      </c>
      <c r="N90" s="3">
        <v>7</v>
      </c>
      <c r="O90" s="5">
        <v>49.065723755961031</v>
      </c>
      <c r="P90" s="5">
        <v>49.7</v>
      </c>
      <c r="Q90" s="5">
        <v>36.799999999999997</v>
      </c>
      <c r="R90" s="12">
        <f t="shared" si="1"/>
        <v>49.47135246077454</v>
      </c>
    </row>
    <row r="91" spans="1:18" x14ac:dyDescent="0.3">
      <c r="A91" s="3">
        <v>89</v>
      </c>
      <c r="B91" s="5">
        <v>34.9</v>
      </c>
      <c r="C91" s="3">
        <v>2</v>
      </c>
      <c r="D91" s="3">
        <v>93.694000000000003</v>
      </c>
      <c r="E91" s="3">
        <v>60.41</v>
      </c>
      <c r="F91" s="3">
        <v>72</v>
      </c>
      <c r="G91" s="3">
        <v>1</v>
      </c>
      <c r="H91" s="3">
        <v>0</v>
      </c>
      <c r="I91" s="3">
        <v>0</v>
      </c>
      <c r="J91" s="4">
        <v>0.34</v>
      </c>
      <c r="K91" s="5">
        <v>34.9</v>
      </c>
      <c r="L91" s="3">
        <v>2</v>
      </c>
      <c r="M91" s="3">
        <v>0</v>
      </c>
      <c r="N91" s="3">
        <v>6</v>
      </c>
      <c r="O91" s="5">
        <v>52.754107218608752</v>
      </c>
      <c r="P91" s="5">
        <v>52.8</v>
      </c>
      <c r="Q91" s="5">
        <v>40.299999999999997</v>
      </c>
      <c r="R91" s="12">
        <f t="shared" si="1"/>
        <v>52.548642664666417</v>
      </c>
    </row>
    <row r="92" spans="1:18" x14ac:dyDescent="0.3">
      <c r="A92" s="3">
        <v>90</v>
      </c>
      <c r="B92" s="5">
        <v>34.9</v>
      </c>
      <c r="C92" s="3">
        <v>2</v>
      </c>
      <c r="D92" s="3">
        <v>93.694000000000003</v>
      </c>
      <c r="E92" s="3">
        <v>60.41</v>
      </c>
      <c r="F92" s="3">
        <v>72</v>
      </c>
      <c r="G92" s="3">
        <v>2.3199999999999998</v>
      </c>
      <c r="H92" s="3">
        <v>0</v>
      </c>
      <c r="I92" s="3">
        <v>0</v>
      </c>
      <c r="J92" s="4">
        <v>0.34</v>
      </c>
      <c r="K92" s="5">
        <v>34.9</v>
      </c>
      <c r="L92" s="3">
        <v>2</v>
      </c>
      <c r="M92" s="3">
        <v>0</v>
      </c>
      <c r="N92" s="3">
        <v>6</v>
      </c>
      <c r="O92" s="5">
        <v>52.190520842991049</v>
      </c>
      <c r="P92" s="5">
        <v>52.8</v>
      </c>
      <c r="Q92" s="5">
        <v>40.299999999999997</v>
      </c>
      <c r="R92" s="12">
        <f t="shared" si="1"/>
        <v>52.548642664666417</v>
      </c>
    </row>
    <row r="93" spans="1:18" x14ac:dyDescent="0.3">
      <c r="A93" s="3">
        <v>91</v>
      </c>
      <c r="B93" s="5">
        <v>34.9</v>
      </c>
      <c r="C93" s="3">
        <v>2</v>
      </c>
      <c r="D93" s="3">
        <v>93.694000000000003</v>
      </c>
      <c r="E93" s="3">
        <v>60.41</v>
      </c>
      <c r="F93" s="3">
        <v>72</v>
      </c>
      <c r="G93" s="3">
        <v>1.33</v>
      </c>
      <c r="H93" s="3">
        <v>0</v>
      </c>
      <c r="I93" s="3">
        <v>0</v>
      </c>
      <c r="J93" s="4">
        <v>0.49</v>
      </c>
      <c r="K93" s="5">
        <v>34.9</v>
      </c>
      <c r="L93" s="3">
        <v>2</v>
      </c>
      <c r="M93" s="3">
        <v>0</v>
      </c>
      <c r="N93" s="3">
        <v>5</v>
      </c>
      <c r="O93" s="5">
        <v>52.190520842991049</v>
      </c>
      <c r="P93" s="5">
        <v>51.5</v>
      </c>
      <c r="Q93" s="5">
        <v>40.299999999999997</v>
      </c>
      <c r="R93" s="12">
        <f t="shared" si="1"/>
        <v>51.157388222776476</v>
      </c>
    </row>
    <row r="94" spans="1:18" x14ac:dyDescent="0.3">
      <c r="A94" s="3">
        <v>92</v>
      </c>
      <c r="B94" s="5">
        <v>34.9</v>
      </c>
      <c r="C94" s="3">
        <v>2</v>
      </c>
      <c r="D94" s="3">
        <v>93.694000000000003</v>
      </c>
      <c r="E94" s="3">
        <v>60.41</v>
      </c>
      <c r="F94" s="3">
        <v>72</v>
      </c>
      <c r="G94" s="3">
        <v>2.36</v>
      </c>
      <c r="H94" s="3">
        <v>0</v>
      </c>
      <c r="I94" s="3">
        <v>0</v>
      </c>
      <c r="J94" s="4">
        <v>0.49</v>
      </c>
      <c r="K94" s="5">
        <v>34.9</v>
      </c>
      <c r="L94" s="3">
        <v>2</v>
      </c>
      <c r="M94" s="3">
        <v>0</v>
      </c>
      <c r="N94" s="3">
        <v>5</v>
      </c>
      <c r="O94" s="5">
        <v>50.987494496458147</v>
      </c>
      <c r="P94" s="5">
        <v>51.5</v>
      </c>
      <c r="Q94" s="5">
        <v>40.299999999999997</v>
      </c>
      <c r="R94" s="12">
        <f t="shared" si="1"/>
        <v>51.157388222776476</v>
      </c>
    </row>
    <row r="95" spans="1:18" x14ac:dyDescent="0.3">
      <c r="A95" s="3">
        <v>93</v>
      </c>
      <c r="B95" s="5">
        <v>17.100000000000001</v>
      </c>
      <c r="C95" s="3">
        <v>7</v>
      </c>
      <c r="D95" s="3">
        <v>173.83</v>
      </c>
      <c r="E95" s="3">
        <v>130.59</v>
      </c>
      <c r="F95" s="3">
        <v>53</v>
      </c>
      <c r="G95" s="3">
        <v>2.95</v>
      </c>
      <c r="H95" s="3">
        <v>54</v>
      </c>
      <c r="I95" s="3">
        <v>3.31</v>
      </c>
      <c r="J95" s="4">
        <v>0.36</v>
      </c>
      <c r="K95" s="5">
        <v>27.4</v>
      </c>
      <c r="L95" s="3">
        <v>5</v>
      </c>
      <c r="M95" s="3">
        <v>50</v>
      </c>
      <c r="N95" s="3">
        <v>4</v>
      </c>
      <c r="O95" s="5">
        <v>33.438762659468779</v>
      </c>
      <c r="P95" s="5">
        <v>35.200000000000003</v>
      </c>
      <c r="Q95" s="5">
        <v>17</v>
      </c>
      <c r="R95" s="12">
        <f t="shared" si="1"/>
        <v>35.133764337378949</v>
      </c>
    </row>
    <row r="96" spans="1:18" x14ac:dyDescent="0.3">
      <c r="A96" s="3">
        <v>94</v>
      </c>
      <c r="B96" s="5">
        <v>17.100000000000001</v>
      </c>
      <c r="C96" s="3">
        <v>7</v>
      </c>
      <c r="D96" s="3">
        <v>173.83</v>
      </c>
      <c r="E96" s="3">
        <v>130.59</v>
      </c>
      <c r="F96" s="3">
        <v>54</v>
      </c>
      <c r="G96" s="3">
        <v>2.4</v>
      </c>
      <c r="H96" s="3">
        <v>53</v>
      </c>
      <c r="I96" s="3">
        <v>3.54</v>
      </c>
      <c r="J96" s="4">
        <v>0.36</v>
      </c>
      <c r="K96" s="5">
        <v>27.4</v>
      </c>
      <c r="L96" s="3">
        <v>5</v>
      </c>
      <c r="M96" s="3">
        <v>50</v>
      </c>
      <c r="N96" s="3">
        <v>4</v>
      </c>
      <c r="O96" s="5">
        <v>34.085799992300366</v>
      </c>
      <c r="P96" s="5">
        <v>35.200000000000003</v>
      </c>
      <c r="Q96" s="5">
        <v>17</v>
      </c>
      <c r="R96" s="12">
        <f t="shared" si="1"/>
        <v>35.133764337378949</v>
      </c>
    </row>
    <row r="97" spans="1:18" x14ac:dyDescent="0.3">
      <c r="A97" s="3">
        <v>95</v>
      </c>
      <c r="B97" s="5">
        <v>17.100000000000001</v>
      </c>
      <c r="C97" s="3">
        <v>7</v>
      </c>
      <c r="D97" s="3">
        <v>173.83</v>
      </c>
      <c r="E97" s="3">
        <v>130.59</v>
      </c>
      <c r="F97" s="3">
        <v>54</v>
      </c>
      <c r="G97" s="3">
        <v>5.36</v>
      </c>
      <c r="H97" s="3">
        <v>53</v>
      </c>
      <c r="I97" s="3">
        <v>5.68</v>
      </c>
      <c r="J97" s="4">
        <v>0.36</v>
      </c>
      <c r="K97" s="5">
        <v>27.4</v>
      </c>
      <c r="L97" s="3">
        <v>5</v>
      </c>
      <c r="M97" s="3">
        <v>50</v>
      </c>
      <c r="N97" s="3">
        <v>4</v>
      </c>
      <c r="O97" s="5">
        <v>33.598985441640352</v>
      </c>
      <c r="P97" s="5">
        <v>35.200000000000003</v>
      </c>
      <c r="Q97" s="5">
        <v>17</v>
      </c>
      <c r="R97" s="12">
        <f t="shared" si="1"/>
        <v>35.133764337378949</v>
      </c>
    </row>
    <row r="98" spans="1:18" x14ac:dyDescent="0.3">
      <c r="A98" s="3">
        <v>96</v>
      </c>
      <c r="B98" s="5">
        <v>17.100000000000001</v>
      </c>
      <c r="C98" s="3">
        <v>7</v>
      </c>
      <c r="D98" s="3">
        <v>173.83</v>
      </c>
      <c r="E98" s="3">
        <v>130.59</v>
      </c>
      <c r="F98" s="3">
        <v>54</v>
      </c>
      <c r="G98" s="3">
        <v>3.79</v>
      </c>
      <c r="H98" s="3">
        <v>53</v>
      </c>
      <c r="I98" s="3">
        <v>4.8899999999999997</v>
      </c>
      <c r="J98" s="4">
        <v>0.36</v>
      </c>
      <c r="K98" s="5">
        <v>27.4</v>
      </c>
      <c r="L98" s="3">
        <v>5</v>
      </c>
      <c r="M98" s="3">
        <v>50</v>
      </c>
      <c r="N98" s="3">
        <v>4</v>
      </c>
      <c r="O98" s="5">
        <v>34.085799992300366</v>
      </c>
      <c r="P98" s="5">
        <v>35.200000000000003</v>
      </c>
      <c r="Q98" s="5">
        <v>17</v>
      </c>
      <c r="R98" s="12">
        <f t="shared" si="1"/>
        <v>35.133764337378949</v>
      </c>
    </row>
    <row r="99" spans="1:18" x14ac:dyDescent="0.3">
      <c r="A99" s="3">
        <v>97</v>
      </c>
      <c r="B99" s="5">
        <v>27.4</v>
      </c>
      <c r="C99" s="3">
        <v>5</v>
      </c>
      <c r="D99" s="3">
        <v>75.847999999999999</v>
      </c>
      <c r="E99" s="3">
        <v>44.79</v>
      </c>
      <c r="F99" s="3">
        <v>63</v>
      </c>
      <c r="G99" s="3">
        <v>1.86</v>
      </c>
      <c r="H99" s="3">
        <v>62</v>
      </c>
      <c r="I99" s="3">
        <v>2.23</v>
      </c>
      <c r="J99" s="4">
        <v>0.33</v>
      </c>
      <c r="K99" s="5">
        <v>17.100000000000001</v>
      </c>
      <c r="L99" s="3">
        <v>7</v>
      </c>
      <c r="M99" s="3">
        <v>50</v>
      </c>
      <c r="N99" s="3">
        <v>4</v>
      </c>
      <c r="O99" s="5">
        <v>45.860295424549477</v>
      </c>
      <c r="P99" s="5">
        <v>46.8</v>
      </c>
      <c r="Q99" s="5">
        <v>23</v>
      </c>
      <c r="R99" s="12">
        <f t="shared" si="1"/>
        <v>46.781857751641084</v>
      </c>
    </row>
    <row r="100" spans="1:18" x14ac:dyDescent="0.3">
      <c r="A100" s="3">
        <v>98</v>
      </c>
      <c r="B100" s="5">
        <v>27.4</v>
      </c>
      <c r="C100" s="3">
        <v>5</v>
      </c>
      <c r="D100" s="3">
        <v>75.847999999999999</v>
      </c>
      <c r="E100" s="3">
        <v>44.79</v>
      </c>
      <c r="F100" s="3">
        <v>62</v>
      </c>
      <c r="G100" s="3">
        <v>1.83</v>
      </c>
      <c r="H100" s="3">
        <v>63</v>
      </c>
      <c r="I100" s="3">
        <v>2.48</v>
      </c>
      <c r="J100" s="4">
        <v>0.33</v>
      </c>
      <c r="K100" s="5">
        <v>17.100000000000001</v>
      </c>
      <c r="L100" s="3">
        <v>7</v>
      </c>
      <c r="M100" s="3">
        <v>50</v>
      </c>
      <c r="N100" s="3">
        <v>4</v>
      </c>
      <c r="O100" s="5">
        <v>46.818066775972078</v>
      </c>
      <c r="P100" s="5">
        <v>46.8</v>
      </c>
      <c r="Q100" s="5">
        <v>23</v>
      </c>
      <c r="R100" s="12">
        <f t="shared" si="1"/>
        <v>46.781857751641084</v>
      </c>
    </row>
    <row r="101" spans="1:18" x14ac:dyDescent="0.3">
      <c r="A101" s="3">
        <v>99</v>
      </c>
      <c r="B101" s="5">
        <v>34.9</v>
      </c>
      <c r="C101" s="3">
        <v>2</v>
      </c>
      <c r="D101" s="3">
        <v>80.364000000000004</v>
      </c>
      <c r="E101" s="3">
        <v>48.87</v>
      </c>
      <c r="F101" s="3">
        <v>72</v>
      </c>
      <c r="G101" s="3">
        <v>2.68</v>
      </c>
      <c r="H101" s="3">
        <v>0</v>
      </c>
      <c r="I101" s="3">
        <v>0</v>
      </c>
      <c r="J101" s="4">
        <v>0.51</v>
      </c>
      <c r="K101" s="5">
        <v>34.9</v>
      </c>
      <c r="L101" s="3">
        <v>2</v>
      </c>
      <c r="M101" s="3">
        <v>0</v>
      </c>
      <c r="N101" s="3">
        <v>4</v>
      </c>
      <c r="O101" s="5">
        <v>52.423113508446065</v>
      </c>
      <c r="P101" s="5">
        <v>52.3</v>
      </c>
      <c r="Q101" s="5">
        <v>42.1</v>
      </c>
      <c r="R101" s="12">
        <f t="shared" si="1"/>
        <v>51.86408927176889</v>
      </c>
    </row>
    <row r="102" spans="1:18" x14ac:dyDescent="0.3">
      <c r="A102" s="3">
        <v>100</v>
      </c>
      <c r="B102" s="5">
        <v>34.9</v>
      </c>
      <c r="C102" s="3">
        <v>2</v>
      </c>
      <c r="D102" s="3">
        <v>80.364000000000004</v>
      </c>
      <c r="E102" s="3">
        <v>48.87</v>
      </c>
      <c r="F102" s="3">
        <v>72</v>
      </c>
      <c r="G102" s="3">
        <v>2.41</v>
      </c>
      <c r="H102" s="3">
        <v>0</v>
      </c>
      <c r="I102" s="3">
        <v>0</v>
      </c>
      <c r="J102" s="4">
        <v>0.51</v>
      </c>
      <c r="K102" s="5">
        <v>34.9</v>
      </c>
      <c r="L102" s="3">
        <v>2</v>
      </c>
      <c r="M102" s="3">
        <v>0</v>
      </c>
      <c r="N102" s="3">
        <v>4</v>
      </c>
      <c r="O102" s="5">
        <v>51.614969420252308</v>
      </c>
      <c r="P102" s="5">
        <v>52.3</v>
      </c>
      <c r="Q102" s="5">
        <v>42.1</v>
      </c>
      <c r="R102" s="12">
        <f t="shared" si="1"/>
        <v>51.86408927176889</v>
      </c>
    </row>
    <row r="103" spans="1:18" x14ac:dyDescent="0.3">
      <c r="A103" s="3">
        <v>101</v>
      </c>
      <c r="B103" s="5">
        <v>34.9</v>
      </c>
      <c r="C103" s="3">
        <v>2</v>
      </c>
      <c r="D103" s="3">
        <v>105.23699999999999</v>
      </c>
      <c r="E103" s="3">
        <v>70.459999999999994</v>
      </c>
      <c r="F103" s="3">
        <v>72</v>
      </c>
      <c r="G103" s="3">
        <v>1.65</v>
      </c>
      <c r="H103" s="3">
        <v>0</v>
      </c>
      <c r="I103" s="3">
        <v>0</v>
      </c>
      <c r="J103" s="4">
        <v>0.47</v>
      </c>
      <c r="K103" s="5">
        <v>34.9</v>
      </c>
      <c r="L103" s="3">
        <v>2</v>
      </c>
      <c r="M103" s="3">
        <v>0</v>
      </c>
      <c r="N103" s="3">
        <v>3</v>
      </c>
      <c r="O103" s="5">
        <v>51.546093738172814</v>
      </c>
      <c r="P103" s="5">
        <v>51.8</v>
      </c>
      <c r="Q103" s="5">
        <v>45.2</v>
      </c>
      <c r="R103" s="12">
        <f t="shared" si="1"/>
        <v>50.727754865133932</v>
      </c>
    </row>
    <row r="104" spans="1:18" x14ac:dyDescent="0.3">
      <c r="A104" s="3">
        <v>102</v>
      </c>
      <c r="B104" s="5">
        <v>34.9</v>
      </c>
      <c r="C104" s="3">
        <v>2</v>
      </c>
      <c r="D104" s="3">
        <v>105.23699999999999</v>
      </c>
      <c r="E104" s="3">
        <v>70.459999999999994</v>
      </c>
      <c r="F104" s="3">
        <v>72</v>
      </c>
      <c r="G104" s="3">
        <v>5.16</v>
      </c>
      <c r="H104" s="3">
        <v>0</v>
      </c>
      <c r="I104" s="3">
        <v>0</v>
      </c>
      <c r="J104" s="4">
        <v>0.47</v>
      </c>
      <c r="K104" s="5">
        <v>34.9</v>
      </c>
      <c r="L104" s="3">
        <v>2</v>
      </c>
      <c r="M104" s="3">
        <v>0</v>
      </c>
      <c r="N104" s="3">
        <v>3</v>
      </c>
      <c r="O104" s="5">
        <v>52.014125656120683</v>
      </c>
      <c r="P104" s="5">
        <v>51.8</v>
      </c>
      <c r="Q104" s="5">
        <v>45.2</v>
      </c>
      <c r="R104" s="12">
        <f t="shared" si="1"/>
        <v>50.727754865133932</v>
      </c>
    </row>
    <row r="105" spans="1:18" x14ac:dyDescent="0.3">
      <c r="A105" s="3">
        <v>103</v>
      </c>
      <c r="B105" s="5">
        <v>11.8</v>
      </c>
      <c r="C105" s="3">
        <v>7</v>
      </c>
      <c r="D105" s="3">
        <v>132.63200000000001</v>
      </c>
      <c r="E105" s="3">
        <v>68.12</v>
      </c>
      <c r="F105" s="3">
        <v>42</v>
      </c>
      <c r="G105" s="3">
        <v>2.2599999999999998</v>
      </c>
      <c r="H105" s="3">
        <v>0</v>
      </c>
      <c r="I105" s="3">
        <v>2.4700000000000002</v>
      </c>
      <c r="J105" s="4">
        <v>0.53</v>
      </c>
      <c r="K105" s="5">
        <v>0</v>
      </c>
      <c r="L105" s="3">
        <v>7</v>
      </c>
      <c r="M105" s="3">
        <v>50</v>
      </c>
      <c r="N105" s="3">
        <v>4</v>
      </c>
      <c r="O105" s="5">
        <v>33.018770776980055</v>
      </c>
      <c r="P105" s="5">
        <v>33.4</v>
      </c>
      <c r="Q105" s="5">
        <v>32</v>
      </c>
      <c r="R105" s="12">
        <f t="shared" si="1"/>
        <v>27.802225431300364</v>
      </c>
    </row>
    <row r="106" spans="1:18" x14ac:dyDescent="0.3">
      <c r="A106" s="3">
        <v>104</v>
      </c>
      <c r="B106" s="5">
        <v>11.8</v>
      </c>
      <c r="C106" s="3">
        <v>7</v>
      </c>
      <c r="D106" s="3">
        <v>132.63200000000001</v>
      </c>
      <c r="E106" s="3">
        <v>68.12</v>
      </c>
      <c r="F106" s="3">
        <v>47</v>
      </c>
      <c r="G106" s="3">
        <v>2.2599999999999998</v>
      </c>
      <c r="H106" s="3">
        <v>0</v>
      </c>
      <c r="I106" s="3">
        <v>2.59</v>
      </c>
      <c r="J106" s="4">
        <v>0.53</v>
      </c>
      <c r="K106" s="5">
        <v>0</v>
      </c>
      <c r="L106" s="3">
        <v>7</v>
      </c>
      <c r="M106" s="3">
        <v>50</v>
      </c>
      <c r="N106" s="3">
        <v>4</v>
      </c>
      <c r="O106" s="5">
        <v>33.146093738172837</v>
      </c>
      <c r="P106" s="5">
        <v>33.1</v>
      </c>
      <c r="Q106" s="5">
        <v>32</v>
      </c>
      <c r="R106" s="12">
        <f t="shared" si="1"/>
        <v>26.59768640520598</v>
      </c>
    </row>
    <row r="107" spans="1:18" x14ac:dyDescent="0.3">
      <c r="A107" s="3">
        <v>105</v>
      </c>
      <c r="B107" s="5">
        <v>11.8</v>
      </c>
      <c r="C107" s="3">
        <v>7</v>
      </c>
      <c r="D107" s="3">
        <v>132.63200000000001</v>
      </c>
      <c r="E107" s="3">
        <v>68.12</v>
      </c>
      <c r="F107" s="3">
        <v>42</v>
      </c>
      <c r="G107" s="3">
        <v>3.69</v>
      </c>
      <c r="H107" s="3">
        <v>42</v>
      </c>
      <c r="I107" s="3">
        <v>3.71</v>
      </c>
      <c r="J107" s="4">
        <v>0.53</v>
      </c>
      <c r="K107" s="5">
        <v>0</v>
      </c>
      <c r="L107" s="3">
        <v>7</v>
      </c>
      <c r="M107" s="3">
        <v>50</v>
      </c>
      <c r="N107" s="3">
        <v>4</v>
      </c>
      <c r="O107" s="5">
        <v>33.066764728577553</v>
      </c>
      <c r="P107" s="5">
        <v>33.1</v>
      </c>
      <c r="Q107" s="5">
        <v>32</v>
      </c>
      <c r="R107" s="12">
        <f t="shared" si="1"/>
        <v>26.59768640520598</v>
      </c>
    </row>
    <row r="108" spans="1:18" x14ac:dyDescent="0.3">
      <c r="A108" s="3">
        <v>106</v>
      </c>
      <c r="B108" s="5">
        <v>11.8</v>
      </c>
      <c r="C108" s="3">
        <v>7</v>
      </c>
      <c r="D108" s="3">
        <v>132.63200000000001</v>
      </c>
      <c r="E108" s="3">
        <v>68.12</v>
      </c>
      <c r="F108" s="3">
        <v>47</v>
      </c>
      <c r="G108" s="3">
        <v>2.99</v>
      </c>
      <c r="H108" s="3">
        <v>0</v>
      </c>
      <c r="I108" s="3">
        <v>3.49</v>
      </c>
      <c r="J108" s="4">
        <v>0.53</v>
      </c>
      <c r="K108" s="5">
        <v>0</v>
      </c>
      <c r="L108" s="3">
        <v>7</v>
      </c>
      <c r="M108" s="3">
        <v>50</v>
      </c>
      <c r="N108" s="3">
        <v>4</v>
      </c>
      <c r="O108" s="5">
        <v>33.217546772192591</v>
      </c>
      <c r="P108" s="5">
        <v>33.1</v>
      </c>
      <c r="Q108" s="5">
        <v>32</v>
      </c>
      <c r="R108" s="12">
        <f t="shared" si="1"/>
        <v>26.59768640520598</v>
      </c>
    </row>
    <row r="109" spans="1:18" x14ac:dyDescent="0.3">
      <c r="A109" s="3">
        <v>107</v>
      </c>
      <c r="B109" s="5">
        <v>45.8</v>
      </c>
      <c r="C109" s="3">
        <v>2</v>
      </c>
      <c r="D109" s="3">
        <v>105.23699999999999</v>
      </c>
      <c r="E109" s="3">
        <v>70.459999999999994</v>
      </c>
      <c r="F109" s="3">
        <v>72</v>
      </c>
      <c r="G109" s="3">
        <v>3.54</v>
      </c>
      <c r="H109" s="3">
        <v>0</v>
      </c>
      <c r="I109" s="3">
        <v>0</v>
      </c>
      <c r="J109" s="4">
        <v>0.47</v>
      </c>
      <c r="K109" s="5">
        <v>34.9</v>
      </c>
      <c r="L109" s="3">
        <v>2</v>
      </c>
      <c r="M109" s="3">
        <v>0</v>
      </c>
      <c r="N109" s="3">
        <v>3</v>
      </c>
      <c r="O109" s="5">
        <v>51.546093738172836</v>
      </c>
      <c r="P109" s="5">
        <v>51.8</v>
      </c>
      <c r="Q109" s="5">
        <v>45.2</v>
      </c>
      <c r="R109" s="12">
        <f t="shared" si="1"/>
        <v>50.727754865133932</v>
      </c>
    </row>
    <row r="110" spans="1:18" x14ac:dyDescent="0.3">
      <c r="A110" s="3">
        <v>108</v>
      </c>
      <c r="B110" s="5">
        <v>45.8</v>
      </c>
      <c r="C110" s="3">
        <v>2</v>
      </c>
      <c r="D110" s="3">
        <v>105.23699999999999</v>
      </c>
      <c r="E110" s="3">
        <v>70.459999999999994</v>
      </c>
      <c r="F110" s="3">
        <v>72</v>
      </c>
      <c r="G110" s="3">
        <v>2.44</v>
      </c>
      <c r="H110" s="3">
        <v>0</v>
      </c>
      <c r="I110" s="3">
        <v>0</v>
      </c>
      <c r="J110" s="4">
        <v>0.47</v>
      </c>
      <c r="K110" s="5">
        <v>34.9</v>
      </c>
      <c r="L110" s="3">
        <v>2</v>
      </c>
      <c r="M110" s="3">
        <v>0</v>
      </c>
      <c r="N110" s="3">
        <v>3</v>
      </c>
      <c r="O110" s="5">
        <v>51.393310480660958</v>
      </c>
      <c r="P110" s="5">
        <v>51.8</v>
      </c>
      <c r="Q110" s="5">
        <v>45.2</v>
      </c>
      <c r="R110" s="12">
        <f t="shared" si="1"/>
        <v>50.727754865133932</v>
      </c>
    </row>
    <row r="111" spans="1:18" x14ac:dyDescent="0.3">
      <c r="A111" s="3">
        <v>109</v>
      </c>
      <c r="B111" s="5">
        <v>0</v>
      </c>
      <c r="C111" s="3">
        <v>8</v>
      </c>
      <c r="D111" s="3">
        <v>63.79</v>
      </c>
      <c r="E111" s="3">
        <v>34.64</v>
      </c>
      <c r="F111" s="3">
        <v>0</v>
      </c>
      <c r="G111" s="3">
        <v>1</v>
      </c>
      <c r="H111" s="3">
        <v>0</v>
      </c>
      <c r="I111" s="3">
        <v>0</v>
      </c>
      <c r="J111" s="4">
        <v>0.28923028687882113</v>
      </c>
      <c r="K111" s="5">
        <v>0</v>
      </c>
      <c r="L111" s="3">
        <v>2</v>
      </c>
      <c r="M111" s="3">
        <v>0</v>
      </c>
      <c r="N111" s="3">
        <v>3</v>
      </c>
      <c r="O111" s="5">
        <v>8.7437475169206351</v>
      </c>
      <c r="P111" s="5">
        <v>8.7437475169206351</v>
      </c>
      <c r="Q111" s="5">
        <v>5.4521907475383813</v>
      </c>
      <c r="R111" s="12">
        <f t="shared" si="1"/>
        <v>5.9975922766693648</v>
      </c>
    </row>
    <row r="112" spans="1:18" x14ac:dyDescent="0.3">
      <c r="A112" s="3">
        <v>110</v>
      </c>
      <c r="B112" s="5">
        <v>0</v>
      </c>
      <c r="C112" s="3">
        <v>8</v>
      </c>
      <c r="D112" s="3">
        <v>63.79</v>
      </c>
      <c r="E112" s="3">
        <v>34.64</v>
      </c>
      <c r="F112" s="3">
        <v>0</v>
      </c>
      <c r="G112" s="3">
        <v>1</v>
      </c>
      <c r="H112" s="3">
        <v>0</v>
      </c>
      <c r="I112" s="3">
        <v>0</v>
      </c>
      <c r="J112" s="4">
        <v>0.29581439097037154</v>
      </c>
      <c r="K112" s="5">
        <v>0</v>
      </c>
      <c r="L112" s="3">
        <v>8</v>
      </c>
      <c r="M112" s="3">
        <v>50</v>
      </c>
      <c r="N112" s="3">
        <v>8</v>
      </c>
      <c r="O112" s="5">
        <v>6.223142793038611</v>
      </c>
      <c r="P112" s="5">
        <v>6.223142793038611</v>
      </c>
      <c r="Q112" s="5">
        <v>1.6219849330829099</v>
      </c>
      <c r="R112" s="12">
        <f t="shared" si="1"/>
        <v>4.3746388368260192</v>
      </c>
    </row>
    <row r="113" spans="1:18" x14ac:dyDescent="0.3">
      <c r="A113" s="3">
        <v>111</v>
      </c>
      <c r="B113" s="5">
        <v>0</v>
      </c>
      <c r="C113" s="3">
        <v>8</v>
      </c>
      <c r="D113" s="3">
        <v>98.412999999999997</v>
      </c>
      <c r="E113" s="3">
        <v>64.900000000000006</v>
      </c>
      <c r="F113" s="3">
        <v>0</v>
      </c>
      <c r="G113" s="3">
        <v>1</v>
      </c>
      <c r="H113" s="3">
        <v>0</v>
      </c>
      <c r="I113" s="3">
        <v>0</v>
      </c>
      <c r="J113" s="4">
        <v>0.46559021790249255</v>
      </c>
      <c r="K113" s="5">
        <v>0</v>
      </c>
      <c r="L113" s="3">
        <v>8</v>
      </c>
      <c r="M113" s="3">
        <v>50</v>
      </c>
      <c r="N113" s="3">
        <v>3</v>
      </c>
      <c r="O113" s="5">
        <v>15.248051649062649</v>
      </c>
      <c r="P113" s="5">
        <v>15.248051649062649</v>
      </c>
      <c r="Q113" s="5">
        <v>14.643814188309261</v>
      </c>
      <c r="R113" s="12">
        <f t="shared" si="1"/>
        <v>6.3836685424326909</v>
      </c>
    </row>
    <row r="114" spans="1:18" x14ac:dyDescent="0.3">
      <c r="A114" s="3">
        <v>112</v>
      </c>
      <c r="B114" s="5">
        <v>0</v>
      </c>
      <c r="C114" s="3">
        <v>8</v>
      </c>
      <c r="D114" s="3">
        <v>57.31</v>
      </c>
      <c r="E114" s="3">
        <v>29.48</v>
      </c>
      <c r="F114" s="3">
        <v>0</v>
      </c>
      <c r="G114" s="3">
        <v>1</v>
      </c>
      <c r="H114" s="3">
        <v>0</v>
      </c>
      <c r="I114" s="3">
        <v>0</v>
      </c>
      <c r="J114" s="4">
        <v>0.38720802633641638</v>
      </c>
      <c r="K114" s="5">
        <v>0</v>
      </c>
      <c r="L114" s="3">
        <v>8</v>
      </c>
      <c r="M114" s="3">
        <v>50</v>
      </c>
      <c r="N114" s="3">
        <v>3</v>
      </c>
      <c r="O114" s="5">
        <v>12.939674735324832</v>
      </c>
      <c r="P114" s="5">
        <v>12.939674735324832</v>
      </c>
      <c r="Q114" s="5">
        <v>12.518092607011862</v>
      </c>
      <c r="R114" s="12">
        <f t="shared" si="1"/>
        <v>2.6015675188512044</v>
      </c>
    </row>
    <row r="115" spans="1:18" x14ac:dyDescent="0.3">
      <c r="A115" s="3">
        <v>113</v>
      </c>
      <c r="B115" s="5">
        <v>0</v>
      </c>
      <c r="C115" s="3">
        <v>8</v>
      </c>
      <c r="D115" s="3">
        <v>55.854999999999997</v>
      </c>
      <c r="E115" s="3">
        <v>28.36</v>
      </c>
      <c r="F115" s="3">
        <v>0</v>
      </c>
      <c r="G115" s="3">
        <v>1</v>
      </c>
      <c r="H115" s="3">
        <v>0</v>
      </c>
      <c r="I115" s="3">
        <v>0</v>
      </c>
      <c r="J115" s="4">
        <v>0.27339708418247377</v>
      </c>
      <c r="K115" s="5">
        <v>0</v>
      </c>
      <c r="L115" s="3">
        <v>8</v>
      </c>
      <c r="M115" s="3">
        <v>50</v>
      </c>
      <c r="N115" s="3">
        <v>4</v>
      </c>
      <c r="O115" s="5">
        <v>13.119648221736293</v>
      </c>
      <c r="P115" s="5">
        <v>13.119648221736293</v>
      </c>
      <c r="Q115" s="5">
        <v>12.793246475127493</v>
      </c>
      <c r="R115" s="12">
        <f t="shared" si="1"/>
        <v>1.7171510654077542</v>
      </c>
    </row>
    <row r="116" spans="1:18" x14ac:dyDescent="0.3">
      <c r="A116" s="3">
        <v>114</v>
      </c>
      <c r="B116" s="5">
        <v>0</v>
      </c>
      <c r="C116" s="3">
        <v>8</v>
      </c>
      <c r="D116" s="3">
        <v>54.158000000000001</v>
      </c>
      <c r="E116" s="3">
        <v>27.02</v>
      </c>
      <c r="F116" s="3">
        <v>0</v>
      </c>
      <c r="G116" s="3">
        <v>1</v>
      </c>
      <c r="H116" s="3">
        <v>0</v>
      </c>
      <c r="I116" s="3">
        <v>0</v>
      </c>
      <c r="J116" s="4">
        <v>0.29424674713905002</v>
      </c>
      <c r="K116" s="5">
        <v>0</v>
      </c>
      <c r="L116" s="3">
        <v>8</v>
      </c>
      <c r="M116" s="3">
        <v>50</v>
      </c>
      <c r="N116" s="3">
        <v>4</v>
      </c>
      <c r="O116" s="5">
        <v>11.841682581960104</v>
      </c>
      <c r="P116" s="5">
        <v>11.841682581960104</v>
      </c>
      <c r="Q116" s="5">
        <v>11.443048587911836</v>
      </c>
      <c r="R116" s="12">
        <f t="shared" si="1"/>
        <v>1.271790264929771</v>
      </c>
    </row>
    <row r="117" spans="1:18" x14ac:dyDescent="0.3">
      <c r="A117" s="3">
        <v>115</v>
      </c>
      <c r="B117" s="5">
        <v>0</v>
      </c>
      <c r="C117" s="3">
        <v>8</v>
      </c>
      <c r="D117" s="3">
        <v>60.116999999999997</v>
      </c>
      <c r="E117" s="3">
        <v>31.7</v>
      </c>
      <c r="F117" s="3">
        <v>0</v>
      </c>
      <c r="G117" s="3">
        <v>1</v>
      </c>
      <c r="H117" s="3">
        <v>0</v>
      </c>
      <c r="I117" s="3">
        <v>0</v>
      </c>
      <c r="J117" s="4">
        <v>0.40978209750744632</v>
      </c>
      <c r="K117" s="5">
        <v>0</v>
      </c>
      <c r="L117" s="3">
        <v>8</v>
      </c>
      <c r="M117" s="3">
        <v>50</v>
      </c>
      <c r="N117" s="3">
        <v>4</v>
      </c>
      <c r="O117" s="5">
        <v>8.8563454867159166</v>
      </c>
      <c r="P117" s="5">
        <v>8.8563454867159166</v>
      </c>
      <c r="Q117" s="5">
        <v>8.2192898531147058</v>
      </c>
      <c r="R117" s="12">
        <f t="shared" si="1"/>
        <v>0.20564113531815351</v>
      </c>
    </row>
    <row r="118" spans="1:18" x14ac:dyDescent="0.3">
      <c r="A118" s="3">
        <v>116</v>
      </c>
      <c r="B118" s="5">
        <v>0</v>
      </c>
      <c r="C118" s="3">
        <v>8</v>
      </c>
      <c r="D118" s="3">
        <v>60.865000000000002</v>
      </c>
      <c r="E118" s="3">
        <v>32.299999999999997</v>
      </c>
      <c r="F118" s="3">
        <v>0</v>
      </c>
      <c r="G118" s="3">
        <v>1</v>
      </c>
      <c r="H118" s="3">
        <v>0</v>
      </c>
      <c r="I118" s="3">
        <v>0</v>
      </c>
      <c r="J118" s="4">
        <v>0.28719234989810316</v>
      </c>
      <c r="K118" s="5">
        <v>0</v>
      </c>
      <c r="L118" s="3">
        <v>8</v>
      </c>
      <c r="M118" s="3">
        <v>50</v>
      </c>
      <c r="N118" s="3">
        <v>4</v>
      </c>
      <c r="O118" s="5">
        <v>5.3140445569912487</v>
      </c>
      <c r="P118" s="5">
        <v>5.3140445569912487</v>
      </c>
      <c r="Q118" s="5">
        <v>3.850997484678107</v>
      </c>
      <c r="R118" s="12">
        <f t="shared" si="1"/>
        <v>-0.12222223945058631</v>
      </c>
    </row>
    <row r="119" spans="1:18" x14ac:dyDescent="0.3">
      <c r="A119" s="3">
        <v>117</v>
      </c>
      <c r="B119" s="5">
        <v>0</v>
      </c>
      <c r="C119" s="3">
        <v>8</v>
      </c>
      <c r="D119" s="3">
        <v>62.716999999999999</v>
      </c>
      <c r="E119" s="3">
        <v>33.79</v>
      </c>
      <c r="F119" s="3">
        <v>0</v>
      </c>
      <c r="G119" s="3">
        <v>1</v>
      </c>
      <c r="H119" s="3">
        <v>0</v>
      </c>
      <c r="I119" s="3">
        <v>0</v>
      </c>
      <c r="J119" s="4">
        <v>0.33923812509797774</v>
      </c>
      <c r="K119" s="5">
        <v>0</v>
      </c>
      <c r="L119" s="3">
        <v>8</v>
      </c>
      <c r="M119" s="3">
        <v>50</v>
      </c>
      <c r="N119" s="3">
        <v>4</v>
      </c>
      <c r="O119" s="5">
        <v>5.1999277330874962</v>
      </c>
      <c r="P119" s="5">
        <v>5.1999277330874962</v>
      </c>
      <c r="Q119" s="5">
        <v>3.6901243707909508</v>
      </c>
      <c r="R119" s="12">
        <f t="shared" si="1"/>
        <v>-0.12176534218598739</v>
      </c>
    </row>
    <row r="120" spans="1:18" x14ac:dyDescent="0.3">
      <c r="A120" s="3">
        <v>118</v>
      </c>
      <c r="B120" s="5">
        <v>0</v>
      </c>
      <c r="C120" s="3">
        <v>8</v>
      </c>
      <c r="D120" s="3">
        <v>74.3</v>
      </c>
      <c r="E120" s="3">
        <v>42.98</v>
      </c>
      <c r="F120" s="3">
        <v>0</v>
      </c>
      <c r="G120" s="3">
        <v>1</v>
      </c>
      <c r="H120" s="3">
        <v>0</v>
      </c>
      <c r="I120" s="3">
        <v>0</v>
      </c>
      <c r="J120" s="4">
        <v>0.39535977425928825</v>
      </c>
      <c r="K120" s="5">
        <v>0</v>
      </c>
      <c r="L120" s="3">
        <v>8</v>
      </c>
      <c r="M120" s="3">
        <v>50</v>
      </c>
      <c r="N120" s="3">
        <v>4</v>
      </c>
      <c r="O120" s="5">
        <v>39.936234993845666</v>
      </c>
      <c r="P120" s="5">
        <v>39.936234993845666</v>
      </c>
      <c r="Q120" s="5">
        <v>39.868080973683874</v>
      </c>
      <c r="R120" s="12">
        <f t="shared" si="1"/>
        <v>21.859274219038575</v>
      </c>
    </row>
    <row r="121" spans="1:18" x14ac:dyDescent="0.3">
      <c r="A121" s="3">
        <v>119</v>
      </c>
      <c r="B121" s="5">
        <v>0</v>
      </c>
      <c r="C121" s="3">
        <v>8</v>
      </c>
      <c r="D121" s="3">
        <v>73.959999999999994</v>
      </c>
      <c r="E121" s="3">
        <v>42.67</v>
      </c>
      <c r="F121" s="3">
        <v>0</v>
      </c>
      <c r="G121" s="3">
        <v>1</v>
      </c>
      <c r="H121" s="3">
        <v>0</v>
      </c>
      <c r="I121" s="3">
        <v>0</v>
      </c>
      <c r="J121" s="4">
        <v>0.36823953597742592</v>
      </c>
      <c r="K121" s="5">
        <v>34.9</v>
      </c>
      <c r="L121" s="3">
        <v>2</v>
      </c>
      <c r="M121" s="3">
        <v>70</v>
      </c>
      <c r="N121" s="3">
        <v>4</v>
      </c>
      <c r="O121" s="5">
        <v>31.328962443078218</v>
      </c>
      <c r="P121" s="5">
        <v>31.328962443078218</v>
      </c>
      <c r="Q121" s="5">
        <v>31.20827414017727</v>
      </c>
      <c r="R121" s="12">
        <f t="shared" si="1"/>
        <v>15.707566725813187</v>
      </c>
    </row>
    <row r="122" spans="1:18" x14ac:dyDescent="0.3">
      <c r="A122" s="3">
        <v>120</v>
      </c>
      <c r="B122" s="5">
        <v>0</v>
      </c>
      <c r="C122" s="3">
        <v>8</v>
      </c>
      <c r="D122" s="3">
        <v>73.734999999999999</v>
      </c>
      <c r="E122" s="3">
        <v>42.46</v>
      </c>
      <c r="F122" s="3">
        <v>0</v>
      </c>
      <c r="G122" s="3">
        <v>1</v>
      </c>
      <c r="H122" s="3">
        <v>0</v>
      </c>
      <c r="I122" s="3">
        <v>0</v>
      </c>
      <c r="J122" s="4">
        <v>0.40617651669540683</v>
      </c>
      <c r="K122" s="5">
        <v>0</v>
      </c>
      <c r="L122" s="3">
        <v>8</v>
      </c>
      <c r="M122" s="3">
        <v>50</v>
      </c>
      <c r="N122" s="3">
        <v>4</v>
      </c>
      <c r="O122" s="5">
        <v>29.350157946927339</v>
      </c>
      <c r="P122" s="5">
        <v>29.350157946927339</v>
      </c>
      <c r="Q122" s="5">
        <v>29.25176169314506</v>
      </c>
      <c r="R122" s="12">
        <f t="shared" si="1"/>
        <v>12.852995234584592</v>
      </c>
    </row>
    <row r="123" spans="1:18" x14ac:dyDescent="0.3">
      <c r="A123" s="3">
        <v>121</v>
      </c>
      <c r="B123" s="5">
        <v>0</v>
      </c>
      <c r="C123" s="3">
        <v>8</v>
      </c>
      <c r="D123" s="3">
        <v>73.92</v>
      </c>
      <c r="E123" s="3">
        <v>42.63</v>
      </c>
      <c r="F123" s="3">
        <v>0</v>
      </c>
      <c r="G123" s="3">
        <v>1</v>
      </c>
      <c r="H123" s="3">
        <v>0</v>
      </c>
      <c r="I123" s="3">
        <v>0</v>
      </c>
      <c r="J123" s="4">
        <v>0.56983853268537388</v>
      </c>
      <c r="K123" s="5">
        <v>0</v>
      </c>
      <c r="L123" s="3">
        <v>8</v>
      </c>
      <c r="M123" s="3">
        <v>50</v>
      </c>
      <c r="N123" s="3">
        <v>4</v>
      </c>
      <c r="O123" s="5">
        <v>23.417209776815817</v>
      </c>
      <c r="P123" s="5">
        <v>23.417209776815817</v>
      </c>
      <c r="Q123" s="5">
        <v>23.322994672288235</v>
      </c>
      <c r="R123" s="12">
        <f t="shared" si="1"/>
        <v>6.7335496160561998</v>
      </c>
    </row>
    <row r="124" spans="1:18" x14ac:dyDescent="0.3">
      <c r="A124" s="3">
        <v>122</v>
      </c>
      <c r="B124" s="5">
        <v>0</v>
      </c>
      <c r="C124" s="3">
        <v>8</v>
      </c>
      <c r="D124" s="3">
        <v>66.33</v>
      </c>
      <c r="E124" s="3">
        <v>36.700000000000003</v>
      </c>
      <c r="F124" s="3">
        <v>0</v>
      </c>
      <c r="G124" s="3">
        <v>1</v>
      </c>
      <c r="H124" s="3">
        <v>0</v>
      </c>
      <c r="I124" s="3">
        <v>0</v>
      </c>
      <c r="J124" s="4">
        <v>0.29565762658723937</v>
      </c>
      <c r="K124" s="5">
        <v>0</v>
      </c>
      <c r="L124" s="3">
        <v>8</v>
      </c>
      <c r="M124" s="3">
        <v>50</v>
      </c>
      <c r="N124" s="3">
        <v>4</v>
      </c>
      <c r="O124" s="5">
        <v>16.427303086870154</v>
      </c>
      <c r="P124" s="5">
        <v>16.427303086870154</v>
      </c>
      <c r="Q124" s="5">
        <v>15.931871798699948</v>
      </c>
      <c r="R124" s="12">
        <f t="shared" si="1"/>
        <v>6.7539332710396458</v>
      </c>
    </row>
    <row r="125" spans="1:18" x14ac:dyDescent="0.3">
      <c r="A125" s="3">
        <v>123</v>
      </c>
      <c r="B125" s="5">
        <v>0</v>
      </c>
      <c r="C125" s="3">
        <v>8</v>
      </c>
      <c r="D125" s="3">
        <v>64.983000000000004</v>
      </c>
      <c r="E125" s="3">
        <v>35.590000000000003</v>
      </c>
      <c r="F125" s="3">
        <v>0</v>
      </c>
      <c r="G125" s="3">
        <v>1</v>
      </c>
      <c r="H125" s="3">
        <v>0</v>
      </c>
      <c r="I125" s="3">
        <v>0</v>
      </c>
      <c r="J125" s="4">
        <v>0.26932121022103778</v>
      </c>
      <c r="K125" s="5">
        <v>0</v>
      </c>
      <c r="L125" s="3">
        <v>8</v>
      </c>
      <c r="M125" s="3">
        <v>50</v>
      </c>
      <c r="N125" s="3">
        <v>5</v>
      </c>
      <c r="O125" s="5">
        <v>9.2817760724008753</v>
      </c>
      <c r="P125" s="5">
        <v>9.2817760724008753</v>
      </c>
      <c r="Q125" s="5">
        <v>7.7319626424628218</v>
      </c>
      <c r="R125" s="12">
        <f t="shared" si="1"/>
        <v>4.0548403256982049</v>
      </c>
    </row>
    <row r="126" spans="1:18" x14ac:dyDescent="0.3">
      <c r="A126" s="3">
        <v>124</v>
      </c>
      <c r="B126" s="5">
        <v>0</v>
      </c>
      <c r="C126" s="3">
        <v>8</v>
      </c>
      <c r="D126" s="3">
        <v>61.832000000000001</v>
      </c>
      <c r="E126" s="3">
        <v>33.06</v>
      </c>
      <c r="F126" s="3">
        <v>0</v>
      </c>
      <c r="G126" s="3">
        <v>1</v>
      </c>
      <c r="H126" s="3">
        <v>0</v>
      </c>
      <c r="I126" s="3">
        <v>0</v>
      </c>
      <c r="J126" s="4">
        <v>0.26932121022103778</v>
      </c>
      <c r="K126" s="5">
        <v>0</v>
      </c>
      <c r="L126" s="3">
        <v>8</v>
      </c>
      <c r="M126" s="3">
        <v>50</v>
      </c>
      <c r="N126" s="3">
        <v>5</v>
      </c>
      <c r="O126" s="5">
        <v>9.7673934291987958</v>
      </c>
      <c r="P126" s="5">
        <v>9.7673934291987958</v>
      </c>
      <c r="Q126" s="5">
        <v>7.3469137238962823</v>
      </c>
      <c r="R126" s="12">
        <f t="shared" si="1"/>
        <v>6.074389325286119</v>
      </c>
    </row>
    <row r="127" spans="1:18" x14ac:dyDescent="0.3">
      <c r="A127" s="3">
        <v>125</v>
      </c>
      <c r="B127" s="5">
        <v>0</v>
      </c>
      <c r="C127" s="3">
        <v>8</v>
      </c>
      <c r="D127" s="3">
        <v>60.616999999999997</v>
      </c>
      <c r="E127" s="3">
        <v>32.090000000000003</v>
      </c>
      <c r="F127" s="3">
        <v>0</v>
      </c>
      <c r="G127" s="3">
        <v>1</v>
      </c>
      <c r="H127" s="3">
        <v>0</v>
      </c>
      <c r="I127" s="3">
        <v>0</v>
      </c>
      <c r="J127" s="4">
        <v>0.31086377175105812</v>
      </c>
      <c r="K127" s="5">
        <v>0</v>
      </c>
      <c r="L127" s="3">
        <v>8</v>
      </c>
      <c r="M127" s="3">
        <v>50</v>
      </c>
      <c r="N127" s="3">
        <v>5</v>
      </c>
      <c r="O127" s="5">
        <v>12.450100757548739</v>
      </c>
      <c r="P127" s="5">
        <v>12.450100757548739</v>
      </c>
      <c r="Q127" s="5">
        <v>6.538895893069526</v>
      </c>
      <c r="R127" s="12">
        <f t="shared" si="1"/>
        <v>11.163627337263728</v>
      </c>
    </row>
    <row r="128" spans="1:18" x14ac:dyDescent="0.3">
      <c r="A128" s="3">
        <v>126</v>
      </c>
      <c r="B128" s="5">
        <v>0</v>
      </c>
      <c r="C128" s="3">
        <v>8</v>
      </c>
      <c r="D128" s="3">
        <v>60.043999999999997</v>
      </c>
      <c r="E128" s="3">
        <v>31.62</v>
      </c>
      <c r="F128" s="3">
        <v>0</v>
      </c>
      <c r="G128" s="3">
        <v>1</v>
      </c>
      <c r="H128" s="3">
        <v>0</v>
      </c>
      <c r="I128" s="3">
        <v>0</v>
      </c>
      <c r="J128" s="4">
        <v>0.29706850603542873</v>
      </c>
      <c r="K128" s="5">
        <v>0</v>
      </c>
      <c r="L128" s="3">
        <v>8</v>
      </c>
      <c r="M128" s="3">
        <v>50</v>
      </c>
      <c r="N128" s="3">
        <v>5</v>
      </c>
      <c r="O128" s="5">
        <v>9.8309907320802168</v>
      </c>
      <c r="P128" s="5">
        <v>9.8309907320802168</v>
      </c>
      <c r="Q128" s="5">
        <v>1.8661880460241669</v>
      </c>
      <c r="R128" s="12">
        <f t="shared" si="1"/>
        <v>9.0749259884154068</v>
      </c>
    </row>
    <row r="129" spans="1:18" x14ac:dyDescent="0.3">
      <c r="A129" s="3">
        <v>127</v>
      </c>
      <c r="B129" s="5">
        <v>0</v>
      </c>
      <c r="C129" s="3">
        <v>8</v>
      </c>
      <c r="D129" s="3">
        <v>59.872999999999998</v>
      </c>
      <c r="E129" s="3">
        <v>31.47</v>
      </c>
      <c r="F129" s="3">
        <v>0</v>
      </c>
      <c r="G129" s="3">
        <v>1</v>
      </c>
      <c r="H129" s="3">
        <v>0</v>
      </c>
      <c r="I129" s="3">
        <v>0</v>
      </c>
      <c r="J129" s="4">
        <v>0.32622668129800908</v>
      </c>
      <c r="K129" s="5">
        <v>0</v>
      </c>
      <c r="L129" s="3">
        <v>8</v>
      </c>
      <c r="M129" s="3">
        <v>50</v>
      </c>
      <c r="N129" s="3">
        <v>5</v>
      </c>
      <c r="O129" s="5">
        <v>5.7190622964397555</v>
      </c>
      <c r="P129" s="5">
        <v>5.7190622964397555</v>
      </c>
      <c r="Q129" s="5">
        <v>-2.3484640871695959</v>
      </c>
      <c r="R129" s="12">
        <f t="shared" si="1"/>
        <v>4.9822598162525207</v>
      </c>
    </row>
    <row r="130" spans="1:18" x14ac:dyDescent="0.3">
      <c r="A130" s="3">
        <v>128</v>
      </c>
      <c r="B130" s="5">
        <v>0</v>
      </c>
      <c r="C130" s="3">
        <v>8</v>
      </c>
      <c r="D130" s="3">
        <v>57.71</v>
      </c>
      <c r="E130" s="3">
        <v>28.86</v>
      </c>
      <c r="F130" s="3">
        <v>0</v>
      </c>
      <c r="G130" s="3">
        <v>1</v>
      </c>
      <c r="H130" s="3">
        <v>0</v>
      </c>
      <c r="I130" s="3">
        <v>0</v>
      </c>
      <c r="J130" s="4">
        <v>0.29189528139206772</v>
      </c>
      <c r="K130" s="5">
        <v>0</v>
      </c>
      <c r="L130" s="3">
        <v>8</v>
      </c>
      <c r="M130" s="3">
        <v>50</v>
      </c>
      <c r="N130" s="3">
        <v>5</v>
      </c>
      <c r="O130" s="5">
        <v>3.2539676923731538</v>
      </c>
      <c r="P130" s="5">
        <v>3.2539676923731538</v>
      </c>
      <c r="Q130" s="5">
        <v>-2.4964993329307958</v>
      </c>
      <c r="R130" s="12">
        <f t="shared" si="1"/>
        <v>1.9106685650239879</v>
      </c>
    </row>
    <row r="131" spans="1:18" x14ac:dyDescent="0.3">
      <c r="A131" s="3">
        <v>129</v>
      </c>
      <c r="B131" s="5">
        <v>0</v>
      </c>
      <c r="C131" s="3">
        <v>8</v>
      </c>
      <c r="D131" s="3">
        <v>87.32</v>
      </c>
      <c r="E131" s="3">
        <v>54.02</v>
      </c>
      <c r="F131" s="3">
        <v>0</v>
      </c>
      <c r="G131" s="3">
        <v>1</v>
      </c>
      <c r="H131" s="3">
        <v>0</v>
      </c>
      <c r="I131" s="3">
        <v>0</v>
      </c>
      <c r="J131" s="4">
        <v>0.35083868944975699</v>
      </c>
      <c r="K131" s="5">
        <v>0</v>
      </c>
      <c r="L131" s="3">
        <v>8</v>
      </c>
      <c r="M131" s="3">
        <v>50</v>
      </c>
      <c r="N131" s="3">
        <v>5</v>
      </c>
      <c r="O131" s="5">
        <v>27.892945119336311</v>
      </c>
      <c r="P131" s="5">
        <v>27.892945119336311</v>
      </c>
      <c r="Q131" s="5">
        <v>27.374368354833909</v>
      </c>
      <c r="R131" s="12">
        <f t="shared" si="1"/>
        <v>18.40652391951879</v>
      </c>
    </row>
    <row r="132" spans="1:18" x14ac:dyDescent="0.3">
      <c r="A132" s="3">
        <v>130</v>
      </c>
      <c r="B132" s="5">
        <v>0</v>
      </c>
      <c r="C132" s="3">
        <v>8</v>
      </c>
      <c r="D132" s="3">
        <v>80.628</v>
      </c>
      <c r="E132" s="3">
        <v>47.33</v>
      </c>
      <c r="F132" s="3">
        <v>0</v>
      </c>
      <c r="G132" s="3">
        <v>1</v>
      </c>
      <c r="H132" s="3">
        <v>0</v>
      </c>
      <c r="I132" s="3">
        <v>0</v>
      </c>
      <c r="J132" s="4">
        <v>0.3458222291895281</v>
      </c>
      <c r="K132" s="5">
        <v>0</v>
      </c>
      <c r="L132" s="3">
        <v>8</v>
      </c>
      <c r="M132" s="3">
        <v>50</v>
      </c>
      <c r="N132" s="3">
        <v>5</v>
      </c>
      <c r="O132" s="5">
        <v>19.431834138918745</v>
      </c>
      <c r="P132" s="5">
        <v>19.431834138918745</v>
      </c>
      <c r="Q132" s="5">
        <v>18.943441164455418</v>
      </c>
      <c r="R132" s="12">
        <f t="shared" ref="R132:R195" si="2">10*LOG(10^(P132/10)-10^(Q132/10))</f>
        <v>9.6997768371074269</v>
      </c>
    </row>
    <row r="133" spans="1:18" x14ac:dyDescent="0.3">
      <c r="A133" s="3">
        <v>131</v>
      </c>
      <c r="B133" s="5">
        <v>0</v>
      </c>
      <c r="C133" s="3">
        <v>8</v>
      </c>
      <c r="D133" s="3">
        <v>81.126999999999995</v>
      </c>
      <c r="E133" s="3">
        <v>47.71</v>
      </c>
      <c r="F133" s="3">
        <v>0</v>
      </c>
      <c r="G133" s="3">
        <v>1</v>
      </c>
      <c r="H133" s="3">
        <v>0</v>
      </c>
      <c r="I133" s="3">
        <v>0</v>
      </c>
      <c r="J133" s="4">
        <v>0.34394105659194235</v>
      </c>
      <c r="K133" s="5">
        <v>0</v>
      </c>
      <c r="L133" s="3">
        <v>8</v>
      </c>
      <c r="M133" s="3">
        <v>50</v>
      </c>
      <c r="N133" s="3">
        <v>5</v>
      </c>
      <c r="O133" s="5">
        <v>16.271635684514468</v>
      </c>
      <c r="P133" s="5">
        <v>16.271635684514468</v>
      </c>
      <c r="Q133" s="5">
        <v>15.785983354860814</v>
      </c>
      <c r="R133" s="12">
        <f t="shared" si="2"/>
        <v>6.5164837827022835</v>
      </c>
    </row>
    <row r="134" spans="1:18" x14ac:dyDescent="0.3">
      <c r="A134" s="3">
        <v>132</v>
      </c>
      <c r="B134" s="5">
        <v>0</v>
      </c>
      <c r="C134" s="3">
        <v>8</v>
      </c>
      <c r="D134" s="3">
        <v>81.596000000000004</v>
      </c>
      <c r="E134" s="3">
        <v>48.07</v>
      </c>
      <c r="F134" s="3">
        <v>0</v>
      </c>
      <c r="G134" s="3">
        <v>1</v>
      </c>
      <c r="H134" s="3">
        <v>0</v>
      </c>
      <c r="I134" s="3">
        <v>0</v>
      </c>
      <c r="J134" s="4">
        <v>0.37184511678946541</v>
      </c>
      <c r="K134" s="5">
        <v>0</v>
      </c>
      <c r="L134" s="3">
        <v>8</v>
      </c>
      <c r="M134" s="3">
        <v>50</v>
      </c>
      <c r="N134" s="3">
        <v>5</v>
      </c>
      <c r="O134" s="5">
        <v>16.030662845661972</v>
      </c>
      <c r="P134" s="5">
        <v>16.030662845661972</v>
      </c>
      <c r="Q134" s="5">
        <v>15.514257059417563</v>
      </c>
      <c r="R134" s="12">
        <f t="shared" si="2"/>
        <v>6.5270860435880271</v>
      </c>
    </row>
    <row r="135" spans="1:18" x14ac:dyDescent="0.3">
      <c r="A135" s="3">
        <v>133</v>
      </c>
      <c r="B135" s="5">
        <v>0</v>
      </c>
      <c r="C135" s="3">
        <v>8</v>
      </c>
      <c r="D135" s="3">
        <v>82.11</v>
      </c>
      <c r="E135" s="3">
        <v>48.47</v>
      </c>
      <c r="F135" s="3">
        <v>0</v>
      </c>
      <c r="G135" s="3">
        <v>1</v>
      </c>
      <c r="H135" s="3">
        <v>0</v>
      </c>
      <c r="I135" s="3">
        <v>0</v>
      </c>
      <c r="J135" s="4">
        <v>0.34080576892929926</v>
      </c>
      <c r="K135" s="5">
        <v>0</v>
      </c>
      <c r="L135" s="3">
        <v>8</v>
      </c>
      <c r="M135" s="3">
        <v>50</v>
      </c>
      <c r="N135" s="3">
        <v>5</v>
      </c>
      <c r="O135" s="5">
        <v>13.514886667537006</v>
      </c>
      <c r="P135" s="5">
        <v>13.514886667537006</v>
      </c>
      <c r="Q135" s="5">
        <v>12.816603235951707</v>
      </c>
      <c r="R135" s="12">
        <f t="shared" si="2"/>
        <v>5.2328962893908217</v>
      </c>
    </row>
    <row r="136" spans="1:18" x14ac:dyDescent="0.3">
      <c r="A136" s="3">
        <v>134</v>
      </c>
      <c r="B136" s="5">
        <v>0</v>
      </c>
      <c r="C136" s="3">
        <v>8</v>
      </c>
      <c r="D136" s="3">
        <v>77.878</v>
      </c>
      <c r="E136" s="3">
        <v>44.61</v>
      </c>
      <c r="F136" s="3">
        <v>0</v>
      </c>
      <c r="G136" s="3">
        <v>1</v>
      </c>
      <c r="H136" s="3">
        <v>0</v>
      </c>
      <c r="I136" s="3">
        <v>0</v>
      </c>
      <c r="J136" s="4">
        <v>0.42624235773632235</v>
      </c>
      <c r="K136" s="5">
        <v>0</v>
      </c>
      <c r="L136" s="3">
        <v>8</v>
      </c>
      <c r="M136" s="3">
        <v>50</v>
      </c>
      <c r="N136" s="3">
        <v>5</v>
      </c>
      <c r="O136" s="5">
        <v>9.3508086388820928</v>
      </c>
      <c r="P136" s="5">
        <v>9.3508086388820928</v>
      </c>
      <c r="Q136" s="5">
        <v>8.0563754501260583</v>
      </c>
      <c r="R136" s="12">
        <f t="shared" si="2"/>
        <v>3.462608914767475</v>
      </c>
    </row>
    <row r="137" spans="1:18" x14ac:dyDescent="0.3">
      <c r="A137" s="3">
        <v>135</v>
      </c>
      <c r="B137" s="5">
        <v>0</v>
      </c>
      <c r="C137" s="3">
        <v>8</v>
      </c>
      <c r="D137" s="3">
        <v>55.3</v>
      </c>
      <c r="E137" s="3">
        <v>27</v>
      </c>
      <c r="F137" s="3">
        <v>0</v>
      </c>
      <c r="G137" s="3">
        <v>1</v>
      </c>
      <c r="H137" s="3">
        <v>0</v>
      </c>
      <c r="I137" s="3">
        <v>0</v>
      </c>
      <c r="J137" s="4">
        <v>0.37874274964728016</v>
      </c>
      <c r="K137" s="5">
        <v>0</v>
      </c>
      <c r="L137" s="3">
        <v>8</v>
      </c>
      <c r="M137" s="3">
        <v>50</v>
      </c>
      <c r="N137" s="3">
        <v>5</v>
      </c>
      <c r="O137" s="5">
        <v>19.261764243883395</v>
      </c>
      <c r="P137" s="5">
        <v>19.261764243883395</v>
      </c>
      <c r="Q137" s="5">
        <v>18.868090377378518</v>
      </c>
      <c r="R137" s="12">
        <f t="shared" si="2"/>
        <v>8.639936838728012</v>
      </c>
    </row>
    <row r="138" spans="1:18" x14ac:dyDescent="0.3">
      <c r="A138" s="3">
        <v>136</v>
      </c>
      <c r="B138" s="5">
        <v>0</v>
      </c>
      <c r="C138" s="3">
        <v>8</v>
      </c>
      <c r="D138" s="3">
        <v>55.46</v>
      </c>
      <c r="E138" s="3">
        <v>28.08</v>
      </c>
      <c r="F138" s="3">
        <v>0</v>
      </c>
      <c r="G138" s="3">
        <v>1</v>
      </c>
      <c r="H138" s="3">
        <v>0</v>
      </c>
      <c r="I138" s="3">
        <v>0</v>
      </c>
      <c r="J138" s="4">
        <v>0.29800909233422168</v>
      </c>
      <c r="K138" s="5">
        <v>0</v>
      </c>
      <c r="L138" s="3">
        <v>8</v>
      </c>
      <c r="M138" s="3">
        <v>50</v>
      </c>
      <c r="N138" s="3">
        <v>5</v>
      </c>
      <c r="O138" s="5">
        <v>12.846297826760765</v>
      </c>
      <c r="P138" s="5">
        <v>12.846297826760765</v>
      </c>
      <c r="Q138" s="5">
        <v>12.342375053121994</v>
      </c>
      <c r="R138" s="12">
        <f t="shared" si="2"/>
        <v>3.2425692203887175</v>
      </c>
    </row>
    <row r="139" spans="1:18" x14ac:dyDescent="0.3">
      <c r="A139" s="3">
        <v>137</v>
      </c>
      <c r="B139" s="5">
        <v>0</v>
      </c>
      <c r="C139" s="3">
        <v>8</v>
      </c>
      <c r="D139" s="3">
        <v>55.854999999999997</v>
      </c>
      <c r="E139" s="3">
        <v>28.36</v>
      </c>
      <c r="F139" s="3">
        <v>0</v>
      </c>
      <c r="G139" s="3">
        <v>1</v>
      </c>
      <c r="H139" s="3">
        <v>0</v>
      </c>
      <c r="I139" s="3">
        <v>0</v>
      </c>
      <c r="J139" s="4">
        <v>0.25113654177770811</v>
      </c>
      <c r="K139" s="5">
        <v>0</v>
      </c>
      <c r="L139" s="3">
        <v>8</v>
      </c>
      <c r="M139" s="3">
        <v>50</v>
      </c>
      <c r="N139" s="3">
        <v>5</v>
      </c>
      <c r="O139" s="5">
        <v>11.901870118267011</v>
      </c>
      <c r="P139" s="5">
        <v>11.901870118267011</v>
      </c>
      <c r="Q139" s="5">
        <v>11.349619847228869</v>
      </c>
      <c r="R139" s="12">
        <f t="shared" si="2"/>
        <v>2.6721868659513226</v>
      </c>
    </row>
    <row r="140" spans="1:18" x14ac:dyDescent="0.3">
      <c r="A140" s="3">
        <v>138</v>
      </c>
      <c r="B140" s="5">
        <v>0</v>
      </c>
      <c r="C140" s="3">
        <v>8</v>
      </c>
      <c r="D140" s="3">
        <v>54.158000000000001</v>
      </c>
      <c r="E140" s="3">
        <v>27.02</v>
      </c>
      <c r="F140" s="3">
        <v>0</v>
      </c>
      <c r="G140" s="3">
        <v>1</v>
      </c>
      <c r="H140" s="3">
        <v>0</v>
      </c>
      <c r="I140" s="3">
        <v>0</v>
      </c>
      <c r="J140" s="4">
        <v>0.24361185138736477</v>
      </c>
      <c r="K140" s="5">
        <v>0</v>
      </c>
      <c r="L140" s="3">
        <v>8</v>
      </c>
      <c r="M140" s="3">
        <v>50</v>
      </c>
      <c r="N140" s="3">
        <v>5</v>
      </c>
      <c r="O140" s="5">
        <v>13.007119182258222</v>
      </c>
      <c r="P140" s="5">
        <v>13.007119182258222</v>
      </c>
      <c r="Q140" s="5">
        <v>12.532996591364952</v>
      </c>
      <c r="R140" s="12">
        <f t="shared" si="2"/>
        <v>3.1532777296558381</v>
      </c>
    </row>
    <row r="141" spans="1:18" x14ac:dyDescent="0.3">
      <c r="A141" s="3">
        <v>139</v>
      </c>
      <c r="B141" s="5">
        <v>0</v>
      </c>
      <c r="C141" s="3">
        <v>8</v>
      </c>
      <c r="D141" s="3">
        <v>60.116999999999997</v>
      </c>
      <c r="E141" s="3">
        <v>31.7</v>
      </c>
      <c r="F141" s="3">
        <v>0</v>
      </c>
      <c r="G141" s="3">
        <v>1</v>
      </c>
      <c r="H141" s="3">
        <v>0</v>
      </c>
      <c r="I141" s="3">
        <v>0</v>
      </c>
      <c r="J141" s="4">
        <v>0.26791033077284843</v>
      </c>
      <c r="K141" s="5">
        <v>0</v>
      </c>
      <c r="L141" s="3">
        <v>8</v>
      </c>
      <c r="M141" s="3">
        <v>50</v>
      </c>
      <c r="N141" s="3">
        <v>5</v>
      </c>
      <c r="O141" s="5">
        <v>10.852861607231407</v>
      </c>
      <c r="P141" s="5">
        <v>10.852861607231407</v>
      </c>
      <c r="Q141" s="5">
        <v>10.283411064236912</v>
      </c>
      <c r="R141" s="12">
        <f t="shared" si="2"/>
        <v>1.7479640090646176</v>
      </c>
    </row>
    <row r="142" spans="1:18" x14ac:dyDescent="0.3">
      <c r="A142" s="3">
        <v>140</v>
      </c>
      <c r="B142" s="5">
        <v>0</v>
      </c>
      <c r="C142" s="3">
        <v>8</v>
      </c>
      <c r="D142" s="3">
        <v>60.865000000000002</v>
      </c>
      <c r="E142" s="3">
        <v>32.299999999999997</v>
      </c>
      <c r="F142" s="3">
        <v>0</v>
      </c>
      <c r="G142" s="3">
        <v>1</v>
      </c>
      <c r="H142" s="3">
        <v>0</v>
      </c>
      <c r="I142" s="3">
        <v>0</v>
      </c>
      <c r="J142" s="4">
        <v>0.27057532528609501</v>
      </c>
      <c r="K142" s="5">
        <v>0</v>
      </c>
      <c r="L142" s="3">
        <v>8</v>
      </c>
      <c r="M142" s="3">
        <v>50</v>
      </c>
      <c r="N142" s="3">
        <v>5</v>
      </c>
      <c r="O142" s="5">
        <v>10.428837080634555</v>
      </c>
      <c r="P142" s="5">
        <v>10.428837080634555</v>
      </c>
      <c r="Q142" s="5">
        <v>9.8143111414048612</v>
      </c>
      <c r="R142" s="12">
        <f t="shared" si="2"/>
        <v>1.6327557241880353</v>
      </c>
    </row>
    <row r="143" spans="1:18" x14ac:dyDescent="0.3">
      <c r="A143" s="3">
        <v>141</v>
      </c>
      <c r="B143" s="5">
        <v>0</v>
      </c>
      <c r="C143" s="3">
        <v>8</v>
      </c>
      <c r="D143" s="3">
        <v>62.712000000000003</v>
      </c>
      <c r="E143" s="3">
        <v>33.78</v>
      </c>
      <c r="F143" s="3">
        <v>0</v>
      </c>
      <c r="G143" s="3">
        <v>1</v>
      </c>
      <c r="H143" s="3">
        <v>0</v>
      </c>
      <c r="I143" s="3">
        <v>0</v>
      </c>
      <c r="J143" s="4">
        <v>0.27778648691017399</v>
      </c>
      <c r="K143" s="5">
        <v>0</v>
      </c>
      <c r="L143" s="3">
        <v>8</v>
      </c>
      <c r="M143" s="3">
        <v>50</v>
      </c>
      <c r="N143" s="3">
        <v>5</v>
      </c>
      <c r="O143" s="5">
        <v>9.4835035944630341</v>
      </c>
      <c r="P143" s="5">
        <v>9.4835035944630341</v>
      </c>
      <c r="Q143" s="5">
        <v>8.7830714806870667</v>
      </c>
      <c r="R143" s="12">
        <f t="shared" si="2"/>
        <v>1.2138108180501705</v>
      </c>
    </row>
    <row r="144" spans="1:18" x14ac:dyDescent="0.3">
      <c r="A144" s="3">
        <v>142</v>
      </c>
      <c r="B144" s="5">
        <v>0</v>
      </c>
      <c r="C144" s="3">
        <v>8</v>
      </c>
      <c r="D144" s="3">
        <v>90.24</v>
      </c>
      <c r="E144" s="3">
        <v>56.6</v>
      </c>
      <c r="F144" s="3">
        <v>0</v>
      </c>
      <c r="G144" s="3">
        <v>1</v>
      </c>
      <c r="H144" s="3">
        <v>0</v>
      </c>
      <c r="I144" s="3">
        <v>0</v>
      </c>
      <c r="J144" s="4">
        <v>0.42232324815801853</v>
      </c>
      <c r="K144" s="5">
        <v>0</v>
      </c>
      <c r="L144" s="3">
        <v>8</v>
      </c>
      <c r="M144" s="3">
        <v>50</v>
      </c>
      <c r="N144" s="3">
        <v>5</v>
      </c>
      <c r="O144" s="5">
        <v>36.067613934338574</v>
      </c>
      <c r="P144" s="5">
        <v>36.067613934338574</v>
      </c>
      <c r="Q144" s="5">
        <v>35.91533013357018</v>
      </c>
      <c r="R144" s="12">
        <f t="shared" si="2"/>
        <v>21.440388485338463</v>
      </c>
    </row>
    <row r="145" spans="1:18" x14ac:dyDescent="0.3">
      <c r="A145" s="3">
        <v>143</v>
      </c>
      <c r="B145" s="5">
        <v>0</v>
      </c>
      <c r="C145" s="3">
        <v>8</v>
      </c>
      <c r="D145" s="3">
        <v>88.793000000000006</v>
      </c>
      <c r="E145" s="3">
        <v>55.26</v>
      </c>
      <c r="F145" s="3">
        <v>0</v>
      </c>
      <c r="G145" s="3">
        <v>1</v>
      </c>
      <c r="H145" s="3">
        <v>0</v>
      </c>
      <c r="I145" s="3">
        <v>0</v>
      </c>
      <c r="J145" s="4">
        <v>0.41997178241103622</v>
      </c>
      <c r="K145" s="5">
        <v>34.9</v>
      </c>
      <c r="L145" s="3">
        <v>2</v>
      </c>
      <c r="M145" s="3">
        <v>70</v>
      </c>
      <c r="N145" s="3">
        <v>5</v>
      </c>
      <c r="O145" s="5">
        <v>25.809549003113265</v>
      </c>
      <c r="P145" s="5">
        <v>25.809549003113265</v>
      </c>
      <c r="Q145" s="5">
        <v>25.624868637003122</v>
      </c>
      <c r="R145" s="12">
        <f t="shared" si="2"/>
        <v>12.003900194936577</v>
      </c>
    </row>
    <row r="146" spans="1:18" x14ac:dyDescent="0.3">
      <c r="A146" s="3">
        <v>144</v>
      </c>
      <c r="B146" s="5">
        <v>0</v>
      </c>
      <c r="C146" s="3">
        <v>8</v>
      </c>
      <c r="D146" s="3">
        <v>88.207999999999998</v>
      </c>
      <c r="E146" s="3">
        <v>54.78</v>
      </c>
      <c r="F146" s="3">
        <v>0</v>
      </c>
      <c r="G146" s="3">
        <v>1</v>
      </c>
      <c r="H146" s="3">
        <v>0</v>
      </c>
      <c r="I146" s="3">
        <v>0</v>
      </c>
      <c r="J146" s="4">
        <v>0.41401473585201443</v>
      </c>
      <c r="K146" s="5">
        <v>0</v>
      </c>
      <c r="L146" s="3">
        <v>8</v>
      </c>
      <c r="M146" s="3">
        <v>50</v>
      </c>
      <c r="N146" s="3">
        <v>5</v>
      </c>
      <c r="O146" s="5">
        <v>23.559281010212022</v>
      </c>
      <c r="P146" s="5">
        <v>23.559281010212022</v>
      </c>
      <c r="Q146" s="5">
        <v>23.39647215709277</v>
      </c>
      <c r="R146" s="12">
        <f t="shared" si="2"/>
        <v>9.2170679458610056</v>
      </c>
    </row>
    <row r="147" spans="1:18" x14ac:dyDescent="0.3">
      <c r="A147" s="3">
        <v>145</v>
      </c>
      <c r="B147" s="5">
        <v>0</v>
      </c>
      <c r="C147" s="3">
        <v>8</v>
      </c>
      <c r="D147" s="3">
        <v>96.522000000000006</v>
      </c>
      <c r="E147" s="3">
        <v>63.07</v>
      </c>
      <c r="F147" s="3">
        <v>0</v>
      </c>
      <c r="G147" s="3">
        <v>1</v>
      </c>
      <c r="H147" s="3">
        <v>0</v>
      </c>
      <c r="I147" s="3">
        <v>0</v>
      </c>
      <c r="J147" s="4">
        <v>0.4234205988399436</v>
      </c>
      <c r="K147" s="5">
        <v>0</v>
      </c>
      <c r="L147" s="3">
        <v>8</v>
      </c>
      <c r="M147" s="3">
        <v>50</v>
      </c>
      <c r="N147" s="3">
        <v>5</v>
      </c>
      <c r="O147" s="5">
        <v>21.334482044084346</v>
      </c>
      <c r="P147" s="5">
        <v>21.334482044084346</v>
      </c>
      <c r="Q147" s="5">
        <v>21.158645402328272</v>
      </c>
      <c r="R147" s="12">
        <f t="shared" si="2"/>
        <v>7.3201110488737449</v>
      </c>
    </row>
    <row r="148" spans="1:18" x14ac:dyDescent="0.3">
      <c r="A148" s="3">
        <v>146</v>
      </c>
      <c r="B148" s="5">
        <v>0</v>
      </c>
      <c r="C148" s="3">
        <v>8</v>
      </c>
      <c r="D148" s="3">
        <v>66.332999999999998</v>
      </c>
      <c r="E148" s="3">
        <v>36.700000000000003</v>
      </c>
      <c r="F148" s="3">
        <v>0</v>
      </c>
      <c r="G148" s="3">
        <v>1</v>
      </c>
      <c r="H148" s="3">
        <v>0</v>
      </c>
      <c r="I148" s="3">
        <v>0</v>
      </c>
      <c r="J148" s="4">
        <v>0.30192820191252551</v>
      </c>
      <c r="K148" s="5">
        <v>0</v>
      </c>
      <c r="L148" s="3">
        <v>8</v>
      </c>
      <c r="M148" s="3">
        <v>50</v>
      </c>
      <c r="N148" s="3">
        <v>5</v>
      </c>
      <c r="O148" s="5">
        <v>15.010767664820335</v>
      </c>
      <c r="P148" s="5">
        <v>15.010767664820335</v>
      </c>
      <c r="Q148" s="5">
        <v>14.389364193625727</v>
      </c>
      <c r="R148" s="12">
        <f t="shared" si="2"/>
        <v>6.2596636229161886</v>
      </c>
    </row>
    <row r="149" spans="1:18" x14ac:dyDescent="0.3">
      <c r="A149" s="3">
        <v>147</v>
      </c>
      <c r="B149" s="5">
        <v>0</v>
      </c>
      <c r="C149" s="3">
        <v>8</v>
      </c>
      <c r="D149" s="3">
        <v>64.98</v>
      </c>
      <c r="E149" s="3">
        <v>35.590000000000003</v>
      </c>
      <c r="F149" s="3">
        <v>0</v>
      </c>
      <c r="G149" s="3">
        <v>1</v>
      </c>
      <c r="H149" s="3">
        <v>0</v>
      </c>
      <c r="I149" s="3">
        <v>0</v>
      </c>
      <c r="J149" s="4">
        <v>0.31682081831007997</v>
      </c>
      <c r="K149" s="5">
        <v>0</v>
      </c>
      <c r="L149" s="3">
        <v>8</v>
      </c>
      <c r="M149" s="3">
        <v>50</v>
      </c>
      <c r="N149" s="3">
        <v>6</v>
      </c>
      <c r="O149" s="5">
        <v>9.7630094306307154</v>
      </c>
      <c r="P149" s="5">
        <v>9.7630094306307154</v>
      </c>
      <c r="Q149" s="5">
        <v>8.6183734921991508</v>
      </c>
      <c r="R149" s="12">
        <f t="shared" si="2"/>
        <v>3.4120849679062863</v>
      </c>
    </row>
    <row r="150" spans="1:18" x14ac:dyDescent="0.3">
      <c r="A150" s="3">
        <v>148</v>
      </c>
      <c r="B150" s="5">
        <v>0</v>
      </c>
      <c r="C150" s="3">
        <v>8</v>
      </c>
      <c r="D150" s="3">
        <v>61.83</v>
      </c>
      <c r="E150" s="3">
        <v>33.06</v>
      </c>
      <c r="F150" s="3">
        <v>0</v>
      </c>
      <c r="G150" s="3">
        <v>1</v>
      </c>
      <c r="H150" s="3">
        <v>0</v>
      </c>
      <c r="I150" s="3">
        <v>0</v>
      </c>
      <c r="J150" s="4">
        <v>0.35475779902806082</v>
      </c>
      <c r="K150" s="5">
        <v>0</v>
      </c>
      <c r="L150" s="3">
        <v>8</v>
      </c>
      <c r="M150" s="3">
        <v>50</v>
      </c>
      <c r="N150" s="3">
        <v>6</v>
      </c>
      <c r="O150" s="5">
        <v>7.3435615803536303</v>
      </c>
      <c r="P150" s="5">
        <v>7.3435615803536303</v>
      </c>
      <c r="Q150" s="5">
        <v>5.4664031027124906</v>
      </c>
      <c r="R150" s="12">
        <f t="shared" si="2"/>
        <v>2.795903118459071</v>
      </c>
    </row>
    <row r="151" spans="1:18" x14ac:dyDescent="0.3">
      <c r="A151" s="3">
        <v>149</v>
      </c>
      <c r="B151" s="5">
        <v>0</v>
      </c>
      <c r="C151" s="3">
        <v>8</v>
      </c>
      <c r="D151" s="3">
        <v>60.616999999999997</v>
      </c>
      <c r="E151" s="3">
        <v>32.090000000000003</v>
      </c>
      <c r="F151" s="3">
        <v>0</v>
      </c>
      <c r="G151" s="3">
        <v>1</v>
      </c>
      <c r="H151" s="3">
        <v>0</v>
      </c>
      <c r="I151" s="3">
        <v>0</v>
      </c>
      <c r="J151" s="4">
        <v>0.32293462925223393</v>
      </c>
      <c r="K151" s="5">
        <v>0</v>
      </c>
      <c r="L151" s="3">
        <v>8</v>
      </c>
      <c r="M151" s="3">
        <v>50</v>
      </c>
      <c r="N151" s="3">
        <v>6</v>
      </c>
      <c r="O151" s="5">
        <v>8.6647573463244427</v>
      </c>
      <c r="P151" s="5">
        <v>8.6647573463244427</v>
      </c>
      <c r="Q151" s="5">
        <v>5.3420562813307342</v>
      </c>
      <c r="R151" s="12">
        <f t="shared" si="2"/>
        <v>5.9458866772827506</v>
      </c>
    </row>
    <row r="152" spans="1:18" x14ac:dyDescent="0.3">
      <c r="A152" s="3">
        <v>150</v>
      </c>
      <c r="B152" s="5">
        <v>0</v>
      </c>
      <c r="C152" s="3">
        <v>8</v>
      </c>
      <c r="D152" s="3">
        <v>60.043999999999997</v>
      </c>
      <c r="E152" s="3">
        <v>31.62</v>
      </c>
      <c r="F152" s="3">
        <v>0</v>
      </c>
      <c r="G152" s="3">
        <v>1</v>
      </c>
      <c r="H152" s="3">
        <v>0</v>
      </c>
      <c r="I152" s="3">
        <v>0</v>
      </c>
      <c r="J152" s="4">
        <v>0.30506348957516854</v>
      </c>
      <c r="K152" s="5">
        <v>0</v>
      </c>
      <c r="L152" s="3">
        <v>8</v>
      </c>
      <c r="M152" s="3">
        <v>50</v>
      </c>
      <c r="N152" s="3">
        <v>6</v>
      </c>
      <c r="O152" s="5">
        <v>6.2770607443322568</v>
      </c>
      <c r="P152" s="5">
        <v>6.2770607443322568</v>
      </c>
      <c r="Q152" s="5">
        <v>2.5768414917146281</v>
      </c>
      <c r="R152" s="12">
        <f t="shared" si="2"/>
        <v>3.8619558521749653</v>
      </c>
    </row>
    <row r="153" spans="1:18" x14ac:dyDescent="0.3">
      <c r="A153" s="3">
        <v>151</v>
      </c>
      <c r="B153" s="5">
        <v>0</v>
      </c>
      <c r="C153" s="3">
        <v>8</v>
      </c>
      <c r="D153" s="3">
        <v>59.872999999999998</v>
      </c>
      <c r="E153" s="3">
        <v>31.47</v>
      </c>
      <c r="F153" s="3">
        <v>0</v>
      </c>
      <c r="G153" s="3">
        <v>1</v>
      </c>
      <c r="H153" s="3">
        <v>0</v>
      </c>
      <c r="I153" s="3">
        <v>0</v>
      </c>
      <c r="J153" s="4">
        <v>0.31478288132936194</v>
      </c>
      <c r="K153" s="5">
        <v>0</v>
      </c>
      <c r="L153" s="3">
        <v>8</v>
      </c>
      <c r="M153" s="3">
        <v>50</v>
      </c>
      <c r="N153" s="3">
        <v>6</v>
      </c>
      <c r="O153" s="5">
        <v>3.3764040163532072</v>
      </c>
      <c r="P153" s="5">
        <v>3.3764040163532072</v>
      </c>
      <c r="Q153" s="5">
        <v>-1.0429902802559035</v>
      </c>
      <c r="R153" s="12">
        <f t="shared" si="2"/>
        <v>1.4282832496840334</v>
      </c>
    </row>
    <row r="154" spans="1:18" x14ac:dyDescent="0.3">
      <c r="A154" s="3">
        <v>152</v>
      </c>
      <c r="B154" s="5">
        <v>0</v>
      </c>
      <c r="C154" s="3">
        <v>8</v>
      </c>
      <c r="D154" s="3">
        <v>57.71</v>
      </c>
      <c r="E154" s="3">
        <v>28.86</v>
      </c>
      <c r="F154" s="3">
        <v>0</v>
      </c>
      <c r="G154" s="3">
        <v>1</v>
      </c>
      <c r="H154" s="3">
        <v>0</v>
      </c>
      <c r="I154" s="3">
        <v>0</v>
      </c>
      <c r="J154" s="4">
        <v>0.34707634425458539</v>
      </c>
      <c r="K154" s="5">
        <v>0</v>
      </c>
      <c r="L154" s="3">
        <v>8</v>
      </c>
      <c r="M154" s="3">
        <v>50</v>
      </c>
      <c r="N154" s="3">
        <v>6</v>
      </c>
      <c r="O154" s="5">
        <v>3.5466526470886173</v>
      </c>
      <c r="P154" s="5">
        <v>3.5466526470886173</v>
      </c>
      <c r="Q154" s="5">
        <v>7.0488221088091052E-2</v>
      </c>
      <c r="R154" s="12">
        <f t="shared" si="2"/>
        <v>0.95705016317241642</v>
      </c>
    </row>
    <row r="155" spans="1:18" x14ac:dyDescent="0.3">
      <c r="A155" s="3">
        <v>153</v>
      </c>
      <c r="B155" s="5">
        <v>0</v>
      </c>
      <c r="C155" s="3">
        <v>8</v>
      </c>
      <c r="D155" s="3">
        <v>87.32</v>
      </c>
      <c r="E155" s="3">
        <v>54.02</v>
      </c>
      <c r="F155" s="3">
        <v>0</v>
      </c>
      <c r="G155" s="3">
        <v>1</v>
      </c>
      <c r="H155" s="3">
        <v>0</v>
      </c>
      <c r="I155" s="3">
        <v>0</v>
      </c>
      <c r="J155" s="4">
        <v>0.31917228405706222</v>
      </c>
      <c r="K155" s="5">
        <v>0</v>
      </c>
      <c r="L155" s="3">
        <v>8</v>
      </c>
      <c r="M155" s="3">
        <v>50</v>
      </c>
      <c r="N155" s="3">
        <v>6</v>
      </c>
      <c r="O155" s="5">
        <v>28.696211531544996</v>
      </c>
      <c r="P155" s="5">
        <v>28.696211531544996</v>
      </c>
      <c r="Q155" s="5">
        <v>28.024586949290867</v>
      </c>
      <c r="R155" s="12">
        <f t="shared" si="2"/>
        <v>20.25814880437062</v>
      </c>
    </row>
    <row r="156" spans="1:18" x14ac:dyDescent="0.3">
      <c r="A156" s="3">
        <v>154</v>
      </c>
      <c r="B156" s="5">
        <v>0</v>
      </c>
      <c r="C156" s="3">
        <v>8</v>
      </c>
      <c r="D156" s="3">
        <v>81.126999999999995</v>
      </c>
      <c r="E156" s="3">
        <v>47.71</v>
      </c>
      <c r="F156" s="3">
        <v>0</v>
      </c>
      <c r="G156" s="3">
        <v>1</v>
      </c>
      <c r="H156" s="3">
        <v>0</v>
      </c>
      <c r="I156" s="3">
        <v>0</v>
      </c>
      <c r="J156" s="4">
        <v>0.34911428123530336</v>
      </c>
      <c r="K156" s="5">
        <v>0</v>
      </c>
      <c r="L156" s="3">
        <v>8</v>
      </c>
      <c r="M156" s="3">
        <v>50</v>
      </c>
      <c r="N156" s="3">
        <v>6</v>
      </c>
      <c r="O156" s="5">
        <v>15.383081483432308</v>
      </c>
      <c r="P156" s="5">
        <v>15.383081483432308</v>
      </c>
      <c r="Q156" s="5">
        <v>14.704569197618081</v>
      </c>
      <c r="R156" s="12">
        <f t="shared" si="2"/>
        <v>6.9859754112693402</v>
      </c>
    </row>
    <row r="157" spans="1:18" x14ac:dyDescent="0.3">
      <c r="A157" s="3">
        <v>155</v>
      </c>
      <c r="B157" s="5">
        <v>0</v>
      </c>
      <c r="C157" s="3">
        <v>8</v>
      </c>
      <c r="D157" s="3">
        <v>81.596000000000004</v>
      </c>
      <c r="E157" s="3">
        <v>48.07</v>
      </c>
      <c r="F157" s="3">
        <v>0</v>
      </c>
      <c r="G157" s="3">
        <v>1</v>
      </c>
      <c r="H157" s="3">
        <v>0</v>
      </c>
      <c r="I157" s="3">
        <v>0</v>
      </c>
      <c r="J157" s="4">
        <v>0.3522495688979464</v>
      </c>
      <c r="K157" s="5">
        <v>0</v>
      </c>
      <c r="L157" s="3">
        <v>8</v>
      </c>
      <c r="M157" s="3">
        <v>50</v>
      </c>
      <c r="N157" s="3">
        <v>6</v>
      </c>
      <c r="O157" s="5">
        <v>10.51692931930565</v>
      </c>
      <c r="P157" s="5">
        <v>10.51692931930565</v>
      </c>
      <c r="Q157" s="5">
        <v>9.6818704321724702</v>
      </c>
      <c r="R157" s="12">
        <f t="shared" si="2"/>
        <v>2.9454159195697622</v>
      </c>
    </row>
    <row r="158" spans="1:18" x14ac:dyDescent="0.3">
      <c r="A158" s="3">
        <v>156</v>
      </c>
      <c r="B158" s="5">
        <v>0</v>
      </c>
      <c r="C158" s="3">
        <v>8</v>
      </c>
      <c r="D158" s="3">
        <v>82.11</v>
      </c>
      <c r="E158" s="3">
        <v>48.47</v>
      </c>
      <c r="F158" s="3">
        <v>0</v>
      </c>
      <c r="G158" s="3">
        <v>1</v>
      </c>
      <c r="H158" s="3">
        <v>0</v>
      </c>
      <c r="I158" s="3">
        <v>0</v>
      </c>
      <c r="J158" s="4">
        <v>0.42185295500862202</v>
      </c>
      <c r="K158" s="5">
        <v>0</v>
      </c>
      <c r="L158" s="3">
        <v>8</v>
      </c>
      <c r="M158" s="3">
        <v>50</v>
      </c>
      <c r="N158" s="3">
        <v>6</v>
      </c>
      <c r="O158" s="5">
        <v>9.1345455352844276</v>
      </c>
      <c r="P158" s="5">
        <v>9.1345455352844276</v>
      </c>
      <c r="Q158" s="5">
        <v>8.129321154087112</v>
      </c>
      <c r="R158" s="12">
        <f t="shared" si="2"/>
        <v>2.2864106564628486</v>
      </c>
    </row>
    <row r="159" spans="1:18" x14ac:dyDescent="0.3">
      <c r="A159" s="3">
        <v>157</v>
      </c>
      <c r="B159" s="5">
        <v>0</v>
      </c>
      <c r="C159" s="3">
        <v>8</v>
      </c>
      <c r="D159" s="3">
        <v>77.878</v>
      </c>
      <c r="E159" s="3">
        <v>44.61</v>
      </c>
      <c r="F159" s="3">
        <v>0</v>
      </c>
      <c r="G159" s="3">
        <v>1</v>
      </c>
      <c r="H159" s="3">
        <v>0</v>
      </c>
      <c r="I159" s="3">
        <v>0</v>
      </c>
      <c r="J159" s="4">
        <v>0.46731462611694624</v>
      </c>
      <c r="K159" s="5">
        <v>0</v>
      </c>
      <c r="L159" s="3">
        <v>8</v>
      </c>
      <c r="M159" s="3">
        <v>50</v>
      </c>
      <c r="N159" s="3">
        <v>6</v>
      </c>
      <c r="O159" s="5">
        <v>6.5001688113309521</v>
      </c>
      <c r="P159" s="5">
        <v>6.5001688113309521</v>
      </c>
      <c r="Q159" s="5">
        <v>4.9710173668644195</v>
      </c>
      <c r="R159" s="12">
        <f t="shared" si="2"/>
        <v>1.2246657720608882</v>
      </c>
    </row>
    <row r="160" spans="1:18" x14ac:dyDescent="0.3">
      <c r="A160" s="3">
        <v>158</v>
      </c>
      <c r="B160" s="5">
        <v>0</v>
      </c>
      <c r="C160" s="3">
        <v>8</v>
      </c>
      <c r="D160" s="3">
        <v>55.3</v>
      </c>
      <c r="E160" s="3">
        <v>27</v>
      </c>
      <c r="F160" s="3">
        <v>0</v>
      </c>
      <c r="G160" s="3">
        <v>1</v>
      </c>
      <c r="H160" s="3">
        <v>0</v>
      </c>
      <c r="I160" s="3">
        <v>0</v>
      </c>
      <c r="J160" s="4">
        <v>0.36118513873647906</v>
      </c>
      <c r="K160" s="5">
        <v>0</v>
      </c>
      <c r="L160" s="3">
        <v>8</v>
      </c>
      <c r="M160" s="3">
        <v>50</v>
      </c>
      <c r="N160" s="3">
        <v>6</v>
      </c>
      <c r="O160" s="5">
        <v>19.527316717622444</v>
      </c>
      <c r="P160" s="5">
        <v>19.527316717622444</v>
      </c>
      <c r="Q160" s="5">
        <v>19.087434100963765</v>
      </c>
      <c r="R160" s="12">
        <f t="shared" si="2"/>
        <v>9.3647565634061145</v>
      </c>
    </row>
    <row r="161" spans="1:18" x14ac:dyDescent="0.3">
      <c r="A161" s="3">
        <v>159</v>
      </c>
      <c r="B161" s="5">
        <v>0</v>
      </c>
      <c r="C161" s="3">
        <v>8</v>
      </c>
      <c r="D161" s="3">
        <v>55.5</v>
      </c>
      <c r="E161" s="3">
        <v>28</v>
      </c>
      <c r="F161" s="3">
        <v>0</v>
      </c>
      <c r="G161" s="3">
        <v>1</v>
      </c>
      <c r="H161" s="3">
        <v>0</v>
      </c>
      <c r="I161" s="3">
        <v>0</v>
      </c>
      <c r="J161" s="4">
        <v>0.31007994983539744</v>
      </c>
      <c r="K161" s="5">
        <v>0</v>
      </c>
      <c r="L161" s="3">
        <v>8</v>
      </c>
      <c r="M161" s="3">
        <v>50</v>
      </c>
      <c r="N161" s="3">
        <v>6</v>
      </c>
      <c r="O161" s="5">
        <v>15.098368379929957</v>
      </c>
      <c r="P161" s="5">
        <v>15.098368379929957</v>
      </c>
      <c r="Q161" s="5">
        <v>14.555313589009291</v>
      </c>
      <c r="R161" s="12">
        <f t="shared" si="2"/>
        <v>5.8002633806070225</v>
      </c>
    </row>
    <row r="162" spans="1:18" x14ac:dyDescent="0.3">
      <c r="A162" s="3">
        <v>160</v>
      </c>
      <c r="B162" s="5">
        <v>0</v>
      </c>
      <c r="C162" s="3">
        <v>8</v>
      </c>
      <c r="D162" s="3">
        <v>55.854999999999997</v>
      </c>
      <c r="E162" s="3">
        <v>28.36</v>
      </c>
      <c r="F162" s="3">
        <v>0</v>
      </c>
      <c r="G162" s="3">
        <v>1</v>
      </c>
      <c r="H162" s="3">
        <v>0</v>
      </c>
      <c r="I162" s="3">
        <v>0</v>
      </c>
      <c r="J162" s="4">
        <v>0.26446151434394105</v>
      </c>
      <c r="K162" s="5">
        <v>0</v>
      </c>
      <c r="L162" s="3">
        <v>8</v>
      </c>
      <c r="M162" s="3">
        <v>50</v>
      </c>
      <c r="N162" s="3">
        <v>6</v>
      </c>
      <c r="O162" s="5">
        <v>15.145592423394742</v>
      </c>
      <c r="P162" s="5">
        <v>15.145592423394742</v>
      </c>
      <c r="Q162" s="5">
        <v>14.571440386592048</v>
      </c>
      <c r="R162" s="12">
        <f t="shared" si="2"/>
        <v>6.0741046316474279</v>
      </c>
    </row>
    <row r="163" spans="1:18" x14ac:dyDescent="0.3">
      <c r="A163" s="3">
        <v>161</v>
      </c>
      <c r="B163" s="5">
        <v>0</v>
      </c>
      <c r="C163" s="3">
        <v>8</v>
      </c>
      <c r="D163" s="3">
        <v>54.158000000000001</v>
      </c>
      <c r="E163" s="3">
        <v>27</v>
      </c>
      <c r="F163" s="3">
        <v>0</v>
      </c>
      <c r="G163" s="3">
        <v>1</v>
      </c>
      <c r="H163" s="3">
        <v>0</v>
      </c>
      <c r="I163" s="3">
        <v>0</v>
      </c>
      <c r="J163" s="4">
        <v>0.21461044050791658</v>
      </c>
      <c r="K163" s="5">
        <v>0</v>
      </c>
      <c r="L163" s="3">
        <v>8</v>
      </c>
      <c r="M163" s="3">
        <v>50</v>
      </c>
      <c r="N163" s="3">
        <v>6</v>
      </c>
      <c r="O163" s="5">
        <v>20.021133585517681</v>
      </c>
      <c r="P163" s="5">
        <v>20.021133585517681</v>
      </c>
      <c r="Q163" s="5">
        <v>19.685320180377129</v>
      </c>
      <c r="R163" s="12">
        <f t="shared" si="2"/>
        <v>8.7374459343562343</v>
      </c>
    </row>
    <row r="164" spans="1:18" x14ac:dyDescent="0.3">
      <c r="A164" s="3">
        <v>162</v>
      </c>
      <c r="B164" s="5">
        <v>0</v>
      </c>
      <c r="C164" s="3">
        <v>8</v>
      </c>
      <c r="D164" s="3">
        <v>60.116999999999997</v>
      </c>
      <c r="E164" s="3">
        <v>31.7</v>
      </c>
      <c r="F164" s="3">
        <v>0</v>
      </c>
      <c r="G164" s="3">
        <v>1</v>
      </c>
      <c r="H164" s="3">
        <v>0</v>
      </c>
      <c r="I164" s="3">
        <v>0</v>
      </c>
      <c r="J164" s="4">
        <v>0.25239065684276535</v>
      </c>
      <c r="K164" s="5">
        <v>0</v>
      </c>
      <c r="L164" s="3">
        <v>8</v>
      </c>
      <c r="M164" s="3">
        <v>50</v>
      </c>
      <c r="N164" s="3">
        <v>6</v>
      </c>
      <c r="O164" s="5">
        <v>18.600052913637317</v>
      </c>
      <c r="P164" s="5">
        <v>18.600052913637317</v>
      </c>
      <c r="Q164" s="5">
        <v>18.260422127747798</v>
      </c>
      <c r="R164" s="12">
        <f t="shared" si="2"/>
        <v>7.3635715228603384</v>
      </c>
    </row>
    <row r="165" spans="1:18" x14ac:dyDescent="0.3">
      <c r="A165" s="3">
        <v>163</v>
      </c>
      <c r="B165" s="5">
        <v>0</v>
      </c>
      <c r="C165" s="3">
        <v>8</v>
      </c>
      <c r="D165" s="3">
        <v>60.865000000000002</v>
      </c>
      <c r="E165" s="3">
        <v>32.299999999999997</v>
      </c>
      <c r="F165" s="3">
        <v>0</v>
      </c>
      <c r="G165" s="3">
        <v>1</v>
      </c>
      <c r="H165" s="3">
        <v>0</v>
      </c>
      <c r="I165" s="3">
        <v>0</v>
      </c>
      <c r="J165" s="4">
        <v>0.28562470606678159</v>
      </c>
      <c r="K165" s="5">
        <v>0</v>
      </c>
      <c r="L165" s="3">
        <v>8</v>
      </c>
      <c r="M165" s="3">
        <v>50</v>
      </c>
      <c r="N165" s="3">
        <v>6</v>
      </c>
      <c r="O165" s="5">
        <v>11.637195169378469</v>
      </c>
      <c r="P165" s="5">
        <v>11.637195169378469</v>
      </c>
      <c r="Q165" s="5">
        <v>10.962947568843791</v>
      </c>
      <c r="R165" s="12">
        <f t="shared" si="2"/>
        <v>3.2147830505017416</v>
      </c>
    </row>
    <row r="166" spans="1:18" x14ac:dyDescent="0.3">
      <c r="A166" s="3">
        <v>164</v>
      </c>
      <c r="B166" s="5">
        <v>0</v>
      </c>
      <c r="C166" s="3">
        <v>8</v>
      </c>
      <c r="D166" s="3">
        <v>62.712000000000003</v>
      </c>
      <c r="E166" s="3">
        <v>33.78</v>
      </c>
      <c r="F166" s="3">
        <v>0</v>
      </c>
      <c r="G166" s="3">
        <v>1</v>
      </c>
      <c r="H166" s="3">
        <v>0</v>
      </c>
      <c r="I166" s="3">
        <v>0</v>
      </c>
      <c r="J166" s="4">
        <v>0.29926320739927886</v>
      </c>
      <c r="K166" s="5">
        <v>0</v>
      </c>
      <c r="L166" s="3">
        <v>8</v>
      </c>
      <c r="M166" s="3">
        <v>50</v>
      </c>
      <c r="N166" s="3">
        <v>6</v>
      </c>
      <c r="O166" s="5">
        <v>9.8155644368170734</v>
      </c>
      <c r="P166" s="5">
        <v>9.8155644368170734</v>
      </c>
      <c r="Q166" s="5">
        <v>9.0047515709125356</v>
      </c>
      <c r="R166" s="12">
        <f t="shared" si="2"/>
        <v>2.127826706296156</v>
      </c>
    </row>
    <row r="167" spans="1:18" x14ac:dyDescent="0.3">
      <c r="A167" s="3">
        <v>165</v>
      </c>
      <c r="B167" s="5">
        <v>0</v>
      </c>
      <c r="C167" s="3">
        <v>8</v>
      </c>
      <c r="D167" s="3">
        <v>90.241</v>
      </c>
      <c r="E167" s="3">
        <v>56.6</v>
      </c>
      <c r="F167" s="3">
        <v>0</v>
      </c>
      <c r="G167" s="3">
        <v>1</v>
      </c>
      <c r="H167" s="3">
        <v>0</v>
      </c>
      <c r="I167" s="3">
        <v>0</v>
      </c>
      <c r="J167" s="4">
        <v>0.35820661545696819</v>
      </c>
      <c r="K167" s="5">
        <v>0</v>
      </c>
      <c r="L167" s="3">
        <v>8</v>
      </c>
      <c r="M167" s="3">
        <v>50</v>
      </c>
      <c r="N167" s="3">
        <v>6</v>
      </c>
      <c r="O167" s="5">
        <v>41.42897996850057</v>
      </c>
      <c r="P167" s="5">
        <v>41.42897996850057</v>
      </c>
      <c r="Q167" s="5">
        <v>41.384489513674552</v>
      </c>
      <c r="R167" s="12">
        <f t="shared" si="2"/>
        <v>21.511579074283933</v>
      </c>
    </row>
    <row r="168" spans="1:18" x14ac:dyDescent="0.3">
      <c r="A168" s="3">
        <v>166</v>
      </c>
      <c r="B168" s="5">
        <v>0</v>
      </c>
      <c r="C168" s="3">
        <v>8</v>
      </c>
      <c r="D168" s="3">
        <v>88.793000000000006</v>
      </c>
      <c r="E168" s="3">
        <v>55.26</v>
      </c>
      <c r="F168" s="3">
        <v>0</v>
      </c>
      <c r="G168" s="3">
        <v>1</v>
      </c>
      <c r="H168" s="3">
        <v>0</v>
      </c>
      <c r="I168" s="3">
        <v>0</v>
      </c>
      <c r="J168" s="4">
        <v>0.45163818780373099</v>
      </c>
      <c r="K168" s="5">
        <v>34.9</v>
      </c>
      <c r="L168" s="3">
        <v>2</v>
      </c>
      <c r="M168" s="3">
        <v>70</v>
      </c>
      <c r="N168" s="3">
        <v>6</v>
      </c>
      <c r="O168" s="5">
        <v>31.701124346353225</v>
      </c>
      <c r="P168" s="5">
        <v>31.701124346353225</v>
      </c>
      <c r="Q168" s="5">
        <v>31.633045271819793</v>
      </c>
      <c r="R168" s="12">
        <f t="shared" si="2"/>
        <v>13.619422595564297</v>
      </c>
    </row>
    <row r="169" spans="1:18" x14ac:dyDescent="0.3">
      <c r="A169" s="3">
        <v>167</v>
      </c>
      <c r="B169" s="5">
        <v>0</v>
      </c>
      <c r="C169" s="3">
        <v>8</v>
      </c>
      <c r="D169" s="3">
        <v>88.207999999999998</v>
      </c>
      <c r="E169" s="3">
        <v>54.78</v>
      </c>
      <c r="F169" s="3">
        <v>0</v>
      </c>
      <c r="G169" s="3">
        <v>1</v>
      </c>
      <c r="H169" s="3">
        <v>0</v>
      </c>
      <c r="I169" s="3">
        <v>0</v>
      </c>
      <c r="J169" s="4">
        <v>0.37027747295814395</v>
      </c>
      <c r="K169" s="5">
        <v>0</v>
      </c>
      <c r="L169" s="3">
        <v>8</v>
      </c>
      <c r="M169" s="3">
        <v>50</v>
      </c>
      <c r="N169" s="3">
        <v>6</v>
      </c>
      <c r="O169" s="5">
        <v>22.361123055655753</v>
      </c>
      <c r="P169" s="5">
        <v>22.361123055655753</v>
      </c>
      <c r="Q169" s="5">
        <v>22.101315533499235</v>
      </c>
      <c r="R169" s="12">
        <f t="shared" si="2"/>
        <v>10.000540973448366</v>
      </c>
    </row>
    <row r="170" spans="1:18" x14ac:dyDescent="0.3">
      <c r="A170" s="3">
        <v>168</v>
      </c>
      <c r="B170" s="5">
        <v>0</v>
      </c>
      <c r="C170" s="3">
        <v>8</v>
      </c>
      <c r="D170" s="3">
        <v>96.522000000000006</v>
      </c>
      <c r="E170" s="3">
        <v>63.07</v>
      </c>
      <c r="F170" s="3">
        <v>0</v>
      </c>
      <c r="G170" s="3">
        <v>1</v>
      </c>
      <c r="H170" s="3">
        <v>0</v>
      </c>
      <c r="I170" s="3">
        <v>0</v>
      </c>
      <c r="J170" s="4">
        <v>0.39441918796049541</v>
      </c>
      <c r="K170" s="5">
        <v>0</v>
      </c>
      <c r="L170" s="3">
        <v>8</v>
      </c>
      <c r="M170" s="3">
        <v>50</v>
      </c>
      <c r="N170" s="3">
        <v>6</v>
      </c>
      <c r="O170" s="5">
        <v>19.997249826012347</v>
      </c>
      <c r="P170" s="5">
        <v>19.997249826012347</v>
      </c>
      <c r="Q170" s="5">
        <v>19.666030477117967</v>
      </c>
      <c r="R170" s="12">
        <f t="shared" si="2"/>
        <v>8.6560065118981839</v>
      </c>
    </row>
    <row r="171" spans="1:18" x14ac:dyDescent="0.3">
      <c r="A171" s="3">
        <v>169</v>
      </c>
      <c r="B171" s="5">
        <v>0</v>
      </c>
      <c r="C171" s="3">
        <v>8</v>
      </c>
      <c r="D171" s="3">
        <v>63.216999999999999</v>
      </c>
      <c r="E171" s="3">
        <v>34.19</v>
      </c>
      <c r="F171" s="3">
        <v>0</v>
      </c>
      <c r="G171" s="3">
        <v>1</v>
      </c>
      <c r="H171" s="3">
        <v>0</v>
      </c>
      <c r="I171" s="3">
        <v>0</v>
      </c>
      <c r="J171" s="4">
        <v>0.33249725662329521</v>
      </c>
      <c r="K171" s="5">
        <v>0</v>
      </c>
      <c r="L171" s="3">
        <v>8</v>
      </c>
      <c r="M171" s="3">
        <v>50</v>
      </c>
      <c r="N171" s="3">
        <v>6</v>
      </c>
      <c r="O171" s="5">
        <v>19.459366747136027</v>
      </c>
      <c r="P171" s="5">
        <v>19.459366747136027</v>
      </c>
      <c r="Q171" s="5">
        <v>18.820141712418785</v>
      </c>
      <c r="R171" s="12">
        <f t="shared" si="2"/>
        <v>10.822368397558506</v>
      </c>
    </row>
    <row r="172" spans="1:18" x14ac:dyDescent="0.3">
      <c r="A172" s="3">
        <v>170</v>
      </c>
      <c r="B172" s="5">
        <v>0</v>
      </c>
      <c r="C172" s="3">
        <v>8</v>
      </c>
      <c r="D172" s="3">
        <v>58.755000000000003</v>
      </c>
      <c r="E172" s="3">
        <v>30.63</v>
      </c>
      <c r="F172" s="3">
        <v>0</v>
      </c>
      <c r="G172" s="3">
        <v>1</v>
      </c>
      <c r="H172" s="3">
        <v>0</v>
      </c>
      <c r="I172" s="3">
        <v>0</v>
      </c>
      <c r="J172" s="4">
        <v>0.36165543188587551</v>
      </c>
      <c r="K172" s="5">
        <v>0</v>
      </c>
      <c r="L172" s="3">
        <v>8</v>
      </c>
      <c r="M172" s="3">
        <v>50</v>
      </c>
      <c r="N172" s="3">
        <v>7</v>
      </c>
      <c r="O172" s="5">
        <v>15.557933006229426</v>
      </c>
      <c r="P172" s="5">
        <v>15.557933006229426</v>
      </c>
      <c r="Q172" s="5">
        <v>14.787546030438282</v>
      </c>
      <c r="R172" s="12">
        <f t="shared" si="2"/>
        <v>7.6676782962299423</v>
      </c>
    </row>
    <row r="173" spans="1:18" x14ac:dyDescent="0.3">
      <c r="A173" s="3">
        <v>171</v>
      </c>
      <c r="B173" s="5">
        <v>0</v>
      </c>
      <c r="C173" s="3">
        <v>8</v>
      </c>
      <c r="D173" s="3">
        <v>58.991</v>
      </c>
      <c r="E173" s="3">
        <v>30.81</v>
      </c>
      <c r="F173" s="3">
        <v>0</v>
      </c>
      <c r="G173" s="3">
        <v>1</v>
      </c>
      <c r="H173" s="3">
        <v>0</v>
      </c>
      <c r="I173" s="3">
        <v>0</v>
      </c>
      <c r="J173" s="4">
        <v>0.38125097977739458</v>
      </c>
      <c r="K173" s="5">
        <v>0</v>
      </c>
      <c r="L173" s="3">
        <v>8</v>
      </c>
      <c r="M173" s="3">
        <v>50</v>
      </c>
      <c r="N173" s="3">
        <v>7</v>
      </c>
      <c r="O173" s="5">
        <v>13.307448170704394</v>
      </c>
      <c r="P173" s="5">
        <v>13.307448170704394</v>
      </c>
      <c r="Q173" s="5">
        <v>12.385391691060466</v>
      </c>
      <c r="R173" s="12">
        <f t="shared" si="2"/>
        <v>6.1243057915226862</v>
      </c>
    </row>
    <row r="174" spans="1:18" x14ac:dyDescent="0.3">
      <c r="A174" s="3">
        <v>172</v>
      </c>
      <c r="B174" s="5">
        <v>0</v>
      </c>
      <c r="C174" s="3">
        <v>8</v>
      </c>
      <c r="D174" s="3">
        <v>58.56</v>
      </c>
      <c r="E174" s="3">
        <v>30.46</v>
      </c>
      <c r="F174" s="3">
        <v>0</v>
      </c>
      <c r="G174" s="3">
        <v>1</v>
      </c>
      <c r="H174" s="3">
        <v>0</v>
      </c>
      <c r="I174" s="3">
        <v>0</v>
      </c>
      <c r="J174" s="4">
        <v>0.35350368396300363</v>
      </c>
      <c r="K174" s="5">
        <v>0</v>
      </c>
      <c r="L174" s="3">
        <v>8</v>
      </c>
      <c r="M174" s="3">
        <v>50</v>
      </c>
      <c r="N174" s="3">
        <v>7</v>
      </c>
      <c r="O174" s="5">
        <v>13.522269678757832</v>
      </c>
      <c r="P174" s="5">
        <v>13.522269678757832</v>
      </c>
      <c r="Q174" s="5">
        <v>12.591421170092563</v>
      </c>
      <c r="R174" s="12">
        <f t="shared" si="2"/>
        <v>6.3761022937524272</v>
      </c>
    </row>
    <row r="175" spans="1:18" x14ac:dyDescent="0.3">
      <c r="A175" s="3">
        <v>173</v>
      </c>
      <c r="B175" s="5">
        <v>0</v>
      </c>
      <c r="C175" s="3">
        <v>8</v>
      </c>
      <c r="D175" s="3">
        <v>57.843000000000004</v>
      </c>
      <c r="E175" s="3">
        <v>29.9</v>
      </c>
      <c r="F175" s="3">
        <v>0</v>
      </c>
      <c r="G175" s="3">
        <v>1</v>
      </c>
      <c r="H175" s="3">
        <v>0</v>
      </c>
      <c r="I175" s="3">
        <v>0</v>
      </c>
      <c r="J175" s="4">
        <v>0.35193604013168206</v>
      </c>
      <c r="K175" s="5">
        <v>0</v>
      </c>
      <c r="L175" s="3">
        <v>8</v>
      </c>
      <c r="M175" s="3">
        <v>50</v>
      </c>
      <c r="N175" s="3">
        <v>7</v>
      </c>
      <c r="O175" s="5">
        <v>5.6207806841493735</v>
      </c>
      <c r="P175" s="5">
        <v>5.6207806841493735</v>
      </c>
      <c r="Q175" s="5">
        <v>3.6318326464020529</v>
      </c>
      <c r="R175" s="12">
        <f t="shared" si="2"/>
        <v>1.2725852629085268</v>
      </c>
    </row>
    <row r="176" spans="1:18" x14ac:dyDescent="0.3">
      <c r="A176" s="3">
        <v>174</v>
      </c>
      <c r="B176" s="5">
        <v>0</v>
      </c>
      <c r="C176" s="3">
        <v>8</v>
      </c>
      <c r="D176" s="3">
        <v>85.1</v>
      </c>
      <c r="E176" s="3">
        <v>51.8</v>
      </c>
      <c r="F176" s="3">
        <v>0</v>
      </c>
      <c r="G176" s="3">
        <v>1</v>
      </c>
      <c r="H176" s="3">
        <v>0</v>
      </c>
      <c r="I176" s="3">
        <v>0</v>
      </c>
      <c r="J176" s="4">
        <v>0.48659664524220098</v>
      </c>
      <c r="K176" s="5">
        <v>0</v>
      </c>
      <c r="L176" s="3">
        <v>8</v>
      </c>
      <c r="M176" s="3">
        <v>50</v>
      </c>
      <c r="N176" s="3">
        <v>7</v>
      </c>
      <c r="O176" s="5">
        <v>26.126664134262473</v>
      </c>
      <c r="P176" s="5">
        <v>26.126664134262473</v>
      </c>
      <c r="Q176" s="5">
        <v>25.333919252632118</v>
      </c>
      <c r="R176" s="12">
        <f t="shared" si="2"/>
        <v>18.349810735725384</v>
      </c>
    </row>
    <row r="177" spans="1:18" x14ac:dyDescent="0.3">
      <c r="A177" s="3">
        <v>175</v>
      </c>
      <c r="B177" s="5">
        <v>0</v>
      </c>
      <c r="C177" s="3">
        <v>8</v>
      </c>
      <c r="D177" s="3">
        <v>78.099999999999994</v>
      </c>
      <c r="E177" s="3">
        <v>44.85</v>
      </c>
      <c r="F177" s="3">
        <v>0</v>
      </c>
      <c r="G177" s="3">
        <v>1</v>
      </c>
      <c r="H177" s="3">
        <v>0</v>
      </c>
      <c r="I177" s="3">
        <v>0</v>
      </c>
      <c r="J177" s="4">
        <v>0.45085436588807026</v>
      </c>
      <c r="K177" s="5">
        <v>0</v>
      </c>
      <c r="L177" s="3">
        <v>8</v>
      </c>
      <c r="M177" s="3">
        <v>50</v>
      </c>
      <c r="N177" s="3">
        <v>7</v>
      </c>
      <c r="O177" s="5">
        <v>21.191878730089616</v>
      </c>
      <c r="P177" s="5">
        <v>21.191878730089616</v>
      </c>
      <c r="Q177" s="5">
        <v>20.469556261280761</v>
      </c>
      <c r="R177" s="12">
        <f t="shared" si="2"/>
        <v>13.045190194725297</v>
      </c>
    </row>
    <row r="178" spans="1:18" x14ac:dyDescent="0.3">
      <c r="A178" s="3">
        <v>176</v>
      </c>
      <c r="B178" s="5">
        <v>0</v>
      </c>
      <c r="C178" s="3">
        <v>8</v>
      </c>
      <c r="D178" s="3">
        <v>70.802999999999997</v>
      </c>
      <c r="E178" s="3">
        <v>37.520000000000003</v>
      </c>
      <c r="F178" s="3">
        <v>0</v>
      </c>
      <c r="G178" s="3">
        <v>1</v>
      </c>
      <c r="H178" s="3">
        <v>0</v>
      </c>
      <c r="I178" s="3">
        <v>0</v>
      </c>
      <c r="J178" s="4">
        <v>0.40335475779902807</v>
      </c>
      <c r="K178" s="5">
        <v>0</v>
      </c>
      <c r="L178" s="3">
        <v>8</v>
      </c>
      <c r="M178" s="3">
        <v>50</v>
      </c>
      <c r="N178" s="3">
        <v>7</v>
      </c>
      <c r="O178" s="5">
        <v>14.658052794988556</v>
      </c>
      <c r="P178" s="5">
        <v>14.658052794988556</v>
      </c>
      <c r="Q178" s="5">
        <v>13.859688411190188</v>
      </c>
      <c r="R178" s="12">
        <f t="shared" si="2"/>
        <v>6.9091524558494211</v>
      </c>
    </row>
    <row r="179" spans="1:18" x14ac:dyDescent="0.3">
      <c r="A179" s="3">
        <v>177</v>
      </c>
      <c r="B179" s="5">
        <v>0</v>
      </c>
      <c r="C179" s="3">
        <v>8</v>
      </c>
      <c r="D179" s="3">
        <v>76.8</v>
      </c>
      <c r="E179" s="3">
        <v>43.35</v>
      </c>
      <c r="F179" s="3">
        <v>0</v>
      </c>
      <c r="G179" s="3">
        <v>1</v>
      </c>
      <c r="H179" s="3">
        <v>0</v>
      </c>
      <c r="I179" s="3">
        <v>0</v>
      </c>
      <c r="J179" s="4">
        <v>0.47248785076030725</v>
      </c>
      <c r="K179" s="5">
        <v>0</v>
      </c>
      <c r="L179" s="3">
        <v>8</v>
      </c>
      <c r="M179" s="3">
        <v>50</v>
      </c>
      <c r="N179" s="3">
        <v>7</v>
      </c>
      <c r="O179" s="5">
        <v>13.058827969263543</v>
      </c>
      <c r="P179" s="5">
        <v>13.058827969263543</v>
      </c>
      <c r="Q179" s="5">
        <v>12.227512230210035</v>
      </c>
      <c r="R179" s="12">
        <f t="shared" si="2"/>
        <v>5.469615342861017</v>
      </c>
    </row>
    <row r="180" spans="1:18" x14ac:dyDescent="0.3">
      <c r="A180" s="3">
        <v>178</v>
      </c>
      <c r="B180" s="5">
        <v>0</v>
      </c>
      <c r="C180" s="3">
        <v>8</v>
      </c>
      <c r="D180" s="3">
        <v>85.6</v>
      </c>
      <c r="E180" s="3">
        <v>51.97</v>
      </c>
      <c r="F180" s="3">
        <v>0</v>
      </c>
      <c r="G180" s="3">
        <v>1</v>
      </c>
      <c r="H180" s="3">
        <v>0</v>
      </c>
      <c r="I180" s="3">
        <v>0</v>
      </c>
      <c r="J180" s="4">
        <v>0.49224016303495843</v>
      </c>
      <c r="K180" s="5">
        <v>0</v>
      </c>
      <c r="L180" s="3">
        <v>8</v>
      </c>
      <c r="M180" s="3">
        <v>50</v>
      </c>
      <c r="N180" s="3">
        <v>7</v>
      </c>
      <c r="O180" s="5">
        <v>11.290796432881434</v>
      </c>
      <c r="P180" s="5">
        <v>11.290796432881434</v>
      </c>
      <c r="Q180" s="5">
        <v>10.378386179323183</v>
      </c>
      <c r="R180" s="12">
        <f t="shared" si="2"/>
        <v>4.0666338490255942</v>
      </c>
    </row>
    <row r="181" spans="1:18" x14ac:dyDescent="0.3">
      <c r="A181" s="3">
        <v>179</v>
      </c>
      <c r="B181" s="5">
        <v>0</v>
      </c>
      <c r="C181" s="3">
        <v>8</v>
      </c>
      <c r="D181" s="3">
        <v>93.84</v>
      </c>
      <c r="E181" s="3">
        <v>60.56</v>
      </c>
      <c r="F181" s="3">
        <v>0</v>
      </c>
      <c r="G181" s="3">
        <v>1</v>
      </c>
      <c r="H181" s="3">
        <v>0</v>
      </c>
      <c r="I181" s="3">
        <v>0</v>
      </c>
      <c r="J181" s="4">
        <v>0.41652296598212885</v>
      </c>
      <c r="K181" s="5">
        <v>0</v>
      </c>
      <c r="L181" s="3">
        <v>8</v>
      </c>
      <c r="M181" s="3">
        <v>50</v>
      </c>
      <c r="N181" s="3">
        <v>7</v>
      </c>
      <c r="O181" s="5">
        <v>13.136080274625046</v>
      </c>
      <c r="P181" s="5">
        <v>13.136080274625046</v>
      </c>
      <c r="Q181" s="5">
        <v>12.305933182299317</v>
      </c>
      <c r="R181" s="12">
        <f t="shared" si="2"/>
        <v>5.5413238357540475</v>
      </c>
    </row>
    <row r="182" spans="1:18" x14ac:dyDescent="0.3">
      <c r="A182" s="3">
        <v>180</v>
      </c>
      <c r="B182" s="5">
        <v>5.2205999132796244</v>
      </c>
      <c r="C182" s="3">
        <v>8</v>
      </c>
      <c r="D182" s="3">
        <v>95.58</v>
      </c>
      <c r="E182" s="3">
        <v>59.48</v>
      </c>
      <c r="F182" s="3">
        <v>0</v>
      </c>
      <c r="G182" s="3">
        <v>1</v>
      </c>
      <c r="H182" s="3">
        <v>0</v>
      </c>
      <c r="I182" s="3">
        <v>0</v>
      </c>
      <c r="J182" s="4">
        <v>0.52578774102523906</v>
      </c>
      <c r="K182" s="5">
        <v>-0.80000000000000071</v>
      </c>
      <c r="L182" s="3">
        <v>8</v>
      </c>
      <c r="M182" s="3">
        <v>50</v>
      </c>
      <c r="N182" s="3">
        <v>7</v>
      </c>
      <c r="O182" s="5">
        <v>19.273190316183268</v>
      </c>
      <c r="P182" s="5">
        <v>19.273190316183268</v>
      </c>
      <c r="Q182" s="5">
        <v>18.327852985739586</v>
      </c>
      <c r="R182" s="12">
        <f t="shared" si="2"/>
        <v>12.187117129192472</v>
      </c>
    </row>
    <row r="183" spans="1:18" x14ac:dyDescent="0.3">
      <c r="A183" s="3">
        <v>181</v>
      </c>
      <c r="B183" s="5">
        <v>8.2308998699194369</v>
      </c>
      <c r="C183" s="3">
        <v>8</v>
      </c>
      <c r="D183" s="3">
        <v>122.96</v>
      </c>
      <c r="E183" s="3">
        <v>89.1</v>
      </c>
      <c r="F183" s="3">
        <v>0</v>
      </c>
      <c r="G183" s="3">
        <v>1</v>
      </c>
      <c r="H183" s="3">
        <v>0</v>
      </c>
      <c r="I183" s="3">
        <v>0</v>
      </c>
      <c r="J183" s="4">
        <v>0.67565449129957678</v>
      </c>
      <c r="K183" s="5">
        <v>8.2308998699194369</v>
      </c>
      <c r="L183" s="3">
        <v>5</v>
      </c>
      <c r="M183" s="3">
        <v>50</v>
      </c>
      <c r="N183" s="3">
        <v>7</v>
      </c>
      <c r="O183" s="5">
        <v>19.017691923458631</v>
      </c>
      <c r="P183" s="5">
        <v>19.017691923458631</v>
      </c>
      <c r="Q183" s="5">
        <v>18.021143413121028</v>
      </c>
      <c r="R183" s="12">
        <f t="shared" si="2"/>
        <v>12.136082811923099</v>
      </c>
    </row>
    <row r="184" spans="1:18" x14ac:dyDescent="0.3">
      <c r="A184" s="3">
        <v>182</v>
      </c>
      <c r="B184" s="5">
        <v>25.4</v>
      </c>
      <c r="C184" s="3">
        <v>8</v>
      </c>
      <c r="D184" s="3">
        <v>69.45</v>
      </c>
      <c r="E184" s="3">
        <v>39.47</v>
      </c>
      <c r="F184" s="3">
        <v>0</v>
      </c>
      <c r="G184" s="3">
        <v>1</v>
      </c>
      <c r="H184" s="3">
        <v>0</v>
      </c>
      <c r="I184" s="3">
        <v>0</v>
      </c>
      <c r="J184" s="4">
        <v>0.33437842922088101</v>
      </c>
      <c r="K184" s="5">
        <v>-0.80000000000000071</v>
      </c>
      <c r="L184" s="3">
        <v>8</v>
      </c>
      <c r="M184" s="3">
        <v>50</v>
      </c>
      <c r="N184" s="3">
        <v>3</v>
      </c>
      <c r="O184" s="5">
        <v>25.583856722585363</v>
      </c>
      <c r="P184" s="5">
        <v>25.583856722585363</v>
      </c>
      <c r="Q184" s="5">
        <v>11.692038633618981</v>
      </c>
      <c r="R184" s="12">
        <f t="shared" si="2"/>
        <v>25.402881192821376</v>
      </c>
    </row>
    <row r="185" spans="1:18" x14ac:dyDescent="0.3">
      <c r="A185" s="3">
        <v>183</v>
      </c>
      <c r="B185" s="5">
        <v>5.2205999132796244</v>
      </c>
      <c r="C185" s="3">
        <v>6</v>
      </c>
      <c r="D185" s="3">
        <v>84.87</v>
      </c>
      <c r="E185" s="3">
        <v>49.77</v>
      </c>
      <c r="F185" s="3">
        <v>0</v>
      </c>
      <c r="G185" s="3">
        <v>1</v>
      </c>
      <c r="H185" s="3">
        <v>0</v>
      </c>
      <c r="I185" s="3">
        <v>0</v>
      </c>
      <c r="J185" s="4">
        <v>0.47295814390970375</v>
      </c>
      <c r="K185" s="5">
        <v>11.8</v>
      </c>
      <c r="L185" s="3">
        <v>7</v>
      </c>
      <c r="M185" s="3">
        <v>50</v>
      </c>
      <c r="N185" s="3">
        <v>3</v>
      </c>
      <c r="O185" s="5">
        <v>21.631306695098907</v>
      </c>
      <c r="P185" s="5">
        <v>21.631306695098907</v>
      </c>
      <c r="Q185" s="5">
        <v>21.477877582856525</v>
      </c>
      <c r="R185" s="12">
        <f t="shared" si="2"/>
        <v>7.0360525952958497</v>
      </c>
    </row>
    <row r="186" spans="1:18" x14ac:dyDescent="0.3">
      <c r="A186" s="3">
        <v>184</v>
      </c>
      <c r="B186" s="5">
        <v>8.2308998699194369</v>
      </c>
      <c r="C186" s="3">
        <v>7</v>
      </c>
      <c r="D186" s="3">
        <v>135</v>
      </c>
      <c r="E186" s="3">
        <v>98.81</v>
      </c>
      <c r="F186" s="3">
        <v>0</v>
      </c>
      <c r="G186" s="3">
        <v>1</v>
      </c>
      <c r="H186" s="3">
        <v>0</v>
      </c>
      <c r="I186" s="3">
        <v>0</v>
      </c>
      <c r="J186" s="4">
        <v>0.66671892146104406</v>
      </c>
      <c r="K186" s="5">
        <v>8.2308998699194369</v>
      </c>
      <c r="L186" s="3">
        <v>7</v>
      </c>
      <c r="M186" s="3">
        <v>50</v>
      </c>
      <c r="N186" s="3">
        <v>3</v>
      </c>
      <c r="O186" s="5">
        <v>21.622404788771853</v>
      </c>
      <c r="P186" s="5">
        <v>21.622404788771853</v>
      </c>
      <c r="Q186" s="5">
        <v>21.337150106200244</v>
      </c>
      <c r="R186" s="12">
        <f t="shared" si="2"/>
        <v>9.6550428036410185</v>
      </c>
    </row>
    <row r="187" spans="1:18" x14ac:dyDescent="0.3">
      <c r="A187" s="3">
        <v>185</v>
      </c>
      <c r="B187" s="5">
        <v>11.241199826559249</v>
      </c>
      <c r="C187" s="3">
        <v>7</v>
      </c>
      <c r="D187" s="3">
        <v>57.45</v>
      </c>
      <c r="E187" s="3">
        <v>27.66</v>
      </c>
      <c r="F187" s="3">
        <v>0</v>
      </c>
      <c r="G187" s="3">
        <v>1</v>
      </c>
      <c r="H187" s="3">
        <v>0</v>
      </c>
      <c r="I187" s="3">
        <v>0</v>
      </c>
      <c r="J187" s="4">
        <v>0.3282646182787271</v>
      </c>
      <c r="K187" s="5">
        <v>8.2308998699194369</v>
      </c>
      <c r="L187" s="3">
        <v>8</v>
      </c>
      <c r="M187" s="3">
        <v>70</v>
      </c>
      <c r="N187" s="3">
        <v>8</v>
      </c>
      <c r="O187" s="5">
        <v>26.014755112081325</v>
      </c>
      <c r="P187" s="5">
        <v>26.014755112081325</v>
      </c>
      <c r="Q187" s="5">
        <v>25.031421404810434</v>
      </c>
      <c r="R187" s="12">
        <f t="shared" si="2"/>
        <v>19.081527422604168</v>
      </c>
    </row>
    <row r="188" spans="1:18" x14ac:dyDescent="0.3">
      <c r="A188" s="3">
        <v>186</v>
      </c>
      <c r="B188" s="5">
        <v>0</v>
      </c>
      <c r="C188" s="3">
        <v>8</v>
      </c>
      <c r="D188" s="3">
        <v>34.1</v>
      </c>
      <c r="E188" s="3">
        <v>13</v>
      </c>
      <c r="F188" s="3">
        <v>0</v>
      </c>
      <c r="G188" s="3">
        <v>1</v>
      </c>
      <c r="H188" s="3">
        <v>0</v>
      </c>
      <c r="I188" s="3">
        <v>0</v>
      </c>
      <c r="J188" s="4">
        <v>0.19579871453205833</v>
      </c>
      <c r="K188" s="5">
        <v>25.4</v>
      </c>
      <c r="L188" s="3">
        <v>8</v>
      </c>
      <c r="M188" s="3">
        <v>50</v>
      </c>
      <c r="N188" s="3">
        <v>3</v>
      </c>
      <c r="O188" s="5">
        <v>15.465344291675162</v>
      </c>
      <c r="P188" s="5">
        <v>15.465344291675162</v>
      </c>
      <c r="Q188" s="5">
        <v>15.203275016395242</v>
      </c>
      <c r="R188" s="12">
        <f t="shared" si="2"/>
        <v>3.1412865241926067</v>
      </c>
    </row>
    <row r="189" spans="1:18" x14ac:dyDescent="0.3">
      <c r="A189" s="3">
        <v>187</v>
      </c>
      <c r="B189" s="5">
        <v>0</v>
      </c>
      <c r="C189" s="3">
        <v>8</v>
      </c>
      <c r="D189" s="3">
        <v>241.6</v>
      </c>
      <c r="E189" s="3">
        <v>206.18</v>
      </c>
      <c r="F189" s="3">
        <v>0</v>
      </c>
      <c r="G189" s="3">
        <v>1</v>
      </c>
      <c r="H189" s="3">
        <v>0</v>
      </c>
      <c r="I189" s="3">
        <v>0</v>
      </c>
      <c r="J189" s="4">
        <v>1.3862674400376236</v>
      </c>
      <c r="K189" s="5">
        <v>25.4</v>
      </c>
      <c r="L189" s="3">
        <v>8</v>
      </c>
      <c r="M189" s="3">
        <v>50</v>
      </c>
      <c r="N189" s="3">
        <v>3</v>
      </c>
      <c r="O189" s="5">
        <v>9.197396091187251</v>
      </c>
      <c r="P189" s="5">
        <v>9.197396091187251</v>
      </c>
      <c r="Q189" s="5">
        <v>8.6204277663124635</v>
      </c>
      <c r="R189" s="12">
        <f t="shared" si="2"/>
        <v>0.14578186479292776</v>
      </c>
    </row>
    <row r="190" spans="1:18" x14ac:dyDescent="0.3">
      <c r="A190" s="3">
        <v>188</v>
      </c>
      <c r="B190" s="5">
        <v>8.2308998699194369</v>
      </c>
      <c r="C190" s="3">
        <v>8</v>
      </c>
      <c r="D190" s="3">
        <v>92.9</v>
      </c>
      <c r="E190" s="3">
        <v>59.42</v>
      </c>
      <c r="F190" s="3">
        <v>0</v>
      </c>
      <c r="G190" s="3">
        <v>1</v>
      </c>
      <c r="H190" s="3">
        <v>0</v>
      </c>
      <c r="I190" s="3">
        <v>0</v>
      </c>
      <c r="J190" s="4">
        <v>0.45054083712180593</v>
      </c>
      <c r="K190" s="5">
        <v>11.241199826559249</v>
      </c>
      <c r="L190" s="3">
        <v>7</v>
      </c>
      <c r="M190" s="3">
        <v>70</v>
      </c>
      <c r="N190" s="3">
        <v>8</v>
      </c>
      <c r="O190" s="5">
        <v>26.706821162287198</v>
      </c>
      <c r="P190" s="5">
        <v>26.706821162287198</v>
      </c>
      <c r="Q190" s="5">
        <v>25.895211380617848</v>
      </c>
      <c r="R190" s="12">
        <f t="shared" si="2"/>
        <v>19.022963782906817</v>
      </c>
    </row>
    <row r="191" spans="1:18" x14ac:dyDescent="0.3">
      <c r="A191" s="3">
        <v>189</v>
      </c>
      <c r="B191" s="5">
        <v>2.2102999566398118</v>
      </c>
      <c r="C191" s="3">
        <v>8</v>
      </c>
      <c r="D191" s="3">
        <v>176.42</v>
      </c>
      <c r="E191" s="3">
        <v>129.9</v>
      </c>
      <c r="F191" s="3">
        <v>0</v>
      </c>
      <c r="G191" s="3">
        <v>1</v>
      </c>
      <c r="H191" s="3">
        <v>0</v>
      </c>
      <c r="I191" s="3">
        <v>0</v>
      </c>
      <c r="J191" s="4">
        <v>0.93964571249412132</v>
      </c>
      <c r="K191" s="5">
        <v>2.2102999566398118</v>
      </c>
      <c r="L191" s="3">
        <v>7</v>
      </c>
      <c r="M191" s="3">
        <v>50</v>
      </c>
      <c r="N191" s="3">
        <v>7</v>
      </c>
      <c r="O191" s="5">
        <v>18.310057440645917</v>
      </c>
      <c r="P191" s="5">
        <v>18.310057440645917</v>
      </c>
      <c r="Q191" s="5">
        <v>17.983804828093323</v>
      </c>
      <c r="R191" s="12">
        <f t="shared" si="2"/>
        <v>6.9056491580545902</v>
      </c>
    </row>
    <row r="192" spans="1:18" x14ac:dyDescent="0.3">
      <c r="A192" s="3">
        <v>190</v>
      </c>
      <c r="B192" s="5">
        <v>8.2308998699194369</v>
      </c>
      <c r="C192" s="3">
        <v>6</v>
      </c>
      <c r="D192" s="3">
        <v>73.84</v>
      </c>
      <c r="E192" s="3">
        <v>42.67</v>
      </c>
      <c r="F192" s="3">
        <v>0</v>
      </c>
      <c r="G192" s="3">
        <v>1</v>
      </c>
      <c r="H192" s="3">
        <v>0</v>
      </c>
      <c r="I192" s="3">
        <v>0</v>
      </c>
      <c r="J192" s="4">
        <v>0.50164602602288766</v>
      </c>
      <c r="K192" s="5">
        <v>45.8</v>
      </c>
      <c r="L192" s="3">
        <v>2</v>
      </c>
      <c r="M192" s="3">
        <v>70</v>
      </c>
      <c r="N192" s="3">
        <v>3</v>
      </c>
      <c r="O192" s="5">
        <v>36.951595199660126</v>
      </c>
      <c r="P192" s="5">
        <v>36.951595199660126</v>
      </c>
      <c r="Q192" s="5">
        <v>36.918181317262722</v>
      </c>
      <c r="R192" s="12">
        <f t="shared" si="2"/>
        <v>15.796325254599903</v>
      </c>
    </row>
    <row r="193" spans="1:18" x14ac:dyDescent="0.3">
      <c r="A193" s="3">
        <v>191</v>
      </c>
      <c r="B193" s="5">
        <v>2.2102999566398118</v>
      </c>
      <c r="C193" s="3">
        <v>8</v>
      </c>
      <c r="D193" s="3">
        <v>348.53800000000001</v>
      </c>
      <c r="E193" s="3">
        <v>348.1</v>
      </c>
      <c r="F193" s="3">
        <v>0</v>
      </c>
      <c r="G193" s="3">
        <v>1</v>
      </c>
      <c r="H193" s="3">
        <v>0</v>
      </c>
      <c r="I193" s="3">
        <v>0</v>
      </c>
      <c r="J193" s="4">
        <v>0.39146377152562989</v>
      </c>
      <c r="K193" s="5">
        <v>8.2308998699194369</v>
      </c>
      <c r="L193" s="3">
        <v>6</v>
      </c>
      <c r="M193" s="3">
        <v>50</v>
      </c>
      <c r="N193" s="3">
        <v>3</v>
      </c>
      <c r="O193" s="5">
        <v>24.235326274677831</v>
      </c>
      <c r="P193" s="5">
        <v>24.235326274677831</v>
      </c>
      <c r="Q193" s="5">
        <v>24.147718419841734</v>
      </c>
      <c r="R193" s="12">
        <f t="shared" si="2"/>
        <v>7.2391833334621793</v>
      </c>
    </row>
    <row r="194" spans="1:18" x14ac:dyDescent="0.3">
      <c r="A194" s="3">
        <v>192</v>
      </c>
      <c r="B194" s="5">
        <v>14.251499783199062</v>
      </c>
      <c r="C194" s="3">
        <v>7</v>
      </c>
      <c r="D194" s="3">
        <v>110.1</v>
      </c>
      <c r="E194" s="3">
        <v>70.91</v>
      </c>
      <c r="F194" s="3">
        <v>0</v>
      </c>
      <c r="G194" s="3">
        <v>1</v>
      </c>
      <c r="H194" s="3">
        <v>0</v>
      </c>
      <c r="I194" s="3">
        <v>0</v>
      </c>
      <c r="J194" s="4">
        <v>0.66232951873334378</v>
      </c>
      <c r="K194" s="5">
        <v>17.100000000000001</v>
      </c>
      <c r="L194" s="3">
        <v>7</v>
      </c>
      <c r="M194" s="3">
        <v>50</v>
      </c>
      <c r="N194" s="3">
        <v>4</v>
      </c>
      <c r="O194" s="5">
        <v>24.870935477867565</v>
      </c>
      <c r="P194" s="5">
        <v>24.870935477867565</v>
      </c>
      <c r="Q194" s="5">
        <v>24.054782725541319</v>
      </c>
      <c r="R194" s="12">
        <f t="shared" si="2"/>
        <v>17.209119288429413</v>
      </c>
    </row>
    <row r="195" spans="1:18" x14ac:dyDescent="0.3">
      <c r="A195" s="3">
        <v>193</v>
      </c>
      <c r="B195" s="5">
        <v>8.2308998699194369</v>
      </c>
      <c r="C195" s="3">
        <v>7</v>
      </c>
      <c r="D195" s="3">
        <v>80.373000000000005</v>
      </c>
      <c r="E195" s="3">
        <v>47.5</v>
      </c>
      <c r="F195" s="3">
        <v>0</v>
      </c>
      <c r="G195" s="3">
        <v>1</v>
      </c>
      <c r="H195" s="3">
        <v>0</v>
      </c>
      <c r="I195" s="3">
        <v>0</v>
      </c>
      <c r="J195" s="4">
        <v>0.54538328891675814</v>
      </c>
      <c r="K195" s="5">
        <v>8.2308998699194369</v>
      </c>
      <c r="L195" s="3">
        <v>7</v>
      </c>
      <c r="M195" s="3">
        <v>50</v>
      </c>
      <c r="N195" s="3">
        <v>3</v>
      </c>
      <c r="O195" s="5">
        <v>16.229038599937194</v>
      </c>
      <c r="P195" s="5">
        <v>16.229038599937194</v>
      </c>
      <c r="Q195" s="5">
        <v>14.705209785461012</v>
      </c>
      <c r="R195" s="12">
        <f t="shared" si="2"/>
        <v>10.940898114636546</v>
      </c>
    </row>
    <row r="196" spans="1:18" x14ac:dyDescent="0.3">
      <c r="A196" s="3">
        <v>194</v>
      </c>
      <c r="B196" s="5">
        <v>5.2205999132796244</v>
      </c>
      <c r="C196" s="3">
        <v>7</v>
      </c>
      <c r="D196" s="3">
        <v>51.36</v>
      </c>
      <c r="E196" s="3">
        <v>24.9</v>
      </c>
      <c r="F196" s="3">
        <v>0</v>
      </c>
      <c r="G196" s="3">
        <v>1</v>
      </c>
      <c r="H196" s="3">
        <v>0</v>
      </c>
      <c r="I196" s="3">
        <v>0</v>
      </c>
      <c r="J196" s="4">
        <v>0.35789308669070385</v>
      </c>
      <c r="K196" s="5">
        <v>2.2102999566398118</v>
      </c>
      <c r="L196" s="3">
        <v>8</v>
      </c>
      <c r="M196" s="3">
        <v>70</v>
      </c>
      <c r="N196" s="3">
        <v>2</v>
      </c>
      <c r="O196" s="5">
        <v>26.213267856051644</v>
      </c>
      <c r="P196" s="5">
        <v>26.213267856051644</v>
      </c>
      <c r="Q196" s="5">
        <v>26.106983804611449</v>
      </c>
      <c r="R196" s="12">
        <f t="shared" ref="R196:R217" si="3">10*LOG(10^(P196/10)-10^(Q196/10))</f>
        <v>10.047072103852056</v>
      </c>
    </row>
    <row r="197" spans="1:18" x14ac:dyDescent="0.3">
      <c r="A197" s="3">
        <v>195</v>
      </c>
      <c r="B197" s="5">
        <v>0</v>
      </c>
      <c r="C197" s="3">
        <v>7</v>
      </c>
      <c r="D197" s="3">
        <v>52.3</v>
      </c>
      <c r="E197" s="3">
        <v>25.5</v>
      </c>
      <c r="F197" s="3">
        <v>0</v>
      </c>
      <c r="G197" s="3">
        <v>1</v>
      </c>
      <c r="H197" s="3">
        <v>0</v>
      </c>
      <c r="I197" s="3">
        <v>0</v>
      </c>
      <c r="J197" s="4">
        <v>0.29001410879448192</v>
      </c>
      <c r="K197" s="5">
        <v>5.2205999132796244</v>
      </c>
      <c r="L197" s="3">
        <v>8</v>
      </c>
      <c r="M197" s="3">
        <v>50</v>
      </c>
      <c r="N197" s="3">
        <v>7</v>
      </c>
      <c r="O197" s="5">
        <v>20.387830461990252</v>
      </c>
      <c r="P197" s="5">
        <v>20.387830461990252</v>
      </c>
      <c r="Q197" s="5">
        <v>19.743419788633449</v>
      </c>
      <c r="R197" s="12">
        <f t="shared" si="3"/>
        <v>11.783392628668608</v>
      </c>
    </row>
    <row r="198" spans="1:18" x14ac:dyDescent="0.3">
      <c r="A198" s="3">
        <v>196</v>
      </c>
      <c r="B198" s="5">
        <v>0</v>
      </c>
      <c r="C198" s="3">
        <v>7</v>
      </c>
      <c r="D198" s="3">
        <v>57.15</v>
      </c>
      <c r="E198" s="3">
        <v>29.35</v>
      </c>
      <c r="F198" s="3">
        <v>0</v>
      </c>
      <c r="G198" s="3">
        <v>1</v>
      </c>
      <c r="H198" s="3">
        <v>0</v>
      </c>
      <c r="I198" s="3">
        <v>0</v>
      </c>
      <c r="J198" s="4">
        <v>0.31478288132936194</v>
      </c>
      <c r="K198" s="5">
        <v>5.2205999132796244</v>
      </c>
      <c r="L198" s="3">
        <v>8</v>
      </c>
      <c r="M198" s="3">
        <v>50</v>
      </c>
      <c r="N198" s="3">
        <v>7</v>
      </c>
      <c r="O198" s="5">
        <v>14.585725235649409</v>
      </c>
      <c r="P198" s="5">
        <v>14.585725235649409</v>
      </c>
      <c r="Q198" s="5">
        <v>13.679502040005115</v>
      </c>
      <c r="R198" s="12">
        <f t="shared" si="3"/>
        <v>7.3349984766088383</v>
      </c>
    </row>
    <row r="199" spans="1:18" x14ac:dyDescent="0.3">
      <c r="A199" s="3">
        <v>197</v>
      </c>
      <c r="B199" s="5">
        <v>0</v>
      </c>
      <c r="C199" s="3">
        <v>7</v>
      </c>
      <c r="D199" s="3">
        <v>54.2</v>
      </c>
      <c r="E199" s="3">
        <v>26.97</v>
      </c>
      <c r="F199" s="3">
        <v>0</v>
      </c>
      <c r="G199" s="3">
        <v>1</v>
      </c>
      <c r="H199" s="3">
        <v>0</v>
      </c>
      <c r="I199" s="3">
        <v>0</v>
      </c>
      <c r="J199" s="4">
        <v>0.33453519360401318</v>
      </c>
      <c r="K199" s="5">
        <v>-0.80000000000000071</v>
      </c>
      <c r="L199" s="3">
        <v>7</v>
      </c>
      <c r="M199" s="3">
        <v>50</v>
      </c>
      <c r="N199" s="3">
        <v>7</v>
      </c>
      <c r="O199" s="5">
        <v>14.808933760430751</v>
      </c>
      <c r="P199" s="5">
        <v>14.808933760430751</v>
      </c>
      <c r="Q199" s="5">
        <v>13.88590010115006</v>
      </c>
      <c r="R199" s="12">
        <f t="shared" si="3"/>
        <v>7.6299202177165171</v>
      </c>
    </row>
    <row r="200" spans="1:18" x14ac:dyDescent="0.3">
      <c r="A200" s="3">
        <v>198</v>
      </c>
      <c r="B200" s="5">
        <v>0</v>
      </c>
      <c r="C200" s="3">
        <v>7</v>
      </c>
      <c r="D200" s="3">
        <v>123.057</v>
      </c>
      <c r="E200" s="3">
        <v>81.83</v>
      </c>
      <c r="F200" s="3">
        <v>0</v>
      </c>
      <c r="G200" s="3">
        <v>1</v>
      </c>
      <c r="H200" s="3">
        <v>0</v>
      </c>
      <c r="I200" s="3">
        <v>0</v>
      </c>
      <c r="J200" s="4">
        <v>0.77676751841981495</v>
      </c>
      <c r="K200" s="5">
        <v>-0.80000000000000071</v>
      </c>
      <c r="L200" s="3">
        <v>7</v>
      </c>
      <c r="M200" s="3">
        <v>50</v>
      </c>
      <c r="N200" s="3">
        <v>7</v>
      </c>
      <c r="O200" s="5">
        <v>14.989780839353063</v>
      </c>
      <c r="P200" s="5">
        <v>14.989780839353063</v>
      </c>
      <c r="Q200" s="5">
        <v>14.072178001948526</v>
      </c>
      <c r="R200" s="12">
        <f t="shared" si="3"/>
        <v>7.7877589704952399</v>
      </c>
    </row>
    <row r="201" spans="1:18" x14ac:dyDescent="0.3">
      <c r="A201" s="3">
        <v>199</v>
      </c>
      <c r="B201" s="5">
        <v>5.2205999132796244</v>
      </c>
      <c r="C201" s="3">
        <v>8</v>
      </c>
      <c r="D201" s="3">
        <v>102.4</v>
      </c>
      <c r="E201" s="3">
        <v>68.760000000000005</v>
      </c>
      <c r="F201" s="3">
        <v>0</v>
      </c>
      <c r="G201" s="3">
        <v>1</v>
      </c>
      <c r="H201" s="3">
        <v>0</v>
      </c>
      <c r="I201" s="3">
        <v>0</v>
      </c>
      <c r="J201" s="4">
        <v>0.50572189998432349</v>
      </c>
      <c r="K201" s="5">
        <v>11.241199826559249</v>
      </c>
      <c r="L201" s="3">
        <v>7</v>
      </c>
      <c r="M201" s="3">
        <v>70</v>
      </c>
      <c r="N201" s="3">
        <v>8</v>
      </c>
      <c r="O201" s="5">
        <v>19.753700304333716</v>
      </c>
      <c r="P201" s="5">
        <v>19.753700304333716</v>
      </c>
      <c r="Q201" s="5">
        <v>18.768796331929476</v>
      </c>
      <c r="R201" s="12">
        <f t="shared" si="3"/>
        <v>12.826646735796746</v>
      </c>
    </row>
    <row r="202" spans="1:18" x14ac:dyDescent="0.3">
      <c r="A202" s="3">
        <v>200</v>
      </c>
      <c r="B202" s="5">
        <v>2.2102999566398118</v>
      </c>
      <c r="C202" s="3">
        <v>7</v>
      </c>
      <c r="D202" s="3">
        <v>101</v>
      </c>
      <c r="E202" s="3">
        <v>67.599999999999994</v>
      </c>
      <c r="F202" s="3">
        <v>0</v>
      </c>
      <c r="G202" s="3">
        <v>1</v>
      </c>
      <c r="H202" s="3">
        <v>0</v>
      </c>
      <c r="I202" s="3">
        <v>0</v>
      </c>
      <c r="J202" s="4">
        <v>0.51011130271202387</v>
      </c>
      <c r="K202" s="5">
        <v>11.8</v>
      </c>
      <c r="L202" s="3">
        <v>7</v>
      </c>
      <c r="M202" s="3">
        <v>50</v>
      </c>
      <c r="N202" s="3">
        <v>3</v>
      </c>
      <c r="O202" s="5">
        <v>22.825031455112345</v>
      </c>
      <c r="P202" s="5">
        <v>22.825031455112345</v>
      </c>
      <c r="Q202" s="5">
        <v>22.597548311099896</v>
      </c>
      <c r="R202" s="12">
        <f t="shared" si="3"/>
        <v>9.9034354594884757</v>
      </c>
    </row>
    <row r="203" spans="1:18" x14ac:dyDescent="0.3">
      <c r="A203" s="3">
        <v>201</v>
      </c>
      <c r="B203" s="5">
        <v>8.2308998699194369</v>
      </c>
      <c r="C203" s="3">
        <v>5</v>
      </c>
      <c r="D203" s="3">
        <v>78.38</v>
      </c>
      <c r="E203" s="3">
        <v>44.95</v>
      </c>
      <c r="F203" s="3">
        <v>0</v>
      </c>
      <c r="G203" s="3">
        <v>1</v>
      </c>
      <c r="H203" s="3">
        <v>0</v>
      </c>
      <c r="I203" s="3">
        <v>0</v>
      </c>
      <c r="J203" s="4">
        <v>0.38689449757015204</v>
      </c>
      <c r="K203" s="5">
        <v>45.8</v>
      </c>
      <c r="L203" s="3">
        <v>2</v>
      </c>
      <c r="M203" s="3">
        <v>75</v>
      </c>
      <c r="N203" s="3">
        <v>7</v>
      </c>
      <c r="O203" s="5">
        <v>30.262434550136234</v>
      </c>
      <c r="P203" s="5">
        <v>30.262434550136234</v>
      </c>
      <c r="Q203" s="5">
        <v>29.907360187255808</v>
      </c>
      <c r="R203" s="12">
        <f t="shared" si="3"/>
        <v>19.211456956482852</v>
      </c>
    </row>
    <row r="204" spans="1:18" x14ac:dyDescent="0.3">
      <c r="A204" s="3">
        <v>202</v>
      </c>
      <c r="B204" s="5">
        <v>2.2102999566398118</v>
      </c>
      <c r="C204" s="3">
        <v>7</v>
      </c>
      <c r="D204" s="3">
        <v>80.7</v>
      </c>
      <c r="E204" s="3">
        <v>45.75</v>
      </c>
      <c r="F204" s="3">
        <v>0</v>
      </c>
      <c r="G204" s="3">
        <v>1</v>
      </c>
      <c r="H204" s="3">
        <v>0</v>
      </c>
      <c r="I204" s="3">
        <v>0</v>
      </c>
      <c r="J204" s="4">
        <v>0.49709985891205521</v>
      </c>
      <c r="K204" s="5">
        <v>5.2205999132796244</v>
      </c>
      <c r="L204" s="3">
        <v>7</v>
      </c>
      <c r="M204" s="3">
        <v>50</v>
      </c>
      <c r="N204" s="3">
        <v>2</v>
      </c>
      <c r="O204" s="5">
        <v>20.615202670587301</v>
      </c>
      <c r="P204" s="5">
        <v>20.615202670587301</v>
      </c>
      <c r="Q204" s="5">
        <v>20.215115743419442</v>
      </c>
      <c r="R204" s="12">
        <f t="shared" si="3"/>
        <v>10.060395319869318</v>
      </c>
    </row>
    <row r="205" spans="1:18" x14ac:dyDescent="0.3">
      <c r="A205" s="3">
        <v>203</v>
      </c>
      <c r="B205" s="5">
        <v>0</v>
      </c>
      <c r="C205" s="3">
        <v>8</v>
      </c>
      <c r="D205" s="3">
        <v>46.82</v>
      </c>
      <c r="E205" s="3">
        <v>21.35</v>
      </c>
      <c r="F205" s="3">
        <v>0</v>
      </c>
      <c r="G205" s="3">
        <v>1</v>
      </c>
      <c r="H205" s="3">
        <v>0</v>
      </c>
      <c r="I205" s="3">
        <v>0</v>
      </c>
      <c r="J205" s="4">
        <v>0.26634268694152685</v>
      </c>
      <c r="K205" s="5">
        <v>8.2308998699194369</v>
      </c>
      <c r="L205" s="3">
        <v>8</v>
      </c>
      <c r="M205" s="3">
        <v>50</v>
      </c>
      <c r="N205" s="3">
        <v>7</v>
      </c>
      <c r="O205" s="5">
        <v>22.177105450400724</v>
      </c>
      <c r="P205" s="5">
        <v>22.177105450400724</v>
      </c>
      <c r="Q205" s="5">
        <v>21.431359636256214</v>
      </c>
      <c r="R205" s="12">
        <f t="shared" si="3"/>
        <v>14.157631998233406</v>
      </c>
    </row>
    <row r="206" spans="1:18" x14ac:dyDescent="0.3">
      <c r="A206" s="3">
        <v>204</v>
      </c>
      <c r="B206" s="5">
        <v>0</v>
      </c>
      <c r="C206" s="3">
        <v>7</v>
      </c>
      <c r="D206" s="3">
        <v>49.1</v>
      </c>
      <c r="E206" s="3">
        <v>22.26</v>
      </c>
      <c r="F206" s="3">
        <v>0</v>
      </c>
      <c r="G206" s="3">
        <v>1</v>
      </c>
      <c r="H206" s="3">
        <v>0</v>
      </c>
      <c r="I206" s="3">
        <v>0</v>
      </c>
      <c r="J206" s="4">
        <v>0.29001410879448192</v>
      </c>
      <c r="K206" s="5">
        <v>-0.80000000000000104</v>
      </c>
      <c r="L206" s="3">
        <v>7</v>
      </c>
      <c r="M206" s="3">
        <v>50</v>
      </c>
      <c r="N206" s="3">
        <v>7</v>
      </c>
      <c r="O206" s="5">
        <v>22.313552749203566</v>
      </c>
      <c r="P206" s="5">
        <v>22.313552749203566</v>
      </c>
      <c r="Q206" s="5">
        <v>21.736772283536521</v>
      </c>
      <c r="R206" s="12">
        <f t="shared" si="3"/>
        <v>13.260616093124277</v>
      </c>
    </row>
    <row r="207" spans="1:18" x14ac:dyDescent="0.3">
      <c r="A207" s="3">
        <v>205</v>
      </c>
      <c r="B207" s="5">
        <v>0</v>
      </c>
      <c r="C207" s="3">
        <v>5</v>
      </c>
      <c r="D207" s="3">
        <v>180.11199999999999</v>
      </c>
      <c r="E207" s="3">
        <v>141.58000000000001</v>
      </c>
      <c r="F207" s="3">
        <v>0</v>
      </c>
      <c r="G207" s="3">
        <v>0</v>
      </c>
      <c r="H207" s="3">
        <v>0</v>
      </c>
      <c r="I207" s="3">
        <v>0</v>
      </c>
      <c r="J207" s="4">
        <v>0.29742604601581241</v>
      </c>
      <c r="K207" s="5">
        <v>57.5</v>
      </c>
      <c r="L207" s="3">
        <v>1</v>
      </c>
      <c r="M207" s="3">
        <v>70</v>
      </c>
      <c r="N207" s="3">
        <v>1</v>
      </c>
      <c r="O207" s="5">
        <v>42.233789808826366</v>
      </c>
      <c r="P207" s="5">
        <v>42.233789808826366</v>
      </c>
      <c r="Q207" s="5">
        <v>39.369544811188334</v>
      </c>
      <c r="R207" s="12">
        <f t="shared" si="3"/>
        <v>39.072351556527465</v>
      </c>
    </row>
    <row r="208" spans="1:18" x14ac:dyDescent="0.3">
      <c r="A208" s="3">
        <v>206</v>
      </c>
      <c r="B208" s="5">
        <v>0</v>
      </c>
      <c r="C208" s="3">
        <v>5</v>
      </c>
      <c r="D208" s="3">
        <v>180.1</v>
      </c>
      <c r="E208" s="3">
        <v>141.58000000000001</v>
      </c>
      <c r="F208" s="3">
        <v>0</v>
      </c>
      <c r="G208" s="3">
        <v>0</v>
      </c>
      <c r="H208" s="3">
        <v>0</v>
      </c>
      <c r="I208" s="3">
        <v>0</v>
      </c>
      <c r="J208" s="4">
        <v>0.39344808439755691</v>
      </c>
      <c r="K208" s="5">
        <v>57.5</v>
      </c>
      <c r="L208" s="3">
        <v>1</v>
      </c>
      <c r="M208" s="3">
        <v>70</v>
      </c>
      <c r="N208" s="3">
        <v>0</v>
      </c>
      <c r="O208" s="5">
        <v>41.214586221834352</v>
      </c>
      <c r="P208" s="5">
        <v>41.214586221834352</v>
      </c>
      <c r="Q208" s="5">
        <v>37.970696879602642</v>
      </c>
      <c r="R208" s="12">
        <f t="shared" si="3"/>
        <v>38.42595050283704</v>
      </c>
    </row>
    <row r="209" spans="1:18" x14ac:dyDescent="0.3">
      <c r="A209" s="3">
        <v>207</v>
      </c>
      <c r="B209" s="5">
        <v>0</v>
      </c>
      <c r="C209" s="3">
        <v>1</v>
      </c>
      <c r="D209" s="3">
        <v>270.3</v>
      </c>
      <c r="E209" s="3">
        <v>246.9</v>
      </c>
      <c r="F209" s="3">
        <v>0</v>
      </c>
      <c r="G209" s="3">
        <v>0</v>
      </c>
      <c r="H209" s="3">
        <v>0</v>
      </c>
      <c r="I209" s="3">
        <v>0</v>
      </c>
      <c r="J209" s="4">
        <v>1.8336729894967863</v>
      </c>
      <c r="K209" s="5">
        <v>0</v>
      </c>
      <c r="L209" s="3">
        <v>8</v>
      </c>
      <c r="M209" s="3">
        <v>70</v>
      </c>
      <c r="N209" s="3">
        <v>8</v>
      </c>
      <c r="O209" s="5">
        <v>27.805729462359103</v>
      </c>
      <c r="P209" s="5">
        <v>27.805729462359103</v>
      </c>
      <c r="Q209" s="5">
        <v>27.668567275851466</v>
      </c>
      <c r="R209" s="12">
        <f t="shared" si="3"/>
        <v>12.731829748983337</v>
      </c>
    </row>
    <row r="210" spans="1:18" x14ac:dyDescent="0.3">
      <c r="A210" s="3">
        <v>208</v>
      </c>
      <c r="B210" s="5">
        <v>0</v>
      </c>
      <c r="C210" s="3">
        <v>5</v>
      </c>
      <c r="D210" s="3">
        <v>331.399</v>
      </c>
      <c r="E210" s="3">
        <v>344.52</v>
      </c>
      <c r="F210" s="3">
        <v>0</v>
      </c>
      <c r="G210" s="3">
        <v>0</v>
      </c>
      <c r="H210" s="3">
        <v>0</v>
      </c>
      <c r="I210" s="3">
        <v>0</v>
      </c>
      <c r="J210" s="4">
        <v>0.27996463477560285</v>
      </c>
      <c r="K210" s="5">
        <v>57.5</v>
      </c>
      <c r="L210" s="3">
        <v>1</v>
      </c>
      <c r="M210" s="3">
        <v>45</v>
      </c>
      <c r="N210" s="3">
        <v>0</v>
      </c>
      <c r="O210" s="5">
        <v>45.01920928657335</v>
      </c>
      <c r="P210" s="5">
        <v>45.01920928657335</v>
      </c>
      <c r="Q210" s="5">
        <v>43.320703173253932</v>
      </c>
      <c r="R210" s="12">
        <f t="shared" si="3"/>
        <v>40.120427319182497</v>
      </c>
    </row>
    <row r="211" spans="1:18" x14ac:dyDescent="0.3">
      <c r="A211" s="3">
        <v>209</v>
      </c>
      <c r="B211" s="5">
        <v>0</v>
      </c>
      <c r="C211" s="3">
        <v>5</v>
      </c>
      <c r="D211" s="3">
        <v>179.96199999999999</v>
      </c>
      <c r="E211" s="3">
        <v>156.51</v>
      </c>
      <c r="F211" s="3">
        <v>0</v>
      </c>
      <c r="G211" s="3">
        <v>0</v>
      </c>
      <c r="H211" s="3">
        <v>0</v>
      </c>
      <c r="I211" s="3">
        <v>0</v>
      </c>
      <c r="J211" s="4">
        <v>0.37674620197597269</v>
      </c>
      <c r="K211" s="5">
        <v>52.6</v>
      </c>
      <c r="L211" s="3">
        <v>3</v>
      </c>
      <c r="M211" s="3">
        <v>45</v>
      </c>
      <c r="N211" s="3">
        <v>0</v>
      </c>
      <c r="O211" s="5">
        <v>48.628135637763037</v>
      </c>
      <c r="P211" s="5">
        <v>48.628135637763037</v>
      </c>
      <c r="Q211" s="5">
        <v>48.371606050438388</v>
      </c>
      <c r="R211" s="12">
        <f t="shared" si="3"/>
        <v>36.214033701208358</v>
      </c>
    </row>
    <row r="212" spans="1:18" x14ac:dyDescent="0.3">
      <c r="A212" s="3">
        <v>210</v>
      </c>
      <c r="B212" s="5">
        <v>0</v>
      </c>
      <c r="C212" s="3">
        <v>7</v>
      </c>
      <c r="D212" s="3">
        <v>180.1</v>
      </c>
      <c r="E212" s="3">
        <v>141.58000000000001</v>
      </c>
      <c r="F212" s="3">
        <v>0</v>
      </c>
      <c r="G212" s="3">
        <v>0</v>
      </c>
      <c r="H212" s="3">
        <v>0</v>
      </c>
      <c r="I212" s="3">
        <v>0</v>
      </c>
      <c r="J212" s="4">
        <v>0.36490838423098282</v>
      </c>
      <c r="K212" s="5">
        <v>57.5</v>
      </c>
      <c r="L212" s="3">
        <v>1</v>
      </c>
      <c r="M212" s="3">
        <v>70</v>
      </c>
      <c r="N212" s="3">
        <v>1</v>
      </c>
      <c r="O212" s="5">
        <v>42.003818124825436</v>
      </c>
      <c r="P212" s="5">
        <v>42.003818124825436</v>
      </c>
      <c r="Q212" s="5">
        <v>39.963667120262926</v>
      </c>
      <c r="R212" s="12">
        <f t="shared" si="3"/>
        <v>37.742382202376724</v>
      </c>
    </row>
    <row r="213" spans="1:18" x14ac:dyDescent="0.3">
      <c r="A213" s="3">
        <v>211</v>
      </c>
      <c r="B213" s="5">
        <v>0</v>
      </c>
      <c r="C213" s="3">
        <v>5</v>
      </c>
      <c r="D213" s="3">
        <v>180.11199999999999</v>
      </c>
      <c r="E213" s="3">
        <v>141.58000000000001</v>
      </c>
      <c r="F213" s="3">
        <v>0</v>
      </c>
      <c r="G213" s="3">
        <v>0</v>
      </c>
      <c r="H213" s="3">
        <v>0</v>
      </c>
      <c r="I213" s="3">
        <v>0</v>
      </c>
      <c r="J213" s="4">
        <v>0.2541196588789198</v>
      </c>
      <c r="K213" s="5">
        <v>57.5</v>
      </c>
      <c r="L213" s="3">
        <v>1</v>
      </c>
      <c r="M213" s="3">
        <v>45</v>
      </c>
      <c r="N213" s="3">
        <v>0</v>
      </c>
      <c r="O213" s="5">
        <v>43.688930356744173</v>
      </c>
      <c r="P213" s="5">
        <v>43.688930356744173</v>
      </c>
      <c r="Q213" s="5">
        <v>42.109051117026723</v>
      </c>
      <c r="R213" s="12">
        <f t="shared" si="3"/>
        <v>38.531307255101616</v>
      </c>
    </row>
    <row r="214" spans="1:18" x14ac:dyDescent="0.3">
      <c r="A214" s="3">
        <v>212</v>
      </c>
      <c r="B214" s="5">
        <v>0</v>
      </c>
      <c r="C214" s="3">
        <v>5</v>
      </c>
      <c r="D214" s="3">
        <v>331.4</v>
      </c>
      <c r="E214" s="3">
        <v>344.52</v>
      </c>
      <c r="F214" s="3">
        <v>0</v>
      </c>
      <c r="G214" s="3">
        <v>0</v>
      </c>
      <c r="H214" s="3">
        <v>0</v>
      </c>
      <c r="I214" s="3">
        <v>0</v>
      </c>
      <c r="J214" s="4">
        <v>1.0495375450697602</v>
      </c>
      <c r="K214" s="5">
        <v>57.5</v>
      </c>
      <c r="L214" s="3">
        <v>1</v>
      </c>
      <c r="M214" s="3">
        <v>45</v>
      </c>
      <c r="N214" s="3">
        <v>1</v>
      </c>
      <c r="O214" s="5">
        <v>45.496399330777415</v>
      </c>
      <c r="P214" s="5">
        <v>45.496399330777415</v>
      </c>
      <c r="Q214" s="5">
        <v>42.722527264713491</v>
      </c>
      <c r="R214" s="12">
        <f t="shared" si="3"/>
        <v>42.236055664810948</v>
      </c>
    </row>
    <row r="215" spans="1:18" x14ac:dyDescent="0.3">
      <c r="A215" s="3">
        <v>213</v>
      </c>
      <c r="B215" s="5">
        <v>0</v>
      </c>
      <c r="C215" s="3">
        <v>5</v>
      </c>
      <c r="D215" s="3">
        <v>195.79300000000001</v>
      </c>
      <c r="E215" s="3">
        <v>174.64</v>
      </c>
      <c r="F215" s="3">
        <v>0</v>
      </c>
      <c r="G215" s="3">
        <v>0</v>
      </c>
      <c r="H215" s="3">
        <v>0</v>
      </c>
      <c r="I215" s="3">
        <v>0</v>
      </c>
      <c r="J215" s="4">
        <v>0.3550713277943251</v>
      </c>
      <c r="K215" s="5">
        <v>54.8</v>
      </c>
      <c r="L215" s="3">
        <v>3</v>
      </c>
      <c r="M215" s="3">
        <v>0</v>
      </c>
      <c r="N215" s="3">
        <v>1</v>
      </c>
      <c r="O215" s="5">
        <v>45.429011719663919</v>
      </c>
      <c r="P215" s="5">
        <v>45.429011719663919</v>
      </c>
      <c r="Q215" s="5">
        <v>39.690812159781707</v>
      </c>
      <c r="R215" s="12">
        <f t="shared" si="3"/>
        <v>44.081257319375467</v>
      </c>
    </row>
    <row r="216" spans="1:18" x14ac:dyDescent="0.3">
      <c r="A216" s="3">
        <v>214</v>
      </c>
      <c r="B216" s="5">
        <v>0</v>
      </c>
      <c r="C216" s="3">
        <v>5</v>
      </c>
      <c r="D216" s="3">
        <v>331.4</v>
      </c>
      <c r="E216" s="3">
        <v>344.52</v>
      </c>
      <c r="F216" s="3">
        <v>0</v>
      </c>
      <c r="G216" s="3">
        <v>0</v>
      </c>
      <c r="H216" s="3">
        <v>0</v>
      </c>
      <c r="I216" s="3">
        <v>0</v>
      </c>
      <c r="J216" s="4">
        <v>0.90014108794481895</v>
      </c>
      <c r="K216" s="5">
        <v>57.5</v>
      </c>
      <c r="L216" s="3">
        <v>1</v>
      </c>
      <c r="M216" s="3">
        <v>45</v>
      </c>
      <c r="N216" s="3">
        <v>1</v>
      </c>
      <c r="O216" s="5">
        <v>47.028554855075342</v>
      </c>
      <c r="P216" s="5">
        <v>47.028554855075342</v>
      </c>
      <c r="Q216" s="5">
        <v>43.551741086514959</v>
      </c>
      <c r="R216" s="12">
        <f t="shared" si="3"/>
        <v>44.439481740444144</v>
      </c>
    </row>
    <row r="217" spans="1:18" x14ac:dyDescent="0.3">
      <c r="A217" s="3">
        <v>215</v>
      </c>
      <c r="B217" s="5">
        <v>0</v>
      </c>
      <c r="C217" s="3">
        <v>5</v>
      </c>
      <c r="D217" s="3">
        <v>193.29</v>
      </c>
      <c r="E217" s="3">
        <v>144.87</v>
      </c>
      <c r="F217" s="3">
        <v>0</v>
      </c>
      <c r="G217" s="3">
        <v>0</v>
      </c>
      <c r="H217" s="3">
        <v>0</v>
      </c>
      <c r="I217" s="3">
        <v>0</v>
      </c>
      <c r="J217" s="4">
        <v>0.59303966138893238</v>
      </c>
      <c r="K217" s="5">
        <v>59.6</v>
      </c>
      <c r="L217" s="3">
        <v>1</v>
      </c>
      <c r="M217" s="3">
        <v>0</v>
      </c>
      <c r="N217" s="3">
        <v>1</v>
      </c>
      <c r="O217" s="5">
        <v>53.861702659537002</v>
      </c>
      <c r="P217" s="5">
        <v>53.861702659537002</v>
      </c>
      <c r="Q217" s="5">
        <v>53.049246966890692</v>
      </c>
      <c r="R217" s="12">
        <f t="shared" si="3"/>
        <v>46.18195963165504</v>
      </c>
    </row>
  </sheetData>
  <mergeCells count="2">
    <mergeCell ref="O1:Q1"/>
    <mergeCell ref="B1:N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topLeftCell="A193" workbookViewId="0">
      <selection activeCell="T112" sqref="T112"/>
    </sheetView>
  </sheetViews>
  <sheetFormatPr defaultColWidth="9.109375" defaultRowHeight="14.4" x14ac:dyDescent="0.3"/>
  <cols>
    <col min="1" max="1" width="4.109375" style="3" bestFit="1" customWidth="1"/>
    <col min="2" max="2" width="9.109375" style="5"/>
    <col min="3" max="9" width="9.109375" style="3"/>
    <col min="10" max="10" width="10.6640625" style="4" customWidth="1"/>
    <col min="11" max="11" width="9.109375" style="5"/>
    <col min="12" max="12" width="9.109375" style="3"/>
    <col min="13" max="13" width="10.109375" style="3" customWidth="1"/>
    <col min="14" max="14" width="9.109375" style="3"/>
    <col min="15" max="17" width="9.109375" style="5"/>
    <col min="18" max="16384" width="9.109375" style="3"/>
  </cols>
  <sheetData>
    <row r="1" spans="1:18" x14ac:dyDescent="0.3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8" t="s">
        <v>1</v>
      </c>
      <c r="P1" s="18"/>
      <c r="Q1" s="18"/>
    </row>
    <row r="2" spans="1:18" s="1" customFormat="1" ht="86.4" x14ac:dyDescent="0.3">
      <c r="A2" s="1" t="s">
        <v>18</v>
      </c>
      <c r="B2" s="13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  <c r="K2" s="13" t="s">
        <v>11</v>
      </c>
      <c r="L2" s="1" t="s">
        <v>12</v>
      </c>
      <c r="M2" s="1" t="s">
        <v>13</v>
      </c>
      <c r="N2" s="1" t="s">
        <v>14</v>
      </c>
      <c r="O2" s="13" t="s">
        <v>15</v>
      </c>
      <c r="P2" s="13" t="s">
        <v>16</v>
      </c>
      <c r="Q2" s="13" t="s">
        <v>17</v>
      </c>
      <c r="R2" s="13" t="s">
        <v>20</v>
      </c>
    </row>
    <row r="3" spans="1:18" x14ac:dyDescent="0.3">
      <c r="A3" s="3">
        <v>1</v>
      </c>
      <c r="B3" s="5">
        <v>75.400000000000006</v>
      </c>
      <c r="C3" s="3">
        <v>1</v>
      </c>
      <c r="D3" s="3">
        <v>1214.6199999999999</v>
      </c>
      <c r="E3" s="3">
        <v>2322.8000000000002</v>
      </c>
      <c r="F3" s="3">
        <v>85.2</v>
      </c>
      <c r="G3" s="3">
        <v>3.82</v>
      </c>
      <c r="H3" s="3">
        <v>85.2</v>
      </c>
      <c r="I3" s="3">
        <v>7.92</v>
      </c>
      <c r="J3" s="4">
        <v>0.35686058191039177</v>
      </c>
      <c r="K3" s="5">
        <v>90.9</v>
      </c>
      <c r="L3" s="3">
        <v>1</v>
      </c>
      <c r="M3" s="3">
        <v>0</v>
      </c>
      <c r="N3" s="3">
        <v>0</v>
      </c>
      <c r="O3" s="5">
        <v>72.900000000000006</v>
      </c>
      <c r="P3" s="5">
        <v>72.5</v>
      </c>
      <c r="Q3" s="5">
        <v>64.5</v>
      </c>
      <c r="R3" s="12">
        <f>10*LOG(10^(P3/10)-10^(Q3/10))</f>
        <v>71.750596325673854</v>
      </c>
    </row>
    <row r="4" spans="1:18" x14ac:dyDescent="0.3">
      <c r="A4" s="3">
        <v>2</v>
      </c>
      <c r="B4" s="5">
        <v>75.400000000000006</v>
      </c>
      <c r="C4" s="3">
        <v>1</v>
      </c>
      <c r="D4" s="3">
        <v>1214.6199999999999</v>
      </c>
      <c r="E4" s="3">
        <v>2322.8000000000002</v>
      </c>
      <c r="F4" s="3">
        <v>85.2</v>
      </c>
      <c r="G4" s="3">
        <v>4.1100000000000003</v>
      </c>
      <c r="H4" s="3">
        <v>85.2</v>
      </c>
      <c r="I4" s="3">
        <v>5.39</v>
      </c>
      <c r="J4" s="4">
        <v>0.35686058191039177</v>
      </c>
      <c r="K4" s="5">
        <v>90.9</v>
      </c>
      <c r="L4" s="3">
        <v>1</v>
      </c>
      <c r="M4" s="3">
        <v>0</v>
      </c>
      <c r="N4" s="3">
        <v>0</v>
      </c>
      <c r="O4" s="5">
        <v>73.3</v>
      </c>
      <c r="P4" s="5">
        <v>72.5</v>
      </c>
      <c r="Q4" s="5">
        <v>64.5</v>
      </c>
      <c r="R4" s="12">
        <f t="shared" ref="R4:R67" si="0">10*LOG(10^(P4/10)-10^(Q4/10))</f>
        <v>71.750596325673854</v>
      </c>
    </row>
    <row r="5" spans="1:18" x14ac:dyDescent="0.3">
      <c r="A5" s="3">
        <v>3</v>
      </c>
      <c r="B5" s="5">
        <v>75.400000000000006</v>
      </c>
      <c r="C5" s="3">
        <v>1</v>
      </c>
      <c r="D5" s="3">
        <v>1214.6199999999999</v>
      </c>
      <c r="E5" s="3">
        <v>2322.8000000000002</v>
      </c>
      <c r="F5" s="3">
        <v>85.2</v>
      </c>
      <c r="G5" s="3">
        <v>1.29</v>
      </c>
      <c r="H5" s="3">
        <v>85.2</v>
      </c>
      <c r="I5" s="3">
        <v>5.0599999999999996</v>
      </c>
      <c r="J5" s="4">
        <v>0.35686058191039177</v>
      </c>
      <c r="K5" s="5">
        <v>90.9</v>
      </c>
      <c r="L5" s="3">
        <v>1</v>
      </c>
      <c r="M5" s="3">
        <v>0</v>
      </c>
      <c r="N5" s="3">
        <v>0</v>
      </c>
      <c r="O5" s="5">
        <v>73.8</v>
      </c>
      <c r="P5" s="5">
        <v>72.5</v>
      </c>
      <c r="Q5" s="5">
        <v>64.5</v>
      </c>
      <c r="R5" s="12">
        <f t="shared" si="0"/>
        <v>71.750596325673854</v>
      </c>
    </row>
    <row r="6" spans="1:18" x14ac:dyDescent="0.3">
      <c r="A6" s="3">
        <v>4</v>
      </c>
      <c r="B6" s="5">
        <v>75.400000000000006</v>
      </c>
      <c r="C6" s="3">
        <v>1</v>
      </c>
      <c r="D6" s="3">
        <v>1214.6199999999999</v>
      </c>
      <c r="E6" s="3">
        <v>2322.8000000000002</v>
      </c>
      <c r="F6" s="3">
        <v>85.2</v>
      </c>
      <c r="G6" s="3">
        <v>5.84</v>
      </c>
      <c r="H6" s="3">
        <v>85.2</v>
      </c>
      <c r="I6" s="3">
        <v>10.02</v>
      </c>
      <c r="J6" s="4">
        <v>0.35686058191039177</v>
      </c>
      <c r="K6" s="5">
        <v>90.9</v>
      </c>
      <c r="L6" s="3">
        <v>1</v>
      </c>
      <c r="M6" s="3">
        <v>0</v>
      </c>
      <c r="N6" s="3">
        <v>0</v>
      </c>
      <c r="O6" s="5">
        <v>71.099999999999994</v>
      </c>
      <c r="P6" s="5">
        <v>72.5</v>
      </c>
      <c r="Q6" s="5">
        <v>64.5</v>
      </c>
      <c r="R6" s="12">
        <f t="shared" si="0"/>
        <v>71.750596325673854</v>
      </c>
    </row>
    <row r="7" spans="1:18" x14ac:dyDescent="0.3">
      <c r="A7" s="3">
        <v>5</v>
      </c>
      <c r="B7" s="5">
        <v>75.400000000000006</v>
      </c>
      <c r="C7" s="3">
        <v>1</v>
      </c>
      <c r="D7" s="3">
        <v>1214.6199999999999</v>
      </c>
      <c r="E7" s="3">
        <v>2322.8000000000002</v>
      </c>
      <c r="F7" s="3">
        <v>85.2</v>
      </c>
      <c r="G7" s="3">
        <v>5.32</v>
      </c>
      <c r="H7" s="3">
        <v>85.2</v>
      </c>
      <c r="I7" s="3">
        <v>9.34</v>
      </c>
      <c r="J7" s="4">
        <v>0.35686058191039177</v>
      </c>
      <c r="K7" s="5">
        <v>90.9</v>
      </c>
      <c r="L7" s="3">
        <v>1</v>
      </c>
      <c r="M7" s="3">
        <v>0</v>
      </c>
      <c r="N7" s="3">
        <v>0</v>
      </c>
      <c r="O7" s="5">
        <v>71.599999999999994</v>
      </c>
      <c r="P7" s="5">
        <v>72.5</v>
      </c>
      <c r="Q7" s="5">
        <v>64.5</v>
      </c>
      <c r="R7" s="12">
        <f t="shared" si="0"/>
        <v>71.750596325673854</v>
      </c>
    </row>
    <row r="8" spans="1:18" x14ac:dyDescent="0.3">
      <c r="A8" s="3">
        <v>6</v>
      </c>
      <c r="B8" s="5">
        <v>75.400000000000006</v>
      </c>
      <c r="C8" s="3">
        <v>1</v>
      </c>
      <c r="D8" s="3">
        <v>1214.6199999999999</v>
      </c>
      <c r="E8" s="3">
        <v>2322.8000000000002</v>
      </c>
      <c r="F8" s="3">
        <v>85.2</v>
      </c>
      <c r="G8" s="3">
        <v>5.99</v>
      </c>
      <c r="H8" s="3">
        <v>85.2</v>
      </c>
      <c r="I8" s="3">
        <v>9.32</v>
      </c>
      <c r="J8" s="4">
        <v>0.35686058191039177</v>
      </c>
      <c r="K8" s="5">
        <v>90.9</v>
      </c>
      <c r="L8" s="3">
        <v>1</v>
      </c>
      <c r="M8" s="3">
        <v>0</v>
      </c>
      <c r="N8" s="3">
        <v>0</v>
      </c>
      <c r="O8" s="5">
        <v>70.900000000000006</v>
      </c>
      <c r="P8" s="5">
        <v>72.5</v>
      </c>
      <c r="Q8" s="5">
        <v>64.5</v>
      </c>
      <c r="R8" s="12">
        <f t="shared" si="0"/>
        <v>71.750596325673854</v>
      </c>
    </row>
    <row r="9" spans="1:18" x14ac:dyDescent="0.3">
      <c r="A9" s="3">
        <v>7</v>
      </c>
      <c r="B9" s="5">
        <v>75.400000000000006</v>
      </c>
      <c r="C9" s="3">
        <v>1</v>
      </c>
      <c r="D9" s="3">
        <v>1214.6199999999999</v>
      </c>
      <c r="E9" s="3">
        <v>2322.8000000000002</v>
      </c>
      <c r="F9" s="3">
        <v>85.2</v>
      </c>
      <c r="G9" s="3">
        <v>3.14</v>
      </c>
      <c r="H9" s="3">
        <v>85.2</v>
      </c>
      <c r="I9" s="3">
        <v>4.3</v>
      </c>
      <c r="J9" s="4">
        <v>0.35686058191039177</v>
      </c>
      <c r="K9" s="5">
        <v>90.9</v>
      </c>
      <c r="L9" s="3">
        <v>1</v>
      </c>
      <c r="M9" s="3">
        <v>0</v>
      </c>
      <c r="N9" s="3">
        <v>0</v>
      </c>
      <c r="O9" s="5">
        <v>73.3</v>
      </c>
      <c r="P9" s="5">
        <v>72.5</v>
      </c>
      <c r="Q9" s="5">
        <v>64.5</v>
      </c>
      <c r="R9" s="12">
        <f t="shared" si="0"/>
        <v>71.750596325673854</v>
      </c>
    </row>
    <row r="10" spans="1:18" x14ac:dyDescent="0.3">
      <c r="A10" s="3">
        <v>8</v>
      </c>
      <c r="B10" s="5">
        <v>75.400000000000006</v>
      </c>
      <c r="C10" s="3">
        <v>1</v>
      </c>
      <c r="D10" s="3">
        <v>1214.6199999999999</v>
      </c>
      <c r="E10" s="3">
        <v>2322.8000000000002</v>
      </c>
      <c r="F10" s="3">
        <v>85.2</v>
      </c>
      <c r="G10" s="3">
        <v>8.84</v>
      </c>
      <c r="H10" s="3">
        <v>85.2</v>
      </c>
      <c r="I10" s="3">
        <v>11.92</v>
      </c>
      <c r="J10" s="4">
        <v>0.35686058191039177</v>
      </c>
      <c r="K10" s="5">
        <v>90.9</v>
      </c>
      <c r="L10" s="3">
        <v>1</v>
      </c>
      <c r="M10" s="3">
        <v>0</v>
      </c>
      <c r="N10" s="3">
        <v>0</v>
      </c>
      <c r="O10" s="5">
        <v>71.3</v>
      </c>
      <c r="P10" s="5">
        <v>72.5</v>
      </c>
      <c r="Q10" s="5">
        <v>64.5</v>
      </c>
      <c r="R10" s="12">
        <f t="shared" si="0"/>
        <v>71.750596325673854</v>
      </c>
    </row>
    <row r="11" spans="1:18" x14ac:dyDescent="0.3">
      <c r="A11" s="3">
        <v>9</v>
      </c>
      <c r="B11" s="5">
        <v>46.7</v>
      </c>
      <c r="C11" s="3">
        <v>3</v>
      </c>
      <c r="D11" s="3">
        <v>288.15800000000002</v>
      </c>
      <c r="E11" s="3">
        <v>283.35000000000002</v>
      </c>
      <c r="F11" s="3">
        <v>58</v>
      </c>
      <c r="G11" s="3">
        <v>3.24</v>
      </c>
      <c r="H11" s="3">
        <v>58</v>
      </c>
      <c r="I11" s="3">
        <v>5.69</v>
      </c>
      <c r="J11" s="4">
        <v>0.25</v>
      </c>
      <c r="K11" s="5">
        <v>75.400000000000006</v>
      </c>
      <c r="L11" s="3">
        <v>1</v>
      </c>
      <c r="M11" s="3">
        <v>0</v>
      </c>
      <c r="N11" s="3">
        <v>0</v>
      </c>
      <c r="O11" s="5">
        <v>58.059239514239771</v>
      </c>
      <c r="P11" s="5">
        <v>58.2</v>
      </c>
      <c r="Q11" s="5">
        <v>57.2</v>
      </c>
      <c r="R11" s="12">
        <f t="shared" si="0"/>
        <v>51.331746756198832</v>
      </c>
    </row>
    <row r="12" spans="1:18" x14ac:dyDescent="0.3">
      <c r="A12" s="3">
        <v>10</v>
      </c>
      <c r="B12" s="5">
        <v>46.7</v>
      </c>
      <c r="C12" s="3">
        <v>3</v>
      </c>
      <c r="D12" s="3">
        <v>288.15800000000002</v>
      </c>
      <c r="E12" s="3">
        <v>283.35000000000002</v>
      </c>
      <c r="F12" s="3">
        <v>58</v>
      </c>
      <c r="G12" s="3">
        <v>2.4700000000000002</v>
      </c>
      <c r="H12" s="3">
        <v>58</v>
      </c>
      <c r="I12" s="3">
        <v>9.8699999999999992</v>
      </c>
      <c r="J12" s="4">
        <v>0.25</v>
      </c>
      <c r="K12" s="5">
        <v>75.400000000000006</v>
      </c>
      <c r="L12" s="3">
        <v>1</v>
      </c>
      <c r="M12" s="3">
        <v>0</v>
      </c>
      <c r="N12" s="3">
        <v>0</v>
      </c>
      <c r="O12" s="5">
        <v>57.990097496525678</v>
      </c>
      <c r="P12" s="5">
        <v>58.2</v>
      </c>
      <c r="Q12" s="5">
        <v>57.2</v>
      </c>
      <c r="R12" s="12">
        <f t="shared" si="0"/>
        <v>51.331746756198832</v>
      </c>
    </row>
    <row r="13" spans="1:18" x14ac:dyDescent="0.3">
      <c r="A13" s="3">
        <v>11</v>
      </c>
      <c r="B13" s="5">
        <v>46.7</v>
      </c>
      <c r="C13" s="3">
        <v>3</v>
      </c>
      <c r="D13" s="3">
        <v>288.15800000000002</v>
      </c>
      <c r="E13" s="3">
        <v>283.35000000000002</v>
      </c>
      <c r="F13" s="3">
        <v>58</v>
      </c>
      <c r="G13" s="3">
        <v>4.3099999999999996</v>
      </c>
      <c r="H13" s="3">
        <v>58</v>
      </c>
      <c r="I13" s="3">
        <v>7.03</v>
      </c>
      <c r="J13" s="4">
        <v>0.25</v>
      </c>
      <c r="K13" s="5">
        <v>75.400000000000006</v>
      </c>
      <c r="L13" s="3">
        <v>1</v>
      </c>
      <c r="M13" s="3">
        <v>0</v>
      </c>
      <c r="N13" s="3">
        <v>0</v>
      </c>
      <c r="O13" s="5">
        <v>57.957462064101655</v>
      </c>
      <c r="P13" s="5">
        <v>58.2</v>
      </c>
      <c r="Q13" s="5">
        <v>57.2</v>
      </c>
      <c r="R13" s="12">
        <f t="shared" si="0"/>
        <v>51.331746756198832</v>
      </c>
    </row>
    <row r="14" spans="1:18" x14ac:dyDescent="0.3">
      <c r="A14" s="3">
        <v>12</v>
      </c>
      <c r="B14" s="5">
        <v>53.9</v>
      </c>
      <c r="C14" s="3">
        <v>2</v>
      </c>
      <c r="D14" s="3">
        <v>106.76</v>
      </c>
      <c r="E14" s="3">
        <v>70.7</v>
      </c>
      <c r="F14" s="3">
        <v>70</v>
      </c>
      <c r="G14" s="3">
        <v>1.45</v>
      </c>
      <c r="H14" s="3">
        <v>0</v>
      </c>
      <c r="I14" s="3">
        <v>0</v>
      </c>
      <c r="J14" s="4">
        <v>0.4</v>
      </c>
      <c r="K14" s="5">
        <v>75.400000000000006</v>
      </c>
      <c r="L14" s="3">
        <v>1</v>
      </c>
      <c r="M14" s="3">
        <v>45</v>
      </c>
      <c r="N14" s="3">
        <v>0</v>
      </c>
      <c r="O14" s="5">
        <v>67.483572032486535</v>
      </c>
      <c r="P14" s="5">
        <v>66.400000000000006</v>
      </c>
      <c r="Q14" s="5">
        <v>64</v>
      </c>
      <c r="R14" s="12">
        <f t="shared" si="0"/>
        <v>62.679391387209272</v>
      </c>
    </row>
    <row r="15" spans="1:18" x14ac:dyDescent="0.3">
      <c r="A15" s="3">
        <v>13</v>
      </c>
      <c r="B15" s="5">
        <v>53.9</v>
      </c>
      <c r="C15" s="3">
        <v>2</v>
      </c>
      <c r="D15" s="3">
        <v>106.76</v>
      </c>
      <c r="E15" s="3">
        <v>70.7</v>
      </c>
      <c r="F15" s="3">
        <v>70</v>
      </c>
      <c r="G15" s="3">
        <v>3.45</v>
      </c>
      <c r="H15" s="3">
        <v>0</v>
      </c>
      <c r="I15" s="3">
        <v>0</v>
      </c>
      <c r="J15" s="4">
        <v>0.4</v>
      </c>
      <c r="K15" s="5">
        <v>75.400000000000006</v>
      </c>
      <c r="L15" s="3">
        <v>1</v>
      </c>
      <c r="M15" s="3">
        <v>45</v>
      </c>
      <c r="N15" s="3">
        <v>0</v>
      </c>
      <c r="O15" s="5">
        <v>66.583572032486529</v>
      </c>
      <c r="P15" s="5">
        <v>66.400000000000006</v>
      </c>
      <c r="Q15" s="5">
        <v>64</v>
      </c>
      <c r="R15" s="12">
        <f t="shared" si="0"/>
        <v>62.679391387209272</v>
      </c>
    </row>
    <row r="16" spans="1:18" x14ac:dyDescent="0.3">
      <c r="A16" s="3">
        <v>14</v>
      </c>
      <c r="B16" s="5">
        <v>53.9</v>
      </c>
      <c r="C16" s="3">
        <v>2</v>
      </c>
      <c r="D16" s="3">
        <v>106.76</v>
      </c>
      <c r="E16" s="3">
        <v>70.7</v>
      </c>
      <c r="F16" s="3">
        <v>70</v>
      </c>
      <c r="G16" s="3">
        <v>1.19</v>
      </c>
      <c r="H16" s="3">
        <v>0</v>
      </c>
      <c r="I16" s="3">
        <v>0</v>
      </c>
      <c r="J16" s="4">
        <v>0.36</v>
      </c>
      <c r="K16" s="5">
        <v>75.400000000000006</v>
      </c>
      <c r="L16" s="3">
        <v>1</v>
      </c>
      <c r="M16" s="3">
        <v>45</v>
      </c>
      <c r="N16" s="3">
        <v>0</v>
      </c>
      <c r="O16" s="5">
        <v>66.924740806875874</v>
      </c>
      <c r="P16" s="5">
        <v>66.7</v>
      </c>
      <c r="Q16" s="5">
        <v>64.599999999999994</v>
      </c>
      <c r="R16" s="12">
        <f t="shared" si="0"/>
        <v>62.536577701221965</v>
      </c>
    </row>
    <row r="17" spans="1:18" x14ac:dyDescent="0.3">
      <c r="A17" s="3">
        <v>15</v>
      </c>
      <c r="B17" s="5">
        <v>53.9</v>
      </c>
      <c r="C17" s="3">
        <v>2</v>
      </c>
      <c r="D17" s="3">
        <v>106.76</v>
      </c>
      <c r="E17" s="3">
        <v>70.7</v>
      </c>
      <c r="F17" s="3">
        <v>70</v>
      </c>
      <c r="G17" s="3">
        <v>3.82</v>
      </c>
      <c r="H17" s="3">
        <v>0</v>
      </c>
      <c r="I17" s="3">
        <v>0</v>
      </c>
      <c r="J17" s="4">
        <v>0.36</v>
      </c>
      <c r="K17" s="5">
        <v>75.400000000000006</v>
      </c>
      <c r="L17" s="3">
        <v>1</v>
      </c>
      <c r="M17" s="3">
        <v>45</v>
      </c>
      <c r="N17" s="3">
        <v>0</v>
      </c>
      <c r="O17" s="5">
        <v>67.008761542773982</v>
      </c>
      <c r="P17" s="5">
        <v>66.7</v>
      </c>
      <c r="Q17" s="5">
        <v>64.599999999999994</v>
      </c>
      <c r="R17" s="12">
        <f t="shared" si="0"/>
        <v>62.536577701221965</v>
      </c>
    </row>
    <row r="18" spans="1:18" x14ac:dyDescent="0.3">
      <c r="A18" s="3">
        <v>16</v>
      </c>
      <c r="B18" s="5">
        <v>75.400000000000006</v>
      </c>
      <c r="C18" s="3">
        <v>1</v>
      </c>
      <c r="D18" s="3">
        <v>1214.6199999999999</v>
      </c>
      <c r="E18" s="3">
        <v>2322.8000000000002</v>
      </c>
      <c r="F18" s="3">
        <v>85.2</v>
      </c>
      <c r="G18" s="3">
        <v>5</v>
      </c>
      <c r="H18" s="3">
        <v>85.2</v>
      </c>
      <c r="I18" s="3">
        <v>8.4700000000000006</v>
      </c>
      <c r="J18" s="4">
        <v>0.35686058191039177</v>
      </c>
      <c r="K18" s="5">
        <v>90.9</v>
      </c>
      <c r="L18" s="3">
        <v>1</v>
      </c>
      <c r="M18" s="3">
        <v>0</v>
      </c>
      <c r="N18" s="3">
        <v>0</v>
      </c>
      <c r="O18" s="5">
        <v>72.3</v>
      </c>
      <c r="P18" s="5">
        <v>72.5</v>
      </c>
      <c r="Q18" s="5">
        <v>64.5</v>
      </c>
      <c r="R18" s="12">
        <f t="shared" si="0"/>
        <v>71.750596325673854</v>
      </c>
    </row>
    <row r="19" spans="1:18" x14ac:dyDescent="0.3">
      <c r="A19" s="3">
        <v>17</v>
      </c>
      <c r="B19" s="5">
        <v>90.9</v>
      </c>
      <c r="C19" s="3">
        <v>1</v>
      </c>
      <c r="D19" s="3">
        <v>864.9</v>
      </c>
      <c r="E19" s="3">
        <v>1576.52</v>
      </c>
      <c r="F19" s="3">
        <v>104</v>
      </c>
      <c r="G19" s="3">
        <v>2.96</v>
      </c>
      <c r="H19" s="3">
        <v>104</v>
      </c>
      <c r="I19" s="3">
        <v>5.37</v>
      </c>
      <c r="J19" s="4">
        <v>0.11</v>
      </c>
      <c r="K19" s="5">
        <v>75.400000000000006</v>
      </c>
      <c r="L19" s="3">
        <v>1</v>
      </c>
      <c r="M19" s="3">
        <v>0</v>
      </c>
      <c r="N19" s="3">
        <v>0</v>
      </c>
      <c r="O19" s="5">
        <v>93.446287940565966</v>
      </c>
      <c r="P19" s="5">
        <v>92.7</v>
      </c>
      <c r="Q19" s="5">
        <v>73.7</v>
      </c>
      <c r="R19" s="12">
        <f t="shared" si="0"/>
        <v>92.644978492880966</v>
      </c>
    </row>
    <row r="20" spans="1:18" x14ac:dyDescent="0.3">
      <c r="A20" s="3">
        <v>18</v>
      </c>
      <c r="B20" s="5">
        <v>90.9</v>
      </c>
      <c r="C20" s="3">
        <v>1</v>
      </c>
      <c r="D20" s="3">
        <v>864.9</v>
      </c>
      <c r="E20" s="3">
        <v>1576.52</v>
      </c>
      <c r="F20" s="3">
        <v>104</v>
      </c>
      <c r="G20" s="3">
        <v>2.11</v>
      </c>
      <c r="H20" s="3">
        <v>104</v>
      </c>
      <c r="I20" s="3">
        <v>4.95</v>
      </c>
      <c r="J20" s="4">
        <v>0.11</v>
      </c>
      <c r="K20" s="5">
        <v>75.400000000000006</v>
      </c>
      <c r="L20" s="3">
        <v>1</v>
      </c>
      <c r="M20" s="3">
        <v>0</v>
      </c>
      <c r="N20" s="3">
        <v>0</v>
      </c>
      <c r="O20" s="5">
        <v>93.248457297952783</v>
      </c>
      <c r="P20" s="5">
        <v>92.7</v>
      </c>
      <c r="Q20" s="5">
        <v>73.7</v>
      </c>
      <c r="R20" s="12">
        <f t="shared" si="0"/>
        <v>92.644978492880966</v>
      </c>
    </row>
    <row r="21" spans="1:18" x14ac:dyDescent="0.3">
      <c r="A21" s="3">
        <v>19</v>
      </c>
      <c r="B21" s="5">
        <v>90.9</v>
      </c>
      <c r="C21" s="3">
        <v>1</v>
      </c>
      <c r="D21" s="3">
        <v>864.9</v>
      </c>
      <c r="E21" s="3">
        <v>1576.52</v>
      </c>
      <c r="F21" s="3">
        <v>104</v>
      </c>
      <c r="G21" s="3">
        <v>3.45</v>
      </c>
      <c r="H21" s="3">
        <v>104</v>
      </c>
      <c r="I21" s="3">
        <v>8.4499999999999993</v>
      </c>
      <c r="J21" s="4">
        <v>0.11</v>
      </c>
      <c r="K21" s="5">
        <v>75.400000000000006</v>
      </c>
      <c r="L21" s="3">
        <v>1</v>
      </c>
      <c r="M21" s="3">
        <v>0</v>
      </c>
      <c r="N21" s="3">
        <v>0</v>
      </c>
      <c r="O21" s="5">
        <v>92.655590657861779</v>
      </c>
      <c r="P21" s="5">
        <v>92.7</v>
      </c>
      <c r="Q21" s="5">
        <v>73.7</v>
      </c>
      <c r="R21" s="12">
        <f t="shared" si="0"/>
        <v>92.644978492880966</v>
      </c>
    </row>
    <row r="22" spans="1:18" x14ac:dyDescent="0.3">
      <c r="A22" s="3">
        <v>20</v>
      </c>
      <c r="B22" s="5">
        <v>90.9</v>
      </c>
      <c r="C22" s="3">
        <v>1</v>
      </c>
      <c r="D22" s="3">
        <v>864.9</v>
      </c>
      <c r="E22" s="3">
        <v>1576.52</v>
      </c>
      <c r="F22" s="3">
        <v>104</v>
      </c>
      <c r="G22" s="3">
        <v>5.72</v>
      </c>
      <c r="H22" s="3">
        <v>104</v>
      </c>
      <c r="I22" s="3">
        <v>11.93</v>
      </c>
      <c r="J22" s="4">
        <v>0.11</v>
      </c>
      <c r="K22" s="5">
        <v>75.400000000000006</v>
      </c>
      <c r="L22" s="3">
        <v>1</v>
      </c>
      <c r="M22" s="3">
        <v>0</v>
      </c>
      <c r="N22" s="3">
        <v>0</v>
      </c>
      <c r="O22" s="5">
        <v>91.866748667967514</v>
      </c>
      <c r="P22" s="5">
        <v>92.7</v>
      </c>
      <c r="Q22" s="5">
        <v>73.7</v>
      </c>
      <c r="R22" s="12">
        <f t="shared" si="0"/>
        <v>92.644978492880966</v>
      </c>
    </row>
    <row r="23" spans="1:18" x14ac:dyDescent="0.3">
      <c r="A23" s="3">
        <v>21</v>
      </c>
      <c r="B23" s="5">
        <v>67.099999999999994</v>
      </c>
      <c r="C23" s="3">
        <v>3</v>
      </c>
      <c r="D23" s="3">
        <v>331.4</v>
      </c>
      <c r="E23" s="3">
        <v>344.52</v>
      </c>
      <c r="F23" s="3">
        <v>79</v>
      </c>
      <c r="G23" s="3">
        <v>1.43</v>
      </c>
      <c r="H23" s="3">
        <v>79</v>
      </c>
      <c r="I23" s="3">
        <v>1.85</v>
      </c>
      <c r="J23" s="4">
        <v>0.2</v>
      </c>
      <c r="K23" s="5">
        <v>75.400000000000006</v>
      </c>
      <c r="L23" s="3">
        <v>1</v>
      </c>
      <c r="M23" s="3">
        <v>90</v>
      </c>
      <c r="N23" s="3">
        <v>0</v>
      </c>
      <c r="O23" s="5">
        <v>71.317548557029212</v>
      </c>
      <c r="P23" s="5">
        <v>70</v>
      </c>
      <c r="Q23" s="5">
        <v>59.8</v>
      </c>
      <c r="R23" s="12">
        <f t="shared" si="0"/>
        <v>69.564089271768893</v>
      </c>
    </row>
    <row r="24" spans="1:18" x14ac:dyDescent="0.3">
      <c r="A24" s="3">
        <v>22</v>
      </c>
      <c r="B24" s="5">
        <v>67.099999999999994</v>
      </c>
      <c r="C24" s="3">
        <v>3</v>
      </c>
      <c r="D24" s="3">
        <v>331.4</v>
      </c>
      <c r="E24" s="3">
        <v>344.52</v>
      </c>
      <c r="F24" s="3">
        <v>79</v>
      </c>
      <c r="G24" s="3">
        <v>2.5299999999999998</v>
      </c>
      <c r="H24" s="3">
        <v>79</v>
      </c>
      <c r="I24" s="3">
        <v>3.97</v>
      </c>
      <c r="J24" s="4">
        <v>0.2</v>
      </c>
      <c r="K24" s="5">
        <v>75.400000000000006</v>
      </c>
      <c r="L24" s="3">
        <v>1</v>
      </c>
      <c r="M24" s="3">
        <v>90</v>
      </c>
      <c r="N24" s="3">
        <v>0</v>
      </c>
      <c r="O24" s="5">
        <v>70.854752882115648</v>
      </c>
      <c r="P24" s="5">
        <v>70</v>
      </c>
      <c r="Q24" s="5">
        <v>59.8</v>
      </c>
      <c r="R24" s="12">
        <f t="shared" si="0"/>
        <v>69.564089271768893</v>
      </c>
    </row>
    <row r="25" spans="1:18" x14ac:dyDescent="0.3">
      <c r="A25" s="3">
        <v>23</v>
      </c>
      <c r="B25" s="5">
        <v>67.099999999999994</v>
      </c>
      <c r="C25" s="3">
        <v>3</v>
      </c>
      <c r="D25" s="3">
        <v>331.4</v>
      </c>
      <c r="E25" s="3">
        <v>344.52</v>
      </c>
      <c r="F25" s="3">
        <v>74</v>
      </c>
      <c r="G25" s="3">
        <v>1.41</v>
      </c>
      <c r="H25" s="3">
        <v>74</v>
      </c>
      <c r="I25" s="3">
        <v>2.2200000000000002</v>
      </c>
      <c r="J25" s="4">
        <v>0.2</v>
      </c>
      <c r="K25" s="5">
        <v>75.400000000000006</v>
      </c>
      <c r="L25" s="3">
        <v>1</v>
      </c>
      <c r="M25" s="3">
        <v>90</v>
      </c>
      <c r="N25" s="3">
        <v>0</v>
      </c>
      <c r="O25" s="5">
        <v>70.762680411657186</v>
      </c>
      <c r="P25" s="5">
        <v>70</v>
      </c>
      <c r="Q25" s="5">
        <v>59.8</v>
      </c>
      <c r="R25" s="12">
        <f t="shared" si="0"/>
        <v>69.564089271768893</v>
      </c>
    </row>
    <row r="26" spans="1:18" x14ac:dyDescent="0.3">
      <c r="A26" s="3">
        <v>24</v>
      </c>
      <c r="B26" s="5">
        <v>67.099999999999994</v>
      </c>
      <c r="C26" s="3">
        <v>3</v>
      </c>
      <c r="D26" s="3">
        <v>331.4</v>
      </c>
      <c r="E26" s="3">
        <v>344.52</v>
      </c>
      <c r="F26" s="3">
        <v>79</v>
      </c>
      <c r="G26" s="3">
        <v>3.03</v>
      </c>
      <c r="H26" s="3">
        <v>79</v>
      </c>
      <c r="I26" s="3">
        <v>4.58</v>
      </c>
      <c r="J26" s="4">
        <v>0.2</v>
      </c>
      <c r="K26" s="5">
        <v>75.400000000000006</v>
      </c>
      <c r="L26" s="3">
        <v>1</v>
      </c>
      <c r="M26" s="3">
        <v>90</v>
      </c>
      <c r="N26" s="3">
        <v>0</v>
      </c>
      <c r="O26" s="5">
        <v>70.854752882115648</v>
      </c>
      <c r="P26" s="5">
        <v>70</v>
      </c>
      <c r="Q26" s="5">
        <v>59.8</v>
      </c>
      <c r="R26" s="12">
        <f t="shared" si="0"/>
        <v>69.564089271768893</v>
      </c>
    </row>
    <row r="27" spans="1:18" x14ac:dyDescent="0.3">
      <c r="A27" s="3">
        <v>25</v>
      </c>
      <c r="B27" s="5">
        <v>65</v>
      </c>
      <c r="C27" s="3">
        <v>3</v>
      </c>
      <c r="D27" s="3">
        <v>530</v>
      </c>
      <c r="E27" s="3">
        <v>566</v>
      </c>
      <c r="F27" s="3">
        <v>77</v>
      </c>
      <c r="G27" s="3">
        <v>1.21</v>
      </c>
      <c r="H27" s="3">
        <v>77</v>
      </c>
      <c r="I27" s="3">
        <v>1.38</v>
      </c>
      <c r="J27" s="4">
        <v>0.17</v>
      </c>
      <c r="K27" s="5">
        <v>90.9</v>
      </c>
      <c r="L27" s="3">
        <v>1</v>
      </c>
      <c r="M27" s="3">
        <v>0</v>
      </c>
      <c r="N27" s="3">
        <v>0</v>
      </c>
      <c r="O27" s="5">
        <v>70.572069673222543</v>
      </c>
      <c r="P27" s="5">
        <v>70.5</v>
      </c>
      <c r="Q27" s="5">
        <v>64.900000000000006</v>
      </c>
      <c r="R27" s="12">
        <f t="shared" si="0"/>
        <v>69.100846219749087</v>
      </c>
    </row>
    <row r="28" spans="1:18" x14ac:dyDescent="0.3">
      <c r="A28" s="3">
        <v>26</v>
      </c>
      <c r="B28" s="5">
        <v>65</v>
      </c>
      <c r="C28" s="3">
        <v>3</v>
      </c>
      <c r="D28" s="3">
        <v>530</v>
      </c>
      <c r="E28" s="3">
        <v>566</v>
      </c>
      <c r="F28" s="3">
        <v>77</v>
      </c>
      <c r="G28" s="3">
        <v>2.2599999999999998</v>
      </c>
      <c r="H28" s="3">
        <v>63</v>
      </c>
      <c r="I28" s="3">
        <v>2.4</v>
      </c>
      <c r="J28" s="4">
        <v>0.17</v>
      </c>
      <c r="K28" s="5">
        <v>90.9</v>
      </c>
      <c r="L28" s="3">
        <v>1</v>
      </c>
      <c r="M28" s="3">
        <v>0</v>
      </c>
      <c r="N28" s="3">
        <v>0</v>
      </c>
      <c r="O28" s="5">
        <v>70.427163608587747</v>
      </c>
      <c r="P28" s="5">
        <v>70.5</v>
      </c>
      <c r="Q28" s="5">
        <v>64.900000000000006</v>
      </c>
      <c r="R28" s="12">
        <f t="shared" si="0"/>
        <v>69.100846219749087</v>
      </c>
    </row>
    <row r="29" spans="1:18" x14ac:dyDescent="0.3">
      <c r="A29" s="3">
        <v>27</v>
      </c>
      <c r="B29" s="5">
        <v>65</v>
      </c>
      <c r="C29" s="3">
        <v>3</v>
      </c>
      <c r="D29" s="3">
        <v>530</v>
      </c>
      <c r="E29" s="3">
        <v>566</v>
      </c>
      <c r="F29" s="3">
        <v>74</v>
      </c>
      <c r="G29" s="3">
        <v>1.64</v>
      </c>
      <c r="H29" s="3">
        <v>63</v>
      </c>
      <c r="I29" s="3">
        <v>5.12</v>
      </c>
      <c r="J29" s="4">
        <v>0.17</v>
      </c>
      <c r="K29" s="5">
        <v>90.9</v>
      </c>
      <c r="L29" s="3">
        <v>1</v>
      </c>
      <c r="M29" s="3">
        <v>0</v>
      </c>
      <c r="N29" s="3">
        <v>0</v>
      </c>
      <c r="O29" s="5">
        <v>69.866476924633346</v>
      </c>
      <c r="P29" s="5">
        <v>70.5</v>
      </c>
      <c r="Q29" s="5">
        <v>64.900000000000006</v>
      </c>
      <c r="R29" s="12">
        <f t="shared" si="0"/>
        <v>69.100846219749087</v>
      </c>
    </row>
    <row r="30" spans="1:18" x14ac:dyDescent="0.3">
      <c r="A30" s="3">
        <v>28</v>
      </c>
      <c r="B30" s="5">
        <v>90.9</v>
      </c>
      <c r="C30" s="3">
        <v>1</v>
      </c>
      <c r="D30" s="3">
        <v>864.9</v>
      </c>
      <c r="E30" s="3">
        <v>1576.52</v>
      </c>
      <c r="F30" s="3">
        <v>104</v>
      </c>
      <c r="G30" s="3">
        <v>7.84</v>
      </c>
      <c r="H30" s="3">
        <v>104</v>
      </c>
      <c r="I30" s="3">
        <v>9.3000000000000007</v>
      </c>
      <c r="J30" s="4">
        <v>0.11</v>
      </c>
      <c r="K30" s="5">
        <v>46.7</v>
      </c>
      <c r="L30" s="3">
        <v>1</v>
      </c>
      <c r="M30" s="3">
        <v>0</v>
      </c>
      <c r="N30" s="3">
        <v>0</v>
      </c>
      <c r="O30" s="5">
        <v>92.595390565876002</v>
      </c>
      <c r="P30" s="5">
        <v>92.7</v>
      </c>
      <c r="Q30" s="5">
        <v>73.7</v>
      </c>
      <c r="R30" s="12">
        <f t="shared" si="0"/>
        <v>92.644978492880966</v>
      </c>
    </row>
    <row r="31" spans="1:18" x14ac:dyDescent="0.3">
      <c r="A31" s="3">
        <v>29</v>
      </c>
      <c r="B31" s="5">
        <v>90.9</v>
      </c>
      <c r="C31" s="3">
        <v>1</v>
      </c>
      <c r="D31" s="3">
        <v>864.9</v>
      </c>
      <c r="E31" s="3">
        <v>1576.52</v>
      </c>
      <c r="F31" s="3">
        <v>104</v>
      </c>
      <c r="G31" s="3">
        <v>4.74</v>
      </c>
      <c r="H31" s="3">
        <v>104</v>
      </c>
      <c r="I31" s="3">
        <v>9.8800000000000008</v>
      </c>
      <c r="J31" s="4">
        <v>0.11</v>
      </c>
      <c r="K31" s="5">
        <v>46.7</v>
      </c>
      <c r="L31" s="3">
        <v>1</v>
      </c>
      <c r="M31" s="3">
        <v>0</v>
      </c>
      <c r="N31" s="3">
        <v>0</v>
      </c>
      <c r="O31" s="5">
        <v>92.359539330077283</v>
      </c>
      <c r="P31" s="5">
        <v>92.7</v>
      </c>
      <c r="Q31" s="5">
        <v>73.7</v>
      </c>
      <c r="R31" s="12">
        <f t="shared" si="0"/>
        <v>92.644978492880966</v>
      </c>
    </row>
    <row r="32" spans="1:18" x14ac:dyDescent="0.3">
      <c r="A32" s="3">
        <v>30</v>
      </c>
      <c r="B32" s="5">
        <v>90.9</v>
      </c>
      <c r="C32" s="3">
        <v>1</v>
      </c>
      <c r="D32" s="3">
        <v>864.9</v>
      </c>
      <c r="E32" s="3">
        <v>1576.52</v>
      </c>
      <c r="F32" s="3">
        <v>104</v>
      </c>
      <c r="G32" s="3">
        <v>8</v>
      </c>
      <c r="H32" s="3">
        <v>104</v>
      </c>
      <c r="I32" s="3">
        <v>11.52</v>
      </c>
      <c r="J32" s="4">
        <v>0.11</v>
      </c>
      <c r="K32" s="5">
        <v>46.7</v>
      </c>
      <c r="L32" s="3">
        <v>1</v>
      </c>
      <c r="M32" s="3">
        <v>0</v>
      </c>
      <c r="N32" s="3">
        <v>0</v>
      </c>
      <c r="O32" s="5">
        <v>92.754333142200466</v>
      </c>
      <c r="P32" s="5">
        <v>92.7</v>
      </c>
      <c r="Q32" s="5">
        <v>73.7</v>
      </c>
      <c r="R32" s="12">
        <f t="shared" si="0"/>
        <v>92.644978492880966</v>
      </c>
    </row>
    <row r="33" spans="1:18" x14ac:dyDescent="0.3">
      <c r="A33" s="3">
        <v>31</v>
      </c>
      <c r="B33" s="5">
        <v>90.9</v>
      </c>
      <c r="C33" s="3">
        <v>1</v>
      </c>
      <c r="D33" s="3">
        <v>864.9</v>
      </c>
      <c r="E33" s="3">
        <v>1576.52</v>
      </c>
      <c r="F33" s="3">
        <v>104</v>
      </c>
      <c r="G33" s="3">
        <v>7.64</v>
      </c>
      <c r="H33" s="3">
        <v>104</v>
      </c>
      <c r="I33" s="3">
        <v>10.11</v>
      </c>
      <c r="J33" s="4">
        <v>0.11</v>
      </c>
      <c r="K33" s="5">
        <v>46.7</v>
      </c>
      <c r="L33" s="3">
        <v>1</v>
      </c>
      <c r="M33" s="3">
        <v>0</v>
      </c>
      <c r="N33" s="3">
        <v>0</v>
      </c>
      <c r="O33" s="5">
        <v>91.866748667967514</v>
      </c>
      <c r="P33" s="5">
        <v>92.7</v>
      </c>
      <c r="Q33" s="5">
        <v>73.7</v>
      </c>
      <c r="R33" s="12">
        <f t="shared" si="0"/>
        <v>92.644978492880966</v>
      </c>
    </row>
    <row r="34" spans="1:18" x14ac:dyDescent="0.3">
      <c r="A34" s="3">
        <v>32</v>
      </c>
      <c r="B34" s="5">
        <v>90.9</v>
      </c>
      <c r="C34" s="3">
        <v>1</v>
      </c>
      <c r="D34" s="3">
        <v>864.9</v>
      </c>
      <c r="E34" s="3">
        <v>1576.52</v>
      </c>
      <c r="F34" s="3">
        <v>104</v>
      </c>
      <c r="G34" s="3">
        <v>8.16</v>
      </c>
      <c r="H34" s="3">
        <v>104</v>
      </c>
      <c r="I34" s="3">
        <v>13.05</v>
      </c>
      <c r="J34" s="4">
        <v>0.11</v>
      </c>
      <c r="K34" s="5">
        <v>53.9</v>
      </c>
      <c r="L34" s="3">
        <v>1</v>
      </c>
      <c r="M34" s="3">
        <v>0</v>
      </c>
      <c r="N34" s="3">
        <v>0</v>
      </c>
      <c r="O34" s="5">
        <v>91.933218692266081</v>
      </c>
      <c r="P34" s="5">
        <v>92.7</v>
      </c>
      <c r="Q34" s="5">
        <v>73.7</v>
      </c>
      <c r="R34" s="12">
        <f t="shared" si="0"/>
        <v>92.644978492880966</v>
      </c>
    </row>
    <row r="35" spans="1:18" x14ac:dyDescent="0.3">
      <c r="A35" s="3">
        <v>33</v>
      </c>
      <c r="B35" s="5">
        <v>90.9</v>
      </c>
      <c r="C35" s="3">
        <v>1</v>
      </c>
      <c r="D35" s="3">
        <v>864.9</v>
      </c>
      <c r="E35" s="3">
        <v>1576.52</v>
      </c>
      <c r="F35" s="3">
        <v>104</v>
      </c>
      <c r="G35" s="3">
        <v>9.57</v>
      </c>
      <c r="H35" s="3">
        <v>104</v>
      </c>
      <c r="I35" s="3">
        <v>14.41</v>
      </c>
      <c r="J35" s="4">
        <v>0.11</v>
      </c>
      <c r="K35" s="5">
        <v>53.9</v>
      </c>
      <c r="L35" s="3">
        <v>1</v>
      </c>
      <c r="M35" s="3">
        <v>0</v>
      </c>
      <c r="N35" s="3">
        <v>0</v>
      </c>
      <c r="O35" s="5">
        <v>74.559239514239778</v>
      </c>
      <c r="P35" s="5">
        <v>92.7</v>
      </c>
      <c r="Q35" s="5">
        <v>73.7</v>
      </c>
      <c r="R35" s="12">
        <f t="shared" si="0"/>
        <v>92.644978492880966</v>
      </c>
    </row>
    <row r="36" spans="1:18" x14ac:dyDescent="0.3">
      <c r="A36" s="3">
        <v>34</v>
      </c>
      <c r="B36" s="5">
        <v>64</v>
      </c>
      <c r="C36" s="3">
        <v>3</v>
      </c>
      <c r="D36" s="3">
        <v>239</v>
      </c>
      <c r="E36" s="3">
        <v>224.7</v>
      </c>
      <c r="F36" s="3">
        <v>78</v>
      </c>
      <c r="G36" s="3">
        <v>1.55</v>
      </c>
      <c r="H36" s="3">
        <v>73</v>
      </c>
      <c r="I36" s="3">
        <v>4.0999999999999996</v>
      </c>
      <c r="J36" s="4">
        <v>0.25</v>
      </c>
      <c r="K36" s="5">
        <v>56.9</v>
      </c>
      <c r="L36" s="3">
        <v>3</v>
      </c>
      <c r="M36" s="3">
        <v>45</v>
      </c>
      <c r="N36" s="3">
        <v>0</v>
      </c>
      <c r="O36" s="5">
        <v>68.81318633858595</v>
      </c>
      <c r="P36" s="5">
        <v>68.099999999999994</v>
      </c>
      <c r="Q36" s="5">
        <v>64</v>
      </c>
      <c r="R36" s="12">
        <f t="shared" si="0"/>
        <v>65.960091203141417</v>
      </c>
    </row>
    <row r="37" spans="1:18" x14ac:dyDescent="0.3">
      <c r="A37" s="3">
        <v>35</v>
      </c>
      <c r="B37" s="5">
        <v>64</v>
      </c>
      <c r="C37" s="3">
        <v>3</v>
      </c>
      <c r="D37" s="3">
        <v>239</v>
      </c>
      <c r="E37" s="3">
        <v>224.7</v>
      </c>
      <c r="F37" s="3">
        <v>78</v>
      </c>
      <c r="G37" s="3">
        <v>2.44</v>
      </c>
      <c r="H37" s="3">
        <v>73</v>
      </c>
      <c r="I37" s="3">
        <v>4.76</v>
      </c>
      <c r="J37" s="4">
        <v>0.25</v>
      </c>
      <c r="K37" s="5">
        <v>56.9</v>
      </c>
      <c r="L37" s="3">
        <v>3</v>
      </c>
      <c r="M37" s="3">
        <v>45</v>
      </c>
      <c r="N37" s="3">
        <v>0</v>
      </c>
      <c r="O37" s="5">
        <v>68.437759203562507</v>
      </c>
      <c r="P37" s="5">
        <v>68.099999999999994</v>
      </c>
      <c r="Q37" s="5">
        <v>64</v>
      </c>
      <c r="R37" s="12">
        <f t="shared" si="0"/>
        <v>65.960091203141417</v>
      </c>
    </row>
    <row r="38" spans="1:18" x14ac:dyDescent="0.3">
      <c r="A38" s="3">
        <v>36</v>
      </c>
      <c r="B38" s="5">
        <v>64</v>
      </c>
      <c r="C38" s="3">
        <v>3</v>
      </c>
      <c r="D38" s="3">
        <v>239</v>
      </c>
      <c r="E38" s="3">
        <v>224.7</v>
      </c>
      <c r="F38" s="3">
        <v>73</v>
      </c>
      <c r="G38" s="3">
        <v>2.85</v>
      </c>
      <c r="H38" s="3">
        <v>78</v>
      </c>
      <c r="I38" s="3">
        <v>3.51</v>
      </c>
      <c r="J38" s="4">
        <v>0.25</v>
      </c>
      <c r="K38" s="5">
        <v>56.9</v>
      </c>
      <c r="L38" s="3">
        <v>3</v>
      </c>
      <c r="M38" s="3">
        <v>45</v>
      </c>
      <c r="N38" s="3">
        <v>0</v>
      </c>
      <c r="O38" s="5">
        <v>68.769315507284944</v>
      </c>
      <c r="P38" s="5">
        <v>68.099999999999994</v>
      </c>
      <c r="Q38" s="5">
        <v>64</v>
      </c>
      <c r="R38" s="12">
        <f t="shared" si="0"/>
        <v>65.960091203141417</v>
      </c>
    </row>
    <row r="39" spans="1:18" x14ac:dyDescent="0.3">
      <c r="A39" s="3">
        <v>37</v>
      </c>
      <c r="B39" s="5">
        <v>64</v>
      </c>
      <c r="C39" s="3">
        <v>3</v>
      </c>
      <c r="D39" s="3">
        <v>239</v>
      </c>
      <c r="E39" s="3">
        <v>224.7</v>
      </c>
      <c r="F39" s="3">
        <v>73</v>
      </c>
      <c r="G39" s="3">
        <v>3.34</v>
      </c>
      <c r="H39" s="3">
        <v>78</v>
      </c>
      <c r="I39" s="3">
        <v>6.07</v>
      </c>
      <c r="J39" s="4">
        <v>0.25</v>
      </c>
      <c r="K39" s="5">
        <v>56.9</v>
      </c>
      <c r="L39" s="3">
        <v>3</v>
      </c>
      <c r="M39" s="3">
        <v>45</v>
      </c>
      <c r="N39" s="3">
        <v>0</v>
      </c>
      <c r="O39" s="5">
        <v>68.437759203562507</v>
      </c>
      <c r="P39" s="5">
        <v>68.099999999999994</v>
      </c>
      <c r="Q39" s="5">
        <v>64</v>
      </c>
      <c r="R39" s="12">
        <f t="shared" si="0"/>
        <v>65.960091203141417</v>
      </c>
    </row>
    <row r="40" spans="1:18" x14ac:dyDescent="0.3">
      <c r="A40" s="3">
        <v>38</v>
      </c>
      <c r="B40" s="5">
        <v>64</v>
      </c>
      <c r="C40" s="3">
        <v>3</v>
      </c>
      <c r="D40" s="3">
        <v>239</v>
      </c>
      <c r="E40" s="3">
        <v>224.7</v>
      </c>
      <c r="F40" s="3">
        <v>78</v>
      </c>
      <c r="G40" s="3">
        <v>2.61</v>
      </c>
      <c r="H40" s="3">
        <v>73</v>
      </c>
      <c r="I40" s="3">
        <v>2.96</v>
      </c>
      <c r="J40" s="4">
        <v>0.25</v>
      </c>
      <c r="K40" s="5">
        <v>56.9</v>
      </c>
      <c r="L40" s="3">
        <v>3</v>
      </c>
      <c r="M40" s="3">
        <v>45</v>
      </c>
      <c r="N40" s="3">
        <v>0</v>
      </c>
      <c r="O40" s="5">
        <v>68.503663251966017</v>
      </c>
      <c r="P40" s="5">
        <v>68.099999999999994</v>
      </c>
      <c r="Q40" s="5">
        <v>64</v>
      </c>
      <c r="R40" s="12">
        <f t="shared" si="0"/>
        <v>65.960091203141417</v>
      </c>
    </row>
    <row r="41" spans="1:18" x14ac:dyDescent="0.3">
      <c r="A41" s="3">
        <v>39</v>
      </c>
      <c r="B41" s="5">
        <v>64</v>
      </c>
      <c r="C41" s="3">
        <v>3</v>
      </c>
      <c r="D41" s="3">
        <v>239</v>
      </c>
      <c r="E41" s="3">
        <v>224.7</v>
      </c>
      <c r="F41" s="3">
        <v>78</v>
      </c>
      <c r="G41" s="3">
        <v>1.1100000000000001</v>
      </c>
      <c r="H41" s="3">
        <v>73</v>
      </c>
      <c r="I41" s="3">
        <v>5.05</v>
      </c>
      <c r="J41" s="4">
        <v>0.25</v>
      </c>
      <c r="K41" s="5">
        <v>56.9</v>
      </c>
      <c r="L41" s="3">
        <v>3</v>
      </c>
      <c r="M41" s="3">
        <v>45</v>
      </c>
      <c r="N41" s="3">
        <v>0</v>
      </c>
      <c r="O41" s="5">
        <v>68.632150081220217</v>
      </c>
      <c r="P41" s="5">
        <v>68.099999999999994</v>
      </c>
      <c r="Q41" s="5">
        <v>64</v>
      </c>
      <c r="R41" s="12">
        <f t="shared" si="0"/>
        <v>65.960091203141417</v>
      </c>
    </row>
    <row r="42" spans="1:18" x14ac:dyDescent="0.3">
      <c r="A42" s="3">
        <v>40</v>
      </c>
      <c r="B42" s="5">
        <v>56.9</v>
      </c>
      <c r="C42" s="3">
        <v>3</v>
      </c>
      <c r="D42" s="3">
        <v>195</v>
      </c>
      <c r="E42" s="3">
        <v>174.64</v>
      </c>
      <c r="F42" s="3">
        <v>73</v>
      </c>
      <c r="G42" s="3">
        <v>1.74</v>
      </c>
      <c r="H42" s="3">
        <v>0</v>
      </c>
      <c r="I42" s="3">
        <v>0</v>
      </c>
      <c r="J42" s="4">
        <v>0.16</v>
      </c>
      <c r="K42" s="5">
        <v>64</v>
      </c>
      <c r="L42" s="3">
        <v>3</v>
      </c>
      <c r="M42" s="3">
        <v>45</v>
      </c>
      <c r="N42" s="3">
        <v>0</v>
      </c>
      <c r="O42" s="5">
        <v>66.242955148090985</v>
      </c>
      <c r="P42" s="5">
        <v>66.3</v>
      </c>
      <c r="Q42" s="5">
        <v>64</v>
      </c>
      <c r="R42" s="12">
        <f t="shared" si="0"/>
        <v>62.440069963410068</v>
      </c>
    </row>
    <row r="43" spans="1:18" x14ac:dyDescent="0.3">
      <c r="A43" s="3">
        <v>41</v>
      </c>
      <c r="B43" s="5">
        <v>56.9</v>
      </c>
      <c r="C43" s="3">
        <v>3</v>
      </c>
      <c r="D43" s="3">
        <v>195</v>
      </c>
      <c r="E43" s="3">
        <v>174.64</v>
      </c>
      <c r="F43" s="3">
        <v>73</v>
      </c>
      <c r="G43" s="3">
        <v>4.3600000000000003</v>
      </c>
      <c r="H43" s="3">
        <v>0</v>
      </c>
      <c r="I43" s="3">
        <v>0</v>
      </c>
      <c r="J43" s="4">
        <v>0.16</v>
      </c>
      <c r="K43" s="5">
        <v>64</v>
      </c>
      <c r="L43" s="3">
        <v>3</v>
      </c>
      <c r="M43" s="3">
        <v>45</v>
      </c>
      <c r="N43" s="3">
        <v>0</v>
      </c>
      <c r="O43" s="5">
        <v>66.163385901733378</v>
      </c>
      <c r="P43" s="5">
        <v>67.3</v>
      </c>
      <c r="Q43" s="5">
        <v>64</v>
      </c>
      <c r="R43" s="12">
        <f t="shared" si="0"/>
        <v>64.561277940500588</v>
      </c>
    </row>
    <row r="44" spans="1:18" x14ac:dyDescent="0.3">
      <c r="A44" s="3">
        <v>42</v>
      </c>
      <c r="B44" s="5">
        <v>56.9</v>
      </c>
      <c r="C44" s="3">
        <v>3</v>
      </c>
      <c r="D44" s="3">
        <v>195</v>
      </c>
      <c r="E44" s="3">
        <v>174.64</v>
      </c>
      <c r="F44" s="3">
        <v>73</v>
      </c>
      <c r="G44" s="3">
        <v>1.48</v>
      </c>
      <c r="H44" s="3">
        <v>0</v>
      </c>
      <c r="I44" s="3">
        <v>0</v>
      </c>
      <c r="J44" s="4">
        <v>0.16</v>
      </c>
      <c r="K44" s="5">
        <v>64</v>
      </c>
      <c r="L44" s="3">
        <v>3</v>
      </c>
      <c r="M44" s="3">
        <v>45</v>
      </c>
      <c r="N44" s="3">
        <v>0</v>
      </c>
      <c r="O44" s="5">
        <v>66.45161530835513</v>
      </c>
      <c r="P44" s="5">
        <v>68.3</v>
      </c>
      <c r="Q44" s="5">
        <v>64</v>
      </c>
      <c r="R44" s="12">
        <f t="shared" si="0"/>
        <v>66.282809379785121</v>
      </c>
    </row>
    <row r="45" spans="1:18" x14ac:dyDescent="0.3">
      <c r="A45" s="3">
        <v>43</v>
      </c>
      <c r="B45" s="5">
        <v>65</v>
      </c>
      <c r="C45" s="3">
        <v>3</v>
      </c>
      <c r="D45" s="3">
        <v>375</v>
      </c>
      <c r="E45" s="3">
        <v>404</v>
      </c>
      <c r="F45" s="3">
        <v>60</v>
      </c>
      <c r="G45" s="3">
        <v>3.86</v>
      </c>
      <c r="H45" s="3">
        <v>92</v>
      </c>
      <c r="I45" s="3">
        <v>6.79</v>
      </c>
      <c r="J45" s="4">
        <v>0.24</v>
      </c>
      <c r="K45" s="5">
        <v>90.9</v>
      </c>
      <c r="L45" s="3">
        <v>1</v>
      </c>
      <c r="M45" s="3">
        <v>0</v>
      </c>
      <c r="N45" s="3">
        <v>0</v>
      </c>
      <c r="O45" s="5">
        <v>81.519159813770756</v>
      </c>
      <c r="P45" s="5">
        <v>82</v>
      </c>
      <c r="Q45" s="5">
        <v>77.2</v>
      </c>
      <c r="R45" s="12">
        <f t="shared" si="0"/>
        <v>80.253409893408971</v>
      </c>
    </row>
    <row r="46" spans="1:18" x14ac:dyDescent="0.3">
      <c r="A46" s="3">
        <v>44</v>
      </c>
      <c r="B46" s="5">
        <v>65</v>
      </c>
      <c r="C46" s="3">
        <v>3</v>
      </c>
      <c r="D46" s="3">
        <v>375</v>
      </c>
      <c r="E46" s="3">
        <v>404</v>
      </c>
      <c r="F46" s="3">
        <v>60</v>
      </c>
      <c r="G46" s="3">
        <v>5.8</v>
      </c>
      <c r="H46" s="3">
        <v>92</v>
      </c>
      <c r="I46" s="3">
        <v>4.16</v>
      </c>
      <c r="J46" s="4">
        <v>0.24</v>
      </c>
      <c r="K46" s="5">
        <v>90.9</v>
      </c>
      <c r="L46" s="3">
        <v>1</v>
      </c>
      <c r="M46" s="3">
        <v>0</v>
      </c>
      <c r="N46" s="3">
        <v>0</v>
      </c>
      <c r="O46" s="5">
        <v>81.386012317263379</v>
      </c>
      <c r="P46" s="5">
        <v>82</v>
      </c>
      <c r="Q46" s="5">
        <v>77.2</v>
      </c>
      <c r="R46" s="12">
        <f t="shared" si="0"/>
        <v>80.253409893408971</v>
      </c>
    </row>
    <row r="47" spans="1:18" x14ac:dyDescent="0.3">
      <c r="A47" s="3">
        <v>45</v>
      </c>
      <c r="B47" s="5">
        <v>65</v>
      </c>
      <c r="C47" s="3">
        <v>3</v>
      </c>
      <c r="D47" s="3">
        <v>375</v>
      </c>
      <c r="E47" s="3">
        <v>404</v>
      </c>
      <c r="F47" s="3">
        <v>60</v>
      </c>
      <c r="G47" s="3">
        <v>4.0999999999999996</v>
      </c>
      <c r="H47" s="3">
        <v>92</v>
      </c>
      <c r="I47" s="3">
        <v>9.01</v>
      </c>
      <c r="J47" s="4">
        <v>0.24</v>
      </c>
      <c r="K47" s="5">
        <v>90.9</v>
      </c>
      <c r="L47" s="3">
        <v>1</v>
      </c>
      <c r="M47" s="3">
        <v>0</v>
      </c>
      <c r="N47" s="3">
        <v>0</v>
      </c>
      <c r="O47" s="5">
        <v>82.480276250566277</v>
      </c>
      <c r="P47" s="5">
        <v>82</v>
      </c>
      <c r="Q47" s="5">
        <v>77.2</v>
      </c>
      <c r="R47" s="12">
        <f t="shared" si="0"/>
        <v>80.253409893408971</v>
      </c>
    </row>
    <row r="48" spans="1:18" x14ac:dyDescent="0.3">
      <c r="A48" s="3">
        <v>46</v>
      </c>
      <c r="B48" s="5">
        <v>65</v>
      </c>
      <c r="C48" s="3">
        <v>3</v>
      </c>
      <c r="D48" s="3">
        <v>375</v>
      </c>
      <c r="E48" s="3">
        <v>404</v>
      </c>
      <c r="F48" s="3">
        <v>60</v>
      </c>
      <c r="G48" s="3">
        <v>5.45</v>
      </c>
      <c r="H48" s="3">
        <v>92</v>
      </c>
      <c r="I48" s="3">
        <v>6.1</v>
      </c>
      <c r="J48" s="4">
        <v>0.24</v>
      </c>
      <c r="K48" s="5">
        <v>90.9</v>
      </c>
      <c r="L48" s="3">
        <v>1</v>
      </c>
      <c r="M48" s="3">
        <v>0</v>
      </c>
      <c r="N48" s="3">
        <v>0</v>
      </c>
      <c r="O48" s="5">
        <v>81.702030365654267</v>
      </c>
      <c r="P48" s="5">
        <v>82</v>
      </c>
      <c r="Q48" s="5">
        <v>77.2</v>
      </c>
      <c r="R48" s="12">
        <f t="shared" si="0"/>
        <v>80.253409893408971</v>
      </c>
    </row>
    <row r="49" spans="1:18" x14ac:dyDescent="0.3">
      <c r="A49" s="3">
        <v>47</v>
      </c>
      <c r="B49" s="5">
        <v>65</v>
      </c>
      <c r="C49" s="3">
        <v>3</v>
      </c>
      <c r="D49" s="3">
        <v>375</v>
      </c>
      <c r="E49" s="3">
        <v>404</v>
      </c>
      <c r="F49" s="3">
        <v>60</v>
      </c>
      <c r="G49" s="3">
        <v>3.49</v>
      </c>
      <c r="H49" s="3">
        <v>92</v>
      </c>
      <c r="I49" s="3">
        <v>4.7</v>
      </c>
      <c r="J49" s="4">
        <v>0.24</v>
      </c>
      <c r="K49" s="5">
        <v>90.9</v>
      </c>
      <c r="L49" s="3">
        <v>1</v>
      </c>
      <c r="M49" s="3">
        <v>0</v>
      </c>
      <c r="N49" s="3">
        <v>0</v>
      </c>
      <c r="O49" s="5">
        <v>81.488444716723748</v>
      </c>
      <c r="P49" s="5">
        <v>82</v>
      </c>
      <c r="Q49" s="5">
        <v>77.2</v>
      </c>
      <c r="R49" s="12">
        <f t="shared" si="0"/>
        <v>80.253409893408971</v>
      </c>
    </row>
    <row r="50" spans="1:18" x14ac:dyDescent="0.3">
      <c r="A50" s="3">
        <v>48</v>
      </c>
      <c r="B50" s="5">
        <v>65</v>
      </c>
      <c r="C50" s="3">
        <v>3</v>
      </c>
      <c r="D50" s="3">
        <v>375</v>
      </c>
      <c r="E50" s="3">
        <v>404</v>
      </c>
      <c r="F50" s="3">
        <v>60</v>
      </c>
      <c r="G50" s="3">
        <v>4.53</v>
      </c>
      <c r="H50" s="3">
        <v>92</v>
      </c>
      <c r="I50" s="3">
        <v>6.02</v>
      </c>
      <c r="J50" s="4">
        <v>0.24</v>
      </c>
      <c r="K50" s="5">
        <v>90.9</v>
      </c>
      <c r="L50" s="3">
        <v>1</v>
      </c>
      <c r="M50" s="3">
        <v>0</v>
      </c>
      <c r="N50" s="3">
        <v>0</v>
      </c>
      <c r="O50" s="5">
        <v>81.386012317263379</v>
      </c>
      <c r="P50" s="5">
        <v>82</v>
      </c>
      <c r="Q50" s="5">
        <v>77.2</v>
      </c>
      <c r="R50" s="12">
        <f t="shared" si="0"/>
        <v>80.253409893408971</v>
      </c>
    </row>
    <row r="51" spans="1:18" x14ac:dyDescent="0.3">
      <c r="A51" s="3">
        <v>49</v>
      </c>
      <c r="B51" s="5">
        <v>65</v>
      </c>
      <c r="C51" s="3">
        <v>3</v>
      </c>
      <c r="D51" s="3">
        <v>375</v>
      </c>
      <c r="E51" s="3">
        <v>404</v>
      </c>
      <c r="F51" s="3">
        <v>92</v>
      </c>
      <c r="G51" s="3">
        <v>5.83</v>
      </c>
      <c r="H51" s="3">
        <v>92</v>
      </c>
      <c r="I51" s="3">
        <v>6.78</v>
      </c>
      <c r="J51" s="4">
        <v>0.24</v>
      </c>
      <c r="K51" s="5">
        <v>64</v>
      </c>
      <c r="L51" s="3">
        <v>1</v>
      </c>
      <c r="M51" s="3">
        <v>0</v>
      </c>
      <c r="N51" s="3">
        <v>0</v>
      </c>
      <c r="O51" s="5">
        <v>81.648141854118563</v>
      </c>
      <c r="P51" s="5">
        <v>82</v>
      </c>
      <c r="Q51" s="5">
        <v>77.2</v>
      </c>
      <c r="R51" s="12">
        <f t="shared" si="0"/>
        <v>80.253409893408971</v>
      </c>
    </row>
    <row r="52" spans="1:18" x14ac:dyDescent="0.3">
      <c r="A52" s="3">
        <v>50</v>
      </c>
      <c r="B52" s="5">
        <v>65</v>
      </c>
      <c r="C52" s="3">
        <v>3</v>
      </c>
      <c r="D52" s="3">
        <v>375</v>
      </c>
      <c r="E52" s="3">
        <v>404</v>
      </c>
      <c r="F52" s="3">
        <v>92</v>
      </c>
      <c r="G52" s="3">
        <v>5.35</v>
      </c>
      <c r="H52" s="3">
        <v>92</v>
      </c>
      <c r="I52" s="3">
        <v>6.88</v>
      </c>
      <c r="J52" s="4">
        <v>0.24</v>
      </c>
      <c r="K52" s="5">
        <v>64</v>
      </c>
      <c r="L52" s="3">
        <v>1</v>
      </c>
      <c r="M52" s="3">
        <v>0</v>
      </c>
      <c r="N52" s="3">
        <v>0</v>
      </c>
      <c r="O52" s="5">
        <v>81.63775920356251</v>
      </c>
      <c r="P52" s="5">
        <v>82</v>
      </c>
      <c r="Q52" s="5">
        <v>77.2</v>
      </c>
      <c r="R52" s="12">
        <f t="shared" si="0"/>
        <v>80.253409893408971</v>
      </c>
    </row>
    <row r="53" spans="1:18" x14ac:dyDescent="0.3">
      <c r="A53" s="3">
        <v>51</v>
      </c>
      <c r="B53" s="5">
        <v>65</v>
      </c>
      <c r="C53" s="3">
        <v>3</v>
      </c>
      <c r="D53" s="3">
        <v>375</v>
      </c>
      <c r="E53" s="3">
        <v>404</v>
      </c>
      <c r="F53" s="3">
        <v>92</v>
      </c>
      <c r="G53" s="3">
        <v>2.13</v>
      </c>
      <c r="H53" s="3">
        <v>60</v>
      </c>
      <c r="I53" s="3">
        <v>3.02</v>
      </c>
      <c r="J53" s="4">
        <v>0.24</v>
      </c>
      <c r="K53" s="5">
        <v>64</v>
      </c>
      <c r="L53" s="3">
        <v>1</v>
      </c>
      <c r="M53" s="3">
        <v>0</v>
      </c>
      <c r="N53" s="3">
        <v>0</v>
      </c>
      <c r="O53" s="5">
        <v>82.655404631092964</v>
      </c>
      <c r="P53" s="5">
        <v>82</v>
      </c>
      <c r="Q53" s="5">
        <v>77.2</v>
      </c>
      <c r="R53" s="12">
        <f t="shared" si="0"/>
        <v>80.253409893408971</v>
      </c>
    </row>
    <row r="54" spans="1:18" x14ac:dyDescent="0.3">
      <c r="A54" s="3">
        <v>52</v>
      </c>
      <c r="B54" s="5">
        <v>65</v>
      </c>
      <c r="C54" s="3">
        <v>3</v>
      </c>
      <c r="D54" s="3">
        <v>375</v>
      </c>
      <c r="E54" s="3">
        <v>404</v>
      </c>
      <c r="F54" s="3">
        <v>60</v>
      </c>
      <c r="G54" s="3">
        <v>2.44</v>
      </c>
      <c r="H54" s="3">
        <v>92</v>
      </c>
      <c r="I54" s="3">
        <v>2.67</v>
      </c>
      <c r="J54" s="4">
        <v>0.24</v>
      </c>
      <c r="K54" s="5">
        <v>64</v>
      </c>
      <c r="L54" s="3">
        <v>1</v>
      </c>
      <c r="M54" s="3">
        <v>0</v>
      </c>
      <c r="N54" s="3">
        <v>0</v>
      </c>
      <c r="O54" s="5">
        <v>82.098595404903961</v>
      </c>
      <c r="P54" s="5">
        <v>82</v>
      </c>
      <c r="Q54" s="5">
        <v>77.2</v>
      </c>
      <c r="R54" s="12">
        <f t="shared" si="0"/>
        <v>80.253409893408971</v>
      </c>
    </row>
    <row r="55" spans="1:18" x14ac:dyDescent="0.3">
      <c r="A55" s="3">
        <v>53</v>
      </c>
      <c r="B55" s="5">
        <v>58.9</v>
      </c>
      <c r="C55" s="3">
        <v>1</v>
      </c>
      <c r="D55" s="3">
        <v>263.77999999999997</v>
      </c>
      <c r="E55" s="3">
        <v>254.75</v>
      </c>
      <c r="F55" s="3">
        <v>74</v>
      </c>
      <c r="G55" s="3">
        <v>1.53</v>
      </c>
      <c r="H55" s="3">
        <v>68</v>
      </c>
      <c r="I55" s="3">
        <v>3.23</v>
      </c>
      <c r="J55" s="4">
        <v>0.14000000000000001</v>
      </c>
      <c r="K55" s="5">
        <v>65</v>
      </c>
      <c r="L55" s="3">
        <v>3</v>
      </c>
      <c r="M55" s="3">
        <v>0</v>
      </c>
      <c r="N55" s="3">
        <v>0</v>
      </c>
      <c r="O55" s="5">
        <v>74.454434168306662</v>
      </c>
      <c r="P55" s="5">
        <v>74.5</v>
      </c>
      <c r="Q55" s="5">
        <v>74</v>
      </c>
      <c r="R55" s="12">
        <f t="shared" si="0"/>
        <v>64.864255191616977</v>
      </c>
    </row>
    <row r="56" spans="1:18" x14ac:dyDescent="0.3">
      <c r="A56" s="3">
        <v>54</v>
      </c>
      <c r="B56" s="5">
        <v>58.9</v>
      </c>
      <c r="C56" s="3">
        <v>1</v>
      </c>
      <c r="D56" s="3">
        <v>263.77999999999997</v>
      </c>
      <c r="E56" s="3">
        <v>254.75</v>
      </c>
      <c r="F56" s="3">
        <v>68</v>
      </c>
      <c r="G56" s="3">
        <v>3.95</v>
      </c>
      <c r="H56" s="3">
        <v>74</v>
      </c>
      <c r="I56" s="3">
        <v>6.66</v>
      </c>
      <c r="J56" s="4">
        <v>0.14000000000000001</v>
      </c>
      <c r="K56" s="5">
        <v>65</v>
      </c>
      <c r="L56" s="3">
        <v>3</v>
      </c>
      <c r="M56" s="3">
        <v>0</v>
      </c>
      <c r="N56" s="3">
        <v>0</v>
      </c>
      <c r="O56" s="5">
        <v>74.464264350441752</v>
      </c>
      <c r="P56" s="5">
        <v>74.5</v>
      </c>
      <c r="Q56" s="5">
        <v>74</v>
      </c>
      <c r="R56" s="12">
        <f t="shared" si="0"/>
        <v>64.864255191616977</v>
      </c>
    </row>
    <row r="57" spans="1:18" x14ac:dyDescent="0.3">
      <c r="A57" s="3">
        <v>55</v>
      </c>
      <c r="B57" s="5">
        <v>58.9</v>
      </c>
      <c r="C57" s="3">
        <v>1</v>
      </c>
      <c r="D57" s="3">
        <v>263.77999999999997</v>
      </c>
      <c r="E57" s="3">
        <v>254.75</v>
      </c>
      <c r="F57" s="3">
        <v>68</v>
      </c>
      <c r="G57" s="3">
        <v>2.06</v>
      </c>
      <c r="H57" s="3">
        <v>74</v>
      </c>
      <c r="I57" s="3">
        <v>4.74</v>
      </c>
      <c r="J57" s="4">
        <v>0.14000000000000001</v>
      </c>
      <c r="K57" s="5">
        <v>65</v>
      </c>
      <c r="L57" s="3">
        <v>3</v>
      </c>
      <c r="M57" s="3">
        <v>0</v>
      </c>
      <c r="N57" s="3">
        <v>0</v>
      </c>
      <c r="O57" s="5">
        <v>74.466036476247027</v>
      </c>
      <c r="P57" s="5">
        <v>74.5</v>
      </c>
      <c r="Q57" s="5">
        <v>74</v>
      </c>
      <c r="R57" s="12">
        <f t="shared" si="0"/>
        <v>64.864255191616977</v>
      </c>
    </row>
    <row r="58" spans="1:18" x14ac:dyDescent="0.3">
      <c r="A58" s="3">
        <v>56</v>
      </c>
      <c r="B58" s="5">
        <v>24.9</v>
      </c>
      <c r="C58" s="3">
        <v>3</v>
      </c>
      <c r="D58" s="3">
        <v>408.77</v>
      </c>
      <c r="E58" s="3">
        <v>424.75</v>
      </c>
      <c r="F58" s="3">
        <v>41</v>
      </c>
      <c r="G58" s="3">
        <v>2.14</v>
      </c>
      <c r="H58" s="3">
        <v>0</v>
      </c>
      <c r="I58" s="3">
        <v>0</v>
      </c>
      <c r="J58" s="4">
        <v>0.3</v>
      </c>
      <c r="K58" s="5">
        <v>46.7</v>
      </c>
      <c r="L58" s="3">
        <v>3</v>
      </c>
      <c r="M58" s="3">
        <v>50</v>
      </c>
      <c r="N58" s="3">
        <v>1</v>
      </c>
      <c r="O58" s="5">
        <v>60.702498385128159</v>
      </c>
      <c r="P58" s="5">
        <v>60.8</v>
      </c>
      <c r="Q58" s="5">
        <v>60.7</v>
      </c>
      <c r="R58" s="12">
        <f t="shared" si="0"/>
        <v>44.372252827616279</v>
      </c>
    </row>
    <row r="59" spans="1:18" x14ac:dyDescent="0.3">
      <c r="A59" s="3">
        <v>57</v>
      </c>
      <c r="B59" s="5">
        <v>24.9</v>
      </c>
      <c r="C59" s="3">
        <v>3</v>
      </c>
      <c r="D59" s="3">
        <v>408.77</v>
      </c>
      <c r="E59" s="3">
        <v>424.75</v>
      </c>
      <c r="F59" s="3">
        <v>41</v>
      </c>
      <c r="G59" s="3">
        <v>9.44</v>
      </c>
      <c r="H59" s="3">
        <v>0</v>
      </c>
      <c r="I59" s="3">
        <v>0</v>
      </c>
      <c r="J59" s="4">
        <v>0.3</v>
      </c>
      <c r="K59" s="5">
        <v>46.7</v>
      </c>
      <c r="L59" s="3">
        <v>3</v>
      </c>
      <c r="M59" s="3">
        <v>50</v>
      </c>
      <c r="N59" s="3">
        <v>1</v>
      </c>
      <c r="O59" s="5">
        <v>60.701895350526897</v>
      </c>
      <c r="P59" s="5">
        <v>60.8</v>
      </c>
      <c r="Q59" s="5">
        <v>60.7</v>
      </c>
      <c r="R59" s="12">
        <f t="shared" si="0"/>
        <v>44.372252827616279</v>
      </c>
    </row>
    <row r="60" spans="1:18" x14ac:dyDescent="0.3">
      <c r="A60" s="3">
        <v>58</v>
      </c>
      <c r="B60" s="5">
        <v>64.900000000000006</v>
      </c>
      <c r="C60" s="3">
        <v>3</v>
      </c>
      <c r="D60" s="3">
        <v>529.25</v>
      </c>
      <c r="E60" s="3">
        <v>565.9</v>
      </c>
      <c r="F60" s="3">
        <v>78</v>
      </c>
      <c r="G60" s="3">
        <v>3.22</v>
      </c>
      <c r="H60" s="3">
        <v>78</v>
      </c>
      <c r="I60" s="3">
        <v>3.24</v>
      </c>
      <c r="J60" s="4">
        <v>0.14000000000000001</v>
      </c>
      <c r="K60" s="5">
        <v>90.9</v>
      </c>
      <c r="L60" s="3">
        <v>1</v>
      </c>
      <c r="M60" s="3">
        <v>0</v>
      </c>
      <c r="N60" s="3">
        <v>1</v>
      </c>
      <c r="O60" s="5">
        <v>70.587268381192729</v>
      </c>
      <c r="P60" s="5">
        <v>70.5</v>
      </c>
      <c r="Q60" s="5">
        <v>64</v>
      </c>
      <c r="R60" s="12">
        <f t="shared" si="0"/>
        <v>69.399332878435331</v>
      </c>
    </row>
    <row r="61" spans="1:18" x14ac:dyDescent="0.3">
      <c r="A61" s="3">
        <v>59</v>
      </c>
      <c r="B61" s="5">
        <v>64.900000000000006</v>
      </c>
      <c r="C61" s="3">
        <v>3</v>
      </c>
      <c r="D61" s="3">
        <v>529.25</v>
      </c>
      <c r="E61" s="3">
        <v>565.9</v>
      </c>
      <c r="F61" s="3">
        <v>78</v>
      </c>
      <c r="G61" s="3">
        <v>3.41</v>
      </c>
      <c r="H61" s="3">
        <v>78</v>
      </c>
      <c r="I61" s="3">
        <v>5.8</v>
      </c>
      <c r="J61" s="4">
        <v>0.14000000000000001</v>
      </c>
      <c r="K61" s="5">
        <v>90.9</v>
      </c>
      <c r="L61" s="3">
        <v>1</v>
      </c>
      <c r="M61" s="3">
        <v>0</v>
      </c>
      <c r="N61" s="3">
        <v>1</v>
      </c>
      <c r="O61" s="5">
        <v>69.173104168345105</v>
      </c>
      <c r="P61" s="5">
        <v>70.5</v>
      </c>
      <c r="Q61" s="5">
        <v>64</v>
      </c>
      <c r="R61" s="12">
        <f t="shared" si="0"/>
        <v>69.399332878435331</v>
      </c>
    </row>
    <row r="62" spans="1:18" x14ac:dyDescent="0.3">
      <c r="A62" s="3">
        <v>60</v>
      </c>
      <c r="B62" s="5">
        <v>64.900000000000006</v>
      </c>
      <c r="C62" s="3">
        <v>3</v>
      </c>
      <c r="D62" s="3">
        <v>529.25</v>
      </c>
      <c r="E62" s="3">
        <v>565.9</v>
      </c>
      <c r="F62" s="3">
        <v>78</v>
      </c>
      <c r="G62" s="3">
        <v>8.0399999999999991</v>
      </c>
      <c r="H62" s="3">
        <v>78</v>
      </c>
      <c r="I62" s="3">
        <v>10.43</v>
      </c>
      <c r="J62" s="4">
        <v>0.14000000000000001</v>
      </c>
      <c r="K62" s="5">
        <v>90.9</v>
      </c>
      <c r="L62" s="3">
        <v>1</v>
      </c>
      <c r="M62" s="3">
        <v>0</v>
      </c>
      <c r="N62" s="3">
        <v>1</v>
      </c>
      <c r="O62" s="5">
        <v>70.321147273215175</v>
      </c>
      <c r="P62" s="5">
        <v>70.5</v>
      </c>
      <c r="Q62" s="5">
        <v>64</v>
      </c>
      <c r="R62" s="12">
        <f t="shared" si="0"/>
        <v>69.399332878435331</v>
      </c>
    </row>
    <row r="63" spans="1:18" x14ac:dyDescent="0.3">
      <c r="A63" s="3">
        <v>61</v>
      </c>
      <c r="B63" s="5">
        <v>64.900000000000006</v>
      </c>
      <c r="C63" s="3">
        <v>3</v>
      </c>
      <c r="D63" s="3">
        <v>529.25</v>
      </c>
      <c r="E63" s="3">
        <v>565.9</v>
      </c>
      <c r="F63" s="3">
        <v>78</v>
      </c>
      <c r="G63" s="3">
        <v>6.08</v>
      </c>
      <c r="H63" s="3">
        <v>78</v>
      </c>
      <c r="I63" s="3">
        <v>6.15</v>
      </c>
      <c r="J63" s="4">
        <v>0.14000000000000001</v>
      </c>
      <c r="K63" s="5">
        <v>90.9</v>
      </c>
      <c r="L63" s="3">
        <v>1</v>
      </c>
      <c r="M63" s="3">
        <v>0</v>
      </c>
      <c r="N63" s="3">
        <v>1</v>
      </c>
      <c r="O63" s="5">
        <v>69.10373555853748</v>
      </c>
      <c r="P63" s="5">
        <v>70.5</v>
      </c>
      <c r="Q63" s="5">
        <v>64</v>
      </c>
      <c r="R63" s="12">
        <f t="shared" si="0"/>
        <v>69.399332878435331</v>
      </c>
    </row>
    <row r="64" spans="1:18" x14ac:dyDescent="0.3">
      <c r="A64" s="3">
        <v>62</v>
      </c>
      <c r="B64" s="5">
        <v>64.900000000000006</v>
      </c>
      <c r="C64" s="3">
        <v>3</v>
      </c>
      <c r="D64" s="3">
        <v>529.25</v>
      </c>
      <c r="E64" s="3">
        <v>565.9</v>
      </c>
      <c r="F64" s="3">
        <v>78</v>
      </c>
      <c r="G64" s="3">
        <v>6.91</v>
      </c>
      <c r="H64" s="3">
        <v>78</v>
      </c>
      <c r="I64" s="3">
        <v>9.2100000000000009</v>
      </c>
      <c r="J64" s="4">
        <v>0.14000000000000001</v>
      </c>
      <c r="K64" s="5">
        <v>90.9</v>
      </c>
      <c r="L64" s="3">
        <v>1</v>
      </c>
      <c r="M64" s="3">
        <v>0</v>
      </c>
      <c r="N64" s="3">
        <v>1</v>
      </c>
      <c r="O64" s="5">
        <v>69.937896627663292</v>
      </c>
      <c r="P64" s="5">
        <v>70.5</v>
      </c>
      <c r="Q64" s="5">
        <v>64</v>
      </c>
      <c r="R64" s="12">
        <f t="shared" si="0"/>
        <v>69.399332878435331</v>
      </c>
    </row>
    <row r="65" spans="1:18" x14ac:dyDescent="0.3">
      <c r="A65" s="3">
        <v>63</v>
      </c>
      <c r="B65" s="5">
        <v>64.900000000000006</v>
      </c>
      <c r="C65" s="3">
        <v>3</v>
      </c>
      <c r="D65" s="3">
        <v>529.25</v>
      </c>
      <c r="E65" s="3">
        <v>565.9</v>
      </c>
      <c r="F65" s="3">
        <v>78</v>
      </c>
      <c r="G65" s="3">
        <v>11.12</v>
      </c>
      <c r="H65" s="3">
        <v>78</v>
      </c>
      <c r="I65" s="3">
        <v>13.49</v>
      </c>
      <c r="J65" s="4">
        <v>0.14000000000000001</v>
      </c>
      <c r="K65" s="5">
        <v>90.9</v>
      </c>
      <c r="L65" s="3">
        <v>1</v>
      </c>
      <c r="M65" s="3">
        <v>0</v>
      </c>
      <c r="N65" s="3">
        <v>1</v>
      </c>
      <c r="O65" s="5">
        <v>68.966476924633341</v>
      </c>
      <c r="P65" s="5">
        <v>70.5</v>
      </c>
      <c r="Q65" s="5">
        <v>64</v>
      </c>
      <c r="R65" s="12">
        <f t="shared" si="0"/>
        <v>69.399332878435331</v>
      </c>
    </row>
    <row r="66" spans="1:18" x14ac:dyDescent="0.3">
      <c r="A66" s="3">
        <v>64</v>
      </c>
      <c r="B66" s="5">
        <v>53.9</v>
      </c>
      <c r="C66" s="3">
        <v>3</v>
      </c>
      <c r="D66" s="3">
        <v>239</v>
      </c>
      <c r="E66" s="3">
        <v>224.7</v>
      </c>
      <c r="F66" s="3">
        <v>70</v>
      </c>
      <c r="G66" s="3">
        <v>4.1900000000000004</v>
      </c>
      <c r="H66" s="3">
        <v>0</v>
      </c>
      <c r="I66" s="3">
        <v>0</v>
      </c>
      <c r="J66" s="4">
        <v>0.35</v>
      </c>
      <c r="K66" s="5">
        <v>64.900000000000006</v>
      </c>
      <c r="L66" s="3">
        <v>3</v>
      </c>
      <c r="M66" s="3">
        <v>0</v>
      </c>
      <c r="N66" s="3">
        <v>1</v>
      </c>
      <c r="O66" s="5">
        <v>63.100517780552387</v>
      </c>
      <c r="P66" s="5">
        <v>63.1</v>
      </c>
      <c r="Q66" s="5">
        <v>62</v>
      </c>
      <c r="R66" s="12">
        <f t="shared" si="0"/>
        <v>56.597686405205998</v>
      </c>
    </row>
    <row r="67" spans="1:18" x14ac:dyDescent="0.3">
      <c r="A67" s="3">
        <v>65</v>
      </c>
      <c r="B67" s="5">
        <v>53.9</v>
      </c>
      <c r="C67" s="3">
        <v>3</v>
      </c>
      <c r="D67" s="3">
        <v>239</v>
      </c>
      <c r="E67" s="3">
        <v>224.7</v>
      </c>
      <c r="F67" s="3">
        <v>70</v>
      </c>
      <c r="G67" s="3">
        <v>7.05</v>
      </c>
      <c r="H67" s="3">
        <v>0</v>
      </c>
      <c r="I67" s="3">
        <v>0</v>
      </c>
      <c r="J67" s="4">
        <v>0.35</v>
      </c>
      <c r="K67" s="5">
        <v>64.900000000000006</v>
      </c>
      <c r="L67" s="3">
        <v>3</v>
      </c>
      <c r="M67" s="3">
        <v>0</v>
      </c>
      <c r="N67" s="3">
        <v>1</v>
      </c>
      <c r="O67" s="5">
        <v>62.841457767245842</v>
      </c>
      <c r="P67" s="5">
        <v>63.1</v>
      </c>
      <c r="Q67" s="5">
        <v>62</v>
      </c>
      <c r="R67" s="12">
        <f t="shared" si="0"/>
        <v>56.597686405205998</v>
      </c>
    </row>
    <row r="68" spans="1:18" x14ac:dyDescent="0.3">
      <c r="A68" s="3">
        <v>66</v>
      </c>
      <c r="B68" s="5">
        <v>53.9</v>
      </c>
      <c r="C68" s="3">
        <v>3</v>
      </c>
      <c r="D68" s="3">
        <v>374.18</v>
      </c>
      <c r="E68" s="3">
        <v>403.96</v>
      </c>
      <c r="F68" s="3">
        <v>70</v>
      </c>
      <c r="G68" s="3">
        <v>3.3</v>
      </c>
      <c r="H68" s="3">
        <v>0</v>
      </c>
      <c r="I68" s="3">
        <v>0</v>
      </c>
      <c r="J68" s="4">
        <v>0.36</v>
      </c>
      <c r="K68" s="5">
        <v>90.9</v>
      </c>
      <c r="L68" s="3">
        <v>1</v>
      </c>
      <c r="M68" s="3">
        <v>45</v>
      </c>
      <c r="N68" s="3">
        <v>1</v>
      </c>
      <c r="O68" s="5">
        <v>62.65273774704292</v>
      </c>
      <c r="P68" s="5">
        <v>62.6</v>
      </c>
      <c r="Q68" s="5">
        <v>62</v>
      </c>
      <c r="R68" s="12">
        <f t="shared" ref="R68:R131" si="1">10*LOG(10^(P68/10)-10^(Q68/10))</f>
        <v>53.707122719273706</v>
      </c>
    </row>
    <row r="69" spans="1:18" x14ac:dyDescent="0.3">
      <c r="A69" s="3">
        <v>67</v>
      </c>
      <c r="B69" s="5">
        <v>53.9</v>
      </c>
      <c r="C69" s="3">
        <v>3</v>
      </c>
      <c r="D69" s="3">
        <v>374.18</v>
      </c>
      <c r="E69" s="3">
        <v>403.96</v>
      </c>
      <c r="F69" s="3">
        <v>70</v>
      </c>
      <c r="G69" s="3">
        <v>6.66</v>
      </c>
      <c r="H69" s="3">
        <v>0</v>
      </c>
      <c r="I69" s="3">
        <v>0</v>
      </c>
      <c r="J69" s="4">
        <v>0.36</v>
      </c>
      <c r="K69" s="5">
        <v>90.9</v>
      </c>
      <c r="L69" s="3">
        <v>1</v>
      </c>
      <c r="M69" s="3">
        <v>45</v>
      </c>
      <c r="N69" s="3">
        <v>1</v>
      </c>
      <c r="O69" s="5">
        <v>62.537795410636782</v>
      </c>
      <c r="P69" s="5">
        <v>62.6</v>
      </c>
      <c r="Q69" s="5">
        <v>62</v>
      </c>
      <c r="R69" s="12">
        <f t="shared" si="1"/>
        <v>53.707122719273706</v>
      </c>
    </row>
    <row r="70" spans="1:18" x14ac:dyDescent="0.3">
      <c r="A70" s="3">
        <v>68</v>
      </c>
      <c r="B70" s="5">
        <v>53.9</v>
      </c>
      <c r="C70" s="3">
        <v>3</v>
      </c>
      <c r="D70" s="3">
        <v>243.87</v>
      </c>
      <c r="E70" s="3">
        <v>231.41</v>
      </c>
      <c r="F70" s="3">
        <v>70</v>
      </c>
      <c r="G70" s="3">
        <v>2.31</v>
      </c>
      <c r="H70" s="3">
        <v>0</v>
      </c>
      <c r="I70" s="3">
        <v>0</v>
      </c>
      <c r="J70" s="4">
        <v>0.32</v>
      </c>
      <c r="K70" s="5">
        <v>47.9</v>
      </c>
      <c r="L70" s="3">
        <v>3</v>
      </c>
      <c r="M70" s="3">
        <v>45</v>
      </c>
      <c r="N70" s="3">
        <v>1</v>
      </c>
      <c r="O70" s="5">
        <v>63.806891717481989</v>
      </c>
      <c r="P70" s="5">
        <v>63.6</v>
      </c>
      <c r="Q70" s="5">
        <v>63</v>
      </c>
      <c r="R70" s="12">
        <f t="shared" si="1"/>
        <v>54.707122719273762</v>
      </c>
    </row>
    <row r="71" spans="1:18" x14ac:dyDescent="0.3">
      <c r="A71" s="3">
        <v>69</v>
      </c>
      <c r="B71" s="5">
        <v>53.9</v>
      </c>
      <c r="C71" s="3">
        <v>3</v>
      </c>
      <c r="D71" s="3">
        <v>243.87</v>
      </c>
      <c r="E71" s="3">
        <v>231.41</v>
      </c>
      <c r="F71" s="3">
        <v>70</v>
      </c>
      <c r="G71" s="3">
        <v>2.2599999999999998</v>
      </c>
      <c r="H71" s="3">
        <v>0</v>
      </c>
      <c r="I71" s="3">
        <v>0</v>
      </c>
      <c r="J71" s="4">
        <v>0.32</v>
      </c>
      <c r="K71" s="5">
        <v>47.9</v>
      </c>
      <c r="L71" s="3">
        <v>3</v>
      </c>
      <c r="M71" s="3">
        <v>45</v>
      </c>
      <c r="N71" s="3">
        <v>1</v>
      </c>
      <c r="O71" s="5">
        <v>64.169494481750945</v>
      </c>
      <c r="P71" s="5">
        <v>63.6</v>
      </c>
      <c r="Q71" s="5">
        <v>63</v>
      </c>
      <c r="R71" s="12">
        <f t="shared" si="1"/>
        <v>54.707122719273762</v>
      </c>
    </row>
    <row r="72" spans="1:18" x14ac:dyDescent="0.3">
      <c r="A72" s="3">
        <v>70</v>
      </c>
      <c r="B72" s="5">
        <v>53.9</v>
      </c>
      <c r="C72" s="3">
        <v>3</v>
      </c>
      <c r="D72" s="3">
        <v>243.87</v>
      </c>
      <c r="E72" s="3">
        <v>231.41</v>
      </c>
      <c r="F72" s="3">
        <v>70</v>
      </c>
      <c r="G72" s="3">
        <v>3.92</v>
      </c>
      <c r="H72" s="3">
        <v>0</v>
      </c>
      <c r="I72" s="3">
        <v>0</v>
      </c>
      <c r="J72" s="4">
        <v>0.32</v>
      </c>
      <c r="K72" s="5">
        <v>47.9</v>
      </c>
      <c r="L72" s="3">
        <v>3</v>
      </c>
      <c r="M72" s="3">
        <v>45</v>
      </c>
      <c r="N72" s="3">
        <v>1</v>
      </c>
      <c r="O72" s="5">
        <v>63.757462064101659</v>
      </c>
      <c r="P72" s="5">
        <v>63.6</v>
      </c>
      <c r="Q72" s="5">
        <v>63</v>
      </c>
      <c r="R72" s="12">
        <f t="shared" si="1"/>
        <v>54.707122719273762</v>
      </c>
    </row>
    <row r="73" spans="1:18" x14ac:dyDescent="0.3">
      <c r="A73" s="3">
        <v>71</v>
      </c>
      <c r="B73" s="5">
        <v>47.9</v>
      </c>
      <c r="C73" s="3">
        <v>3</v>
      </c>
      <c r="D73" s="3">
        <v>199.87700000000001</v>
      </c>
      <c r="E73" s="3">
        <v>179.85</v>
      </c>
      <c r="F73" s="3">
        <v>63.9</v>
      </c>
      <c r="G73" s="3">
        <v>1.61</v>
      </c>
      <c r="H73" s="3">
        <v>48.1</v>
      </c>
      <c r="I73" s="3">
        <v>5.3</v>
      </c>
      <c r="J73" s="4">
        <v>0.12</v>
      </c>
      <c r="K73" s="5">
        <v>53.9</v>
      </c>
      <c r="L73" s="3">
        <v>3</v>
      </c>
      <c r="M73" s="3">
        <v>45</v>
      </c>
      <c r="N73" s="3">
        <v>1</v>
      </c>
      <c r="O73" s="5">
        <v>71.694154762759055</v>
      </c>
      <c r="P73" s="5">
        <v>71.7</v>
      </c>
      <c r="Q73" s="5">
        <v>71.599999999999994</v>
      </c>
      <c r="R73" s="12">
        <f t="shared" si="1"/>
        <v>55.272252827616953</v>
      </c>
    </row>
    <row r="74" spans="1:18" x14ac:dyDescent="0.3">
      <c r="A74" s="3">
        <v>72</v>
      </c>
      <c r="B74" s="5">
        <v>47.9</v>
      </c>
      <c r="C74" s="3">
        <v>3</v>
      </c>
      <c r="D74" s="3">
        <v>199.87700000000001</v>
      </c>
      <c r="E74" s="3">
        <v>179.85</v>
      </c>
      <c r="F74" s="3">
        <v>48.1</v>
      </c>
      <c r="G74" s="3">
        <v>5.22</v>
      </c>
      <c r="H74" s="3">
        <v>63.9</v>
      </c>
      <c r="I74" s="3">
        <v>5.65</v>
      </c>
      <c r="J74" s="4">
        <v>0.12</v>
      </c>
      <c r="K74" s="5">
        <v>53.9</v>
      </c>
      <c r="L74" s="3">
        <v>3</v>
      </c>
      <c r="M74" s="3">
        <v>45</v>
      </c>
      <c r="N74" s="3">
        <v>1</v>
      </c>
      <c r="O74" s="5">
        <v>71.689802095208321</v>
      </c>
      <c r="P74" s="5">
        <v>71.7</v>
      </c>
      <c r="Q74" s="5">
        <v>71.599999999999994</v>
      </c>
      <c r="R74" s="12">
        <f t="shared" si="1"/>
        <v>55.272252827616953</v>
      </c>
    </row>
    <row r="75" spans="1:18" x14ac:dyDescent="0.3">
      <c r="A75" s="3">
        <v>73</v>
      </c>
      <c r="B75" s="5">
        <v>47.9</v>
      </c>
      <c r="C75" s="3">
        <v>3</v>
      </c>
      <c r="D75" s="3">
        <v>199.87700000000001</v>
      </c>
      <c r="E75" s="3">
        <v>179.85</v>
      </c>
      <c r="F75" s="3">
        <v>48.1</v>
      </c>
      <c r="G75" s="3">
        <v>1.67</v>
      </c>
      <c r="H75" s="3">
        <v>63.9</v>
      </c>
      <c r="I75" s="3">
        <v>2.15</v>
      </c>
      <c r="J75" s="4">
        <v>0.12</v>
      </c>
      <c r="K75" s="5">
        <v>53.9</v>
      </c>
      <c r="L75" s="3">
        <v>3</v>
      </c>
      <c r="M75" s="3">
        <v>45</v>
      </c>
      <c r="N75" s="3">
        <v>1</v>
      </c>
      <c r="O75" s="5">
        <v>71.692086062595962</v>
      </c>
      <c r="P75" s="5">
        <v>71.7</v>
      </c>
      <c r="Q75" s="5">
        <v>71.599999999999994</v>
      </c>
      <c r="R75" s="12">
        <f t="shared" si="1"/>
        <v>55.272252827616953</v>
      </c>
    </row>
    <row r="76" spans="1:18" x14ac:dyDescent="0.3">
      <c r="A76" s="3">
        <v>74</v>
      </c>
      <c r="B76" s="5">
        <v>47.9</v>
      </c>
      <c r="C76" s="3">
        <v>3</v>
      </c>
      <c r="D76" s="3">
        <v>199.87700000000001</v>
      </c>
      <c r="E76" s="3">
        <v>179.85</v>
      </c>
      <c r="F76" s="3">
        <v>63.9</v>
      </c>
      <c r="G76" s="3">
        <v>3.62</v>
      </c>
      <c r="H76" s="3">
        <v>48.1</v>
      </c>
      <c r="I76" s="3">
        <v>6.79</v>
      </c>
      <c r="J76" s="4">
        <v>0.12</v>
      </c>
      <c r="K76" s="5">
        <v>53.9</v>
      </c>
      <c r="L76" s="3">
        <v>3</v>
      </c>
      <c r="M76" s="3">
        <v>45</v>
      </c>
      <c r="N76" s="3">
        <v>1</v>
      </c>
      <c r="O76" s="5">
        <v>71.687778467757795</v>
      </c>
      <c r="P76" s="5">
        <v>71.7</v>
      </c>
      <c r="Q76" s="5">
        <v>71.599999999999994</v>
      </c>
      <c r="R76" s="12">
        <f t="shared" si="1"/>
        <v>55.272252827616953</v>
      </c>
    </row>
    <row r="77" spans="1:18" x14ac:dyDescent="0.3">
      <c r="A77" s="3">
        <v>75</v>
      </c>
      <c r="B77" s="5">
        <v>47.9</v>
      </c>
      <c r="C77" s="3">
        <v>3</v>
      </c>
      <c r="D77" s="3">
        <v>199.87700000000001</v>
      </c>
      <c r="E77" s="3">
        <v>179.85</v>
      </c>
      <c r="F77" s="3">
        <v>48.1</v>
      </c>
      <c r="G77" s="3">
        <v>5.05</v>
      </c>
      <c r="H77" s="3">
        <v>63.9</v>
      </c>
      <c r="I77" s="3">
        <v>6.15</v>
      </c>
      <c r="J77" s="4">
        <v>0.12</v>
      </c>
      <c r="K77" s="5">
        <v>53.9</v>
      </c>
      <c r="L77" s="3">
        <v>3</v>
      </c>
      <c r="M77" s="3">
        <v>45</v>
      </c>
      <c r="N77" s="3">
        <v>1</v>
      </c>
      <c r="O77" s="5">
        <v>71.692364666561645</v>
      </c>
      <c r="P77" s="5">
        <v>71.7</v>
      </c>
      <c r="Q77" s="5">
        <v>71.599999999999994</v>
      </c>
      <c r="R77" s="12">
        <f t="shared" si="1"/>
        <v>55.272252827616953</v>
      </c>
    </row>
    <row r="78" spans="1:18" x14ac:dyDescent="0.3">
      <c r="A78" s="3">
        <v>76</v>
      </c>
      <c r="B78" s="5">
        <v>47.9</v>
      </c>
      <c r="C78" s="3">
        <v>3</v>
      </c>
      <c r="D78" s="3">
        <v>199.87700000000001</v>
      </c>
      <c r="E78" s="3">
        <v>179.85</v>
      </c>
      <c r="F78" s="3">
        <v>63.9</v>
      </c>
      <c r="G78" s="3">
        <v>1.44</v>
      </c>
      <c r="H78" s="3">
        <v>48.1</v>
      </c>
      <c r="I78" s="3">
        <v>4.8099999999999996</v>
      </c>
      <c r="J78" s="4">
        <v>0.12</v>
      </c>
      <c r="K78" s="5">
        <v>53.9</v>
      </c>
      <c r="L78" s="3">
        <v>3</v>
      </c>
      <c r="M78" s="3">
        <v>45</v>
      </c>
      <c r="N78" s="3">
        <v>1</v>
      </c>
      <c r="O78" s="5">
        <v>71.689802095208321</v>
      </c>
      <c r="P78" s="5">
        <v>71.7</v>
      </c>
      <c r="Q78" s="5">
        <v>71.599999999999994</v>
      </c>
      <c r="R78" s="12">
        <f t="shared" si="1"/>
        <v>55.272252827616953</v>
      </c>
    </row>
    <row r="79" spans="1:18" x14ac:dyDescent="0.3">
      <c r="A79" s="3">
        <v>77</v>
      </c>
      <c r="B79" s="5">
        <v>53.9</v>
      </c>
      <c r="C79" s="3">
        <v>3</v>
      </c>
      <c r="D79" s="3">
        <v>198.511</v>
      </c>
      <c r="E79" s="3">
        <v>178.25</v>
      </c>
      <c r="F79" s="3">
        <v>70</v>
      </c>
      <c r="G79" s="3">
        <v>1.66</v>
      </c>
      <c r="H79" s="3">
        <v>0</v>
      </c>
      <c r="I79" s="3">
        <v>0</v>
      </c>
      <c r="J79" s="4">
        <v>0.36</v>
      </c>
      <c r="K79" s="5">
        <v>47.9</v>
      </c>
      <c r="L79" s="3">
        <v>3</v>
      </c>
      <c r="M79" s="3">
        <v>45</v>
      </c>
      <c r="N79" s="3">
        <v>1</v>
      </c>
      <c r="O79" s="5">
        <v>65.281206626605439</v>
      </c>
      <c r="P79" s="5">
        <v>65.3</v>
      </c>
      <c r="Q79" s="5">
        <v>64.599999999999994</v>
      </c>
      <c r="R79" s="12">
        <f t="shared" si="1"/>
        <v>57.027837381025051</v>
      </c>
    </row>
    <row r="80" spans="1:18" x14ac:dyDescent="0.3">
      <c r="A80" s="3">
        <v>78</v>
      </c>
      <c r="B80" s="5">
        <v>53.9</v>
      </c>
      <c r="C80" s="3">
        <v>3</v>
      </c>
      <c r="D80" s="3">
        <v>198.511</v>
      </c>
      <c r="E80" s="3">
        <v>178.25</v>
      </c>
      <c r="F80" s="3">
        <v>70</v>
      </c>
      <c r="G80" s="3">
        <v>2.85</v>
      </c>
      <c r="H80" s="3">
        <v>0</v>
      </c>
      <c r="I80" s="3">
        <v>0</v>
      </c>
      <c r="J80" s="4">
        <v>0.36</v>
      </c>
      <c r="K80" s="5">
        <v>47.9</v>
      </c>
      <c r="L80" s="3">
        <v>3</v>
      </c>
      <c r="M80" s="3">
        <v>45</v>
      </c>
      <c r="N80" s="3">
        <v>1</v>
      </c>
      <c r="O80" s="5">
        <v>65.199081566040775</v>
      </c>
      <c r="P80" s="5">
        <v>65.3</v>
      </c>
      <c r="Q80" s="5">
        <v>64.599999999999994</v>
      </c>
      <c r="R80" s="12">
        <f t="shared" si="1"/>
        <v>57.027837381025051</v>
      </c>
    </row>
    <row r="81" spans="1:18" x14ac:dyDescent="0.3">
      <c r="A81" s="3">
        <v>79</v>
      </c>
      <c r="B81" s="5">
        <v>72.400000000000006</v>
      </c>
      <c r="C81" s="3">
        <v>1</v>
      </c>
      <c r="D81" s="3">
        <v>631.74199999999996</v>
      </c>
      <c r="E81" s="3">
        <v>776.27</v>
      </c>
      <c r="F81" s="3">
        <v>77</v>
      </c>
      <c r="G81" s="3">
        <v>1.05</v>
      </c>
      <c r="H81" s="3">
        <v>77</v>
      </c>
      <c r="I81" s="3">
        <v>3.45</v>
      </c>
      <c r="J81" s="4">
        <v>0.11</v>
      </c>
      <c r="K81" s="5">
        <v>90.9</v>
      </c>
      <c r="L81" s="3">
        <v>1</v>
      </c>
      <c r="M81" s="3">
        <v>0</v>
      </c>
      <c r="N81" s="3">
        <v>1</v>
      </c>
      <c r="O81" s="5">
        <v>76.214365466640132</v>
      </c>
      <c r="P81" s="5">
        <v>76.099999999999994</v>
      </c>
      <c r="Q81" s="5">
        <v>69</v>
      </c>
      <c r="R81" s="12">
        <f t="shared" si="1"/>
        <v>75.158042640717397</v>
      </c>
    </row>
    <row r="82" spans="1:18" x14ac:dyDescent="0.3">
      <c r="A82" s="3">
        <v>80</v>
      </c>
      <c r="B82" s="5">
        <v>72.400000000000006</v>
      </c>
      <c r="C82" s="3">
        <v>1</v>
      </c>
      <c r="D82" s="3">
        <v>631.74199999999996</v>
      </c>
      <c r="E82" s="3">
        <v>776.27</v>
      </c>
      <c r="F82" s="3">
        <v>77</v>
      </c>
      <c r="G82" s="3">
        <v>1.24</v>
      </c>
      <c r="H82" s="3">
        <v>77</v>
      </c>
      <c r="I82" s="3">
        <v>2.1800000000000002</v>
      </c>
      <c r="J82" s="4">
        <v>0.11</v>
      </c>
      <c r="K82" s="5">
        <v>90.9</v>
      </c>
      <c r="L82" s="3">
        <v>1</v>
      </c>
      <c r="M82" s="3">
        <v>0</v>
      </c>
      <c r="N82" s="3">
        <v>1</v>
      </c>
      <c r="O82" s="5">
        <v>76.179913055993381</v>
      </c>
      <c r="P82" s="5">
        <v>76.099999999999994</v>
      </c>
      <c r="Q82" s="5">
        <v>69</v>
      </c>
      <c r="R82" s="12">
        <f t="shared" si="1"/>
        <v>75.158042640717397</v>
      </c>
    </row>
    <row r="83" spans="1:18" x14ac:dyDescent="0.3">
      <c r="A83" s="3">
        <v>81</v>
      </c>
      <c r="B83" s="5">
        <v>72.400000000000006</v>
      </c>
      <c r="C83" s="3">
        <v>1</v>
      </c>
      <c r="D83" s="3">
        <v>631.74199999999996</v>
      </c>
      <c r="E83" s="3">
        <v>776.27</v>
      </c>
      <c r="F83" s="3">
        <v>77</v>
      </c>
      <c r="G83" s="3">
        <v>1.96</v>
      </c>
      <c r="H83" s="3">
        <v>77</v>
      </c>
      <c r="I83" s="3">
        <v>3.29</v>
      </c>
      <c r="J83" s="4">
        <v>0.11</v>
      </c>
      <c r="K83" s="5">
        <v>90.9</v>
      </c>
      <c r="L83" s="3">
        <v>1</v>
      </c>
      <c r="M83" s="3">
        <v>0</v>
      </c>
      <c r="N83" s="3">
        <v>1</v>
      </c>
      <c r="O83" s="5">
        <v>76.077000599304455</v>
      </c>
      <c r="P83" s="5">
        <v>76.099999999999994</v>
      </c>
      <c r="Q83" s="5">
        <v>69</v>
      </c>
      <c r="R83" s="12">
        <f t="shared" si="1"/>
        <v>75.158042640717397</v>
      </c>
    </row>
    <row r="84" spans="1:18" x14ac:dyDescent="0.3">
      <c r="A84" s="3">
        <v>82</v>
      </c>
      <c r="B84" s="5">
        <v>72.400000000000006</v>
      </c>
      <c r="C84" s="3">
        <v>1</v>
      </c>
      <c r="D84" s="3">
        <v>631.74199999999996</v>
      </c>
      <c r="E84" s="3">
        <v>776.27</v>
      </c>
      <c r="F84" s="3">
        <v>80</v>
      </c>
      <c r="G84" s="3">
        <v>2.52</v>
      </c>
      <c r="H84" s="3">
        <v>77</v>
      </c>
      <c r="I84" s="3">
        <v>2.61</v>
      </c>
      <c r="J84" s="4">
        <v>0.11</v>
      </c>
      <c r="K84" s="5">
        <v>90.9</v>
      </c>
      <c r="L84" s="3">
        <v>1</v>
      </c>
      <c r="M84" s="3">
        <v>0</v>
      </c>
      <c r="N84" s="3">
        <v>1</v>
      </c>
      <c r="O84" s="5">
        <v>76.117509493372452</v>
      </c>
      <c r="P84" s="5">
        <v>76.099999999999994</v>
      </c>
      <c r="Q84" s="5">
        <v>69</v>
      </c>
      <c r="R84" s="12">
        <f t="shared" si="1"/>
        <v>75.158042640717397</v>
      </c>
    </row>
    <row r="85" spans="1:18" x14ac:dyDescent="0.3">
      <c r="A85" s="3">
        <v>83</v>
      </c>
      <c r="B85" s="5">
        <v>72.400000000000006</v>
      </c>
      <c r="C85" s="3">
        <v>1</v>
      </c>
      <c r="D85" s="3">
        <v>631.74199999999996</v>
      </c>
      <c r="E85" s="3">
        <v>776.27</v>
      </c>
      <c r="F85" s="3">
        <v>77</v>
      </c>
      <c r="G85" s="3">
        <v>2.29</v>
      </c>
      <c r="H85" s="3">
        <v>80</v>
      </c>
      <c r="I85" s="3">
        <v>3.01</v>
      </c>
      <c r="J85" s="4">
        <v>0.11</v>
      </c>
      <c r="K85" s="5">
        <v>90.9</v>
      </c>
      <c r="L85" s="3">
        <v>1</v>
      </c>
      <c r="M85" s="3">
        <v>0</v>
      </c>
      <c r="N85" s="3">
        <v>1</v>
      </c>
      <c r="O85" s="5">
        <v>76.098605148062859</v>
      </c>
      <c r="P85" s="5">
        <v>76.099999999999994</v>
      </c>
      <c r="Q85" s="5">
        <v>69</v>
      </c>
      <c r="R85" s="12">
        <f t="shared" si="1"/>
        <v>75.158042640717397</v>
      </c>
    </row>
    <row r="86" spans="1:18" x14ac:dyDescent="0.3">
      <c r="A86" s="3">
        <v>84</v>
      </c>
      <c r="B86" s="5">
        <v>72.400000000000006</v>
      </c>
      <c r="C86" s="3">
        <v>1</v>
      </c>
      <c r="D86" s="3">
        <v>631.74199999999996</v>
      </c>
      <c r="E86" s="3">
        <v>776.27</v>
      </c>
      <c r="F86" s="3">
        <v>77</v>
      </c>
      <c r="G86" s="3">
        <v>2.77</v>
      </c>
      <c r="H86" s="3">
        <v>77</v>
      </c>
      <c r="I86" s="3">
        <v>3.08</v>
      </c>
      <c r="J86" s="4">
        <v>0.11</v>
      </c>
      <c r="K86" s="5">
        <v>90.9</v>
      </c>
      <c r="L86" s="3">
        <v>1</v>
      </c>
      <c r="M86" s="3">
        <v>0</v>
      </c>
      <c r="N86" s="3">
        <v>1</v>
      </c>
      <c r="O86" s="5">
        <v>76.102363918307773</v>
      </c>
      <c r="P86" s="5">
        <v>76.099999999999994</v>
      </c>
      <c r="Q86" s="5">
        <v>69</v>
      </c>
      <c r="R86" s="12">
        <f t="shared" si="1"/>
        <v>75.158042640717397</v>
      </c>
    </row>
    <row r="87" spans="1:18" x14ac:dyDescent="0.3">
      <c r="A87" s="3">
        <v>85</v>
      </c>
      <c r="B87" s="5">
        <v>72.400000000000006</v>
      </c>
      <c r="C87" s="3">
        <v>1</v>
      </c>
      <c r="D87" s="3">
        <v>631.74199999999996</v>
      </c>
      <c r="E87" s="3">
        <v>776.27</v>
      </c>
      <c r="F87" s="3">
        <v>77</v>
      </c>
      <c r="G87" s="3">
        <v>3.03</v>
      </c>
      <c r="H87" s="3">
        <v>77</v>
      </c>
      <c r="I87" s="3">
        <v>3.03</v>
      </c>
      <c r="J87" s="4">
        <v>0.11</v>
      </c>
      <c r="K87" s="5">
        <v>90.9</v>
      </c>
      <c r="L87" s="3">
        <v>1</v>
      </c>
      <c r="M87" s="3">
        <v>0</v>
      </c>
      <c r="N87" s="3">
        <v>1</v>
      </c>
      <c r="O87" s="5">
        <v>76.337243958443679</v>
      </c>
      <c r="P87" s="5">
        <v>76.099999999999994</v>
      </c>
      <c r="Q87" s="5">
        <v>69</v>
      </c>
      <c r="R87" s="12">
        <f t="shared" si="1"/>
        <v>75.158042640717397</v>
      </c>
    </row>
    <row r="88" spans="1:18" x14ac:dyDescent="0.3">
      <c r="A88" s="3">
        <v>86</v>
      </c>
      <c r="B88" s="5">
        <v>72.400000000000006</v>
      </c>
      <c r="C88" s="3">
        <v>1</v>
      </c>
      <c r="D88" s="3">
        <v>631.74199999999996</v>
      </c>
      <c r="E88" s="3">
        <v>776.27</v>
      </c>
      <c r="F88" s="3">
        <v>77</v>
      </c>
      <c r="G88" s="3">
        <v>1.82</v>
      </c>
      <c r="H88" s="3">
        <v>77</v>
      </c>
      <c r="I88" s="3">
        <v>4.2</v>
      </c>
      <c r="J88" s="4">
        <v>0.11</v>
      </c>
      <c r="K88" s="5">
        <v>90.9</v>
      </c>
      <c r="L88" s="3">
        <v>1</v>
      </c>
      <c r="M88" s="3">
        <v>0</v>
      </c>
      <c r="N88" s="3">
        <v>1</v>
      </c>
      <c r="O88" s="5">
        <v>75.970537899520963</v>
      </c>
      <c r="P88" s="5">
        <v>76.099999999999994</v>
      </c>
      <c r="Q88" s="5">
        <v>69</v>
      </c>
      <c r="R88" s="12">
        <f t="shared" si="1"/>
        <v>75.158042640717397</v>
      </c>
    </row>
    <row r="89" spans="1:18" x14ac:dyDescent="0.3">
      <c r="A89" s="3">
        <v>87</v>
      </c>
      <c r="B89" s="5">
        <v>53.9</v>
      </c>
      <c r="C89" s="3">
        <v>2</v>
      </c>
      <c r="D89" s="3">
        <v>158.18700000000001</v>
      </c>
      <c r="E89" s="3">
        <v>124.72</v>
      </c>
      <c r="F89" s="3">
        <v>70</v>
      </c>
      <c r="G89" s="3">
        <v>1.17</v>
      </c>
      <c r="H89" s="3">
        <v>0</v>
      </c>
      <c r="I89" s="3">
        <v>0</v>
      </c>
      <c r="J89" s="4">
        <v>0.37</v>
      </c>
      <c r="K89" s="5">
        <v>47.9</v>
      </c>
      <c r="L89" s="3">
        <v>2</v>
      </c>
      <c r="M89" s="3">
        <v>0</v>
      </c>
      <c r="N89" s="3">
        <v>7</v>
      </c>
      <c r="O89" s="5">
        <v>58.552737747042926</v>
      </c>
      <c r="P89" s="5">
        <v>58.5</v>
      </c>
      <c r="Q89" s="5">
        <v>50</v>
      </c>
      <c r="R89" s="12">
        <f t="shared" si="1"/>
        <v>57.838648513243022</v>
      </c>
    </row>
    <row r="90" spans="1:18" x14ac:dyDescent="0.3">
      <c r="A90" s="3">
        <v>88</v>
      </c>
      <c r="B90" s="5">
        <v>53.9</v>
      </c>
      <c r="C90" s="3">
        <v>2</v>
      </c>
      <c r="D90" s="3">
        <v>158.18700000000001</v>
      </c>
      <c r="E90" s="3">
        <v>124.72</v>
      </c>
      <c r="F90" s="3">
        <v>70</v>
      </c>
      <c r="G90" s="3">
        <v>1.95</v>
      </c>
      <c r="H90" s="3">
        <v>0</v>
      </c>
      <c r="I90" s="3">
        <v>0</v>
      </c>
      <c r="J90" s="4">
        <v>0.37</v>
      </c>
      <c r="K90" s="5">
        <v>47.9</v>
      </c>
      <c r="L90" s="3">
        <v>2</v>
      </c>
      <c r="M90" s="3">
        <v>0</v>
      </c>
      <c r="N90" s="3">
        <v>7</v>
      </c>
      <c r="O90" s="5">
        <v>57.957462064101655</v>
      </c>
      <c r="P90" s="5">
        <v>58.5</v>
      </c>
      <c r="Q90" s="5">
        <v>50</v>
      </c>
      <c r="R90" s="12">
        <f t="shared" si="1"/>
        <v>57.838648513243022</v>
      </c>
    </row>
    <row r="91" spans="1:18" x14ac:dyDescent="0.3">
      <c r="A91" s="3">
        <v>89</v>
      </c>
      <c r="B91" s="5">
        <v>47.9</v>
      </c>
      <c r="C91" s="3">
        <v>2</v>
      </c>
      <c r="D91" s="3">
        <v>93.694000000000003</v>
      </c>
      <c r="E91" s="3">
        <v>60.41</v>
      </c>
      <c r="F91" s="3">
        <v>70</v>
      </c>
      <c r="G91" s="3">
        <v>1</v>
      </c>
      <c r="H91" s="3">
        <v>0</v>
      </c>
      <c r="I91" s="3">
        <v>0</v>
      </c>
      <c r="J91" s="4">
        <v>0.32</v>
      </c>
      <c r="K91" s="5">
        <v>47.9</v>
      </c>
      <c r="L91" s="3">
        <v>2</v>
      </c>
      <c r="M91" s="3">
        <v>0</v>
      </c>
      <c r="N91" s="3">
        <v>6</v>
      </c>
      <c r="O91" s="5">
        <v>61.466831638879668</v>
      </c>
      <c r="P91" s="5">
        <v>61.5</v>
      </c>
      <c r="Q91" s="5">
        <v>53</v>
      </c>
      <c r="R91" s="12">
        <f t="shared" si="1"/>
        <v>60.838648513243029</v>
      </c>
    </row>
    <row r="92" spans="1:18" x14ac:dyDescent="0.3">
      <c r="A92" s="3">
        <v>90</v>
      </c>
      <c r="B92" s="5">
        <v>47.9</v>
      </c>
      <c r="C92" s="3">
        <v>2</v>
      </c>
      <c r="D92" s="3">
        <v>93.694000000000003</v>
      </c>
      <c r="E92" s="3">
        <v>60.41</v>
      </c>
      <c r="F92" s="3">
        <v>70</v>
      </c>
      <c r="G92" s="3">
        <v>2.3199999999999998</v>
      </c>
      <c r="H92" s="3">
        <v>0</v>
      </c>
      <c r="I92" s="3">
        <v>0</v>
      </c>
      <c r="J92" s="4">
        <v>0.32</v>
      </c>
      <c r="K92" s="5">
        <v>47.9</v>
      </c>
      <c r="L92" s="3">
        <v>2</v>
      </c>
      <c r="M92" s="3">
        <v>0</v>
      </c>
      <c r="N92" s="3">
        <v>6</v>
      </c>
      <c r="O92" s="5">
        <v>60.957462064101655</v>
      </c>
      <c r="P92" s="5">
        <v>61.5</v>
      </c>
      <c r="Q92" s="5">
        <v>53</v>
      </c>
      <c r="R92" s="12">
        <f t="shared" si="1"/>
        <v>60.838648513243029</v>
      </c>
    </row>
    <row r="93" spans="1:18" x14ac:dyDescent="0.3">
      <c r="A93" s="3">
        <v>91</v>
      </c>
      <c r="B93" s="5">
        <v>47.9</v>
      </c>
      <c r="C93" s="3">
        <v>2</v>
      </c>
      <c r="D93" s="3">
        <v>93.694000000000003</v>
      </c>
      <c r="E93" s="3">
        <v>60.41</v>
      </c>
      <c r="F93" s="3">
        <v>70</v>
      </c>
      <c r="G93" s="3">
        <v>1.33</v>
      </c>
      <c r="H93" s="3">
        <v>0</v>
      </c>
      <c r="I93" s="3">
        <v>0</v>
      </c>
      <c r="J93" s="4">
        <v>0.35</v>
      </c>
      <c r="K93" s="5">
        <v>47.9</v>
      </c>
      <c r="L93" s="3">
        <v>2</v>
      </c>
      <c r="M93" s="3">
        <v>0</v>
      </c>
      <c r="N93" s="3">
        <v>5</v>
      </c>
      <c r="O93" s="5">
        <v>61.333808076877354</v>
      </c>
      <c r="P93" s="5">
        <v>61.3</v>
      </c>
      <c r="Q93" s="5">
        <v>54.2</v>
      </c>
      <c r="R93" s="12">
        <f t="shared" si="1"/>
        <v>60.358042640717393</v>
      </c>
    </row>
    <row r="94" spans="1:18" x14ac:dyDescent="0.3">
      <c r="A94" s="3">
        <v>92</v>
      </c>
      <c r="B94" s="5">
        <v>47.9</v>
      </c>
      <c r="C94" s="3">
        <v>2</v>
      </c>
      <c r="D94" s="3">
        <v>93.694000000000003</v>
      </c>
      <c r="E94" s="3">
        <v>60.41</v>
      </c>
      <c r="F94" s="3">
        <v>70</v>
      </c>
      <c r="G94" s="3">
        <v>2.36</v>
      </c>
      <c r="H94" s="3">
        <v>0</v>
      </c>
      <c r="I94" s="3">
        <v>0</v>
      </c>
      <c r="J94" s="4">
        <v>0.35</v>
      </c>
      <c r="K94" s="5">
        <v>47.9</v>
      </c>
      <c r="L94" s="3">
        <v>2</v>
      </c>
      <c r="M94" s="3">
        <v>0</v>
      </c>
      <c r="N94" s="3">
        <v>5</v>
      </c>
      <c r="O94" s="5">
        <v>60.935141450711313</v>
      </c>
      <c r="P94" s="5">
        <v>61.3</v>
      </c>
      <c r="Q94" s="5">
        <v>54.2</v>
      </c>
      <c r="R94" s="12">
        <f t="shared" si="1"/>
        <v>60.358042640717393</v>
      </c>
    </row>
    <row r="95" spans="1:18" x14ac:dyDescent="0.3">
      <c r="A95" s="3">
        <v>93</v>
      </c>
      <c r="B95" s="5">
        <v>17.100000000000001</v>
      </c>
      <c r="C95" s="3">
        <v>7</v>
      </c>
      <c r="D95" s="3">
        <v>173.83</v>
      </c>
      <c r="E95" s="3">
        <v>130.59</v>
      </c>
      <c r="F95" s="3">
        <v>53</v>
      </c>
      <c r="G95" s="3">
        <v>2.95</v>
      </c>
      <c r="H95" s="3">
        <v>54</v>
      </c>
      <c r="I95" s="3">
        <v>3.31</v>
      </c>
      <c r="J95" s="4">
        <v>0.27</v>
      </c>
      <c r="K95" s="5">
        <v>27.4</v>
      </c>
      <c r="L95" s="3">
        <v>5</v>
      </c>
      <c r="M95" s="3">
        <v>50</v>
      </c>
      <c r="N95" s="3">
        <v>4</v>
      </c>
      <c r="O95" s="5">
        <v>44.669942191247991</v>
      </c>
      <c r="P95" s="5">
        <v>46.9</v>
      </c>
      <c r="Q95" s="5">
        <v>27</v>
      </c>
      <c r="R95" s="12">
        <f t="shared" si="1"/>
        <v>46.855330005746858</v>
      </c>
    </row>
    <row r="96" spans="1:18" x14ac:dyDescent="0.3">
      <c r="A96" s="3">
        <v>94</v>
      </c>
      <c r="B96" s="5">
        <v>17.100000000000001</v>
      </c>
      <c r="C96" s="3">
        <v>7</v>
      </c>
      <c r="D96" s="3">
        <v>173.83</v>
      </c>
      <c r="E96" s="3">
        <v>130.59</v>
      </c>
      <c r="F96" s="3">
        <v>54</v>
      </c>
      <c r="G96" s="3">
        <v>2.4</v>
      </c>
      <c r="H96" s="3">
        <v>53</v>
      </c>
      <c r="I96" s="3">
        <v>3.54</v>
      </c>
      <c r="J96" s="4">
        <v>0.27</v>
      </c>
      <c r="K96" s="5">
        <v>27.4</v>
      </c>
      <c r="L96" s="3">
        <v>5</v>
      </c>
      <c r="M96" s="3">
        <v>50</v>
      </c>
      <c r="N96" s="3">
        <v>4</v>
      </c>
      <c r="O96" s="5">
        <v>45.265240637462803</v>
      </c>
      <c r="P96" s="5">
        <v>46.9</v>
      </c>
      <c r="Q96" s="5">
        <v>27</v>
      </c>
      <c r="R96" s="12">
        <f t="shared" si="1"/>
        <v>46.855330005746858</v>
      </c>
    </row>
    <row r="97" spans="1:18" x14ac:dyDescent="0.3">
      <c r="A97" s="3">
        <v>95</v>
      </c>
      <c r="B97" s="5">
        <v>17.100000000000001</v>
      </c>
      <c r="C97" s="3">
        <v>7</v>
      </c>
      <c r="D97" s="3">
        <v>173.83</v>
      </c>
      <c r="E97" s="3">
        <v>130.59</v>
      </c>
      <c r="F97" s="3">
        <v>54</v>
      </c>
      <c r="G97" s="3">
        <v>5.36</v>
      </c>
      <c r="H97" s="3">
        <v>53</v>
      </c>
      <c r="I97" s="3">
        <v>5.68</v>
      </c>
      <c r="J97" s="4">
        <v>0.27</v>
      </c>
      <c r="K97" s="5">
        <v>27.4</v>
      </c>
      <c r="L97" s="3">
        <v>5</v>
      </c>
      <c r="M97" s="3">
        <v>50</v>
      </c>
      <c r="N97" s="3">
        <v>4</v>
      </c>
      <c r="O97" s="5">
        <v>44.81537584996741</v>
      </c>
      <c r="P97" s="5">
        <v>46.9</v>
      </c>
      <c r="Q97" s="5">
        <v>27</v>
      </c>
      <c r="R97" s="12">
        <f t="shared" si="1"/>
        <v>46.855330005746858</v>
      </c>
    </row>
    <row r="98" spans="1:18" x14ac:dyDescent="0.3">
      <c r="A98" s="3">
        <v>96</v>
      </c>
      <c r="B98" s="5">
        <v>17.100000000000001</v>
      </c>
      <c r="C98" s="3">
        <v>7</v>
      </c>
      <c r="D98" s="3">
        <v>173.83</v>
      </c>
      <c r="E98" s="3">
        <v>130.59</v>
      </c>
      <c r="F98" s="3">
        <v>54</v>
      </c>
      <c r="G98" s="3">
        <v>3.79</v>
      </c>
      <c r="H98" s="3">
        <v>53</v>
      </c>
      <c r="I98" s="3">
        <v>4.8899999999999997</v>
      </c>
      <c r="J98" s="4">
        <v>0.27</v>
      </c>
      <c r="K98" s="5">
        <v>27.4</v>
      </c>
      <c r="L98" s="3">
        <v>5</v>
      </c>
      <c r="M98" s="3">
        <v>50</v>
      </c>
      <c r="N98" s="3">
        <v>4</v>
      </c>
      <c r="O98" s="5">
        <v>44.8</v>
      </c>
      <c r="P98" s="5">
        <v>46.9</v>
      </c>
      <c r="Q98" s="5">
        <v>27</v>
      </c>
      <c r="R98" s="12">
        <f t="shared" si="1"/>
        <v>46.855330005746858</v>
      </c>
    </row>
    <row r="99" spans="1:18" x14ac:dyDescent="0.3">
      <c r="A99" s="3">
        <v>97</v>
      </c>
      <c r="B99" s="5">
        <v>27.4</v>
      </c>
      <c r="C99" s="3">
        <v>5</v>
      </c>
      <c r="D99" s="3">
        <v>75.847999999999999</v>
      </c>
      <c r="E99" s="3">
        <v>44.79</v>
      </c>
      <c r="F99" s="3">
        <v>69</v>
      </c>
      <c r="G99" s="3">
        <v>1.86</v>
      </c>
      <c r="H99" s="3">
        <v>62</v>
      </c>
      <c r="I99" s="3">
        <v>2.23</v>
      </c>
      <c r="J99" s="4">
        <v>0.26</v>
      </c>
      <c r="K99" s="5">
        <v>17.100000000000001</v>
      </c>
      <c r="L99" s="3">
        <v>7</v>
      </c>
      <c r="M99" s="3">
        <v>50</v>
      </c>
      <c r="N99" s="3">
        <v>4</v>
      </c>
      <c r="O99" s="5">
        <v>62.192197818177249</v>
      </c>
      <c r="P99" s="5">
        <v>62.4</v>
      </c>
      <c r="Q99" s="5">
        <v>33.5</v>
      </c>
      <c r="R99" s="12">
        <f t="shared" si="1"/>
        <v>62.394401596438669</v>
      </c>
    </row>
    <row r="100" spans="1:18" x14ac:dyDescent="0.3">
      <c r="A100" s="3">
        <v>98</v>
      </c>
      <c r="B100" s="5">
        <v>27.4</v>
      </c>
      <c r="C100" s="3">
        <v>5</v>
      </c>
      <c r="D100" s="3">
        <v>75.847999999999999</v>
      </c>
      <c r="E100" s="3">
        <v>44.79</v>
      </c>
      <c r="F100" s="3">
        <v>62</v>
      </c>
      <c r="G100" s="3">
        <v>1.83</v>
      </c>
      <c r="H100" s="3">
        <v>69</v>
      </c>
      <c r="I100" s="3">
        <v>2.48</v>
      </c>
      <c r="J100" s="4">
        <v>0.26</v>
      </c>
      <c r="K100" s="5">
        <v>17.100000000000001</v>
      </c>
      <c r="L100" s="3">
        <v>7</v>
      </c>
      <c r="M100" s="3">
        <v>50</v>
      </c>
      <c r="N100" s="3">
        <v>4</v>
      </c>
      <c r="O100" s="5">
        <v>62.405591196061003</v>
      </c>
      <c r="P100" s="5">
        <v>62.4</v>
      </c>
      <c r="Q100" s="5">
        <v>33.5</v>
      </c>
      <c r="R100" s="12">
        <f t="shared" si="1"/>
        <v>62.394401596438669</v>
      </c>
    </row>
    <row r="101" spans="1:18" x14ac:dyDescent="0.3">
      <c r="A101" s="3">
        <v>99</v>
      </c>
      <c r="B101" s="5">
        <v>47.9</v>
      </c>
      <c r="C101" s="3">
        <v>2</v>
      </c>
      <c r="D101" s="3">
        <v>80.364000000000004</v>
      </c>
      <c r="E101" s="3">
        <v>48.87</v>
      </c>
      <c r="F101" s="3">
        <v>70</v>
      </c>
      <c r="G101" s="3">
        <v>2.68</v>
      </c>
      <c r="H101" s="3">
        <v>0</v>
      </c>
      <c r="I101" s="3">
        <v>0</v>
      </c>
      <c r="J101" s="4">
        <v>0.42</v>
      </c>
      <c r="K101" s="5">
        <v>47.9</v>
      </c>
      <c r="L101" s="3">
        <v>2</v>
      </c>
      <c r="M101" s="3">
        <v>0</v>
      </c>
      <c r="N101" s="3">
        <v>4</v>
      </c>
      <c r="O101" s="5">
        <v>61.656542003027369</v>
      </c>
      <c r="P101" s="5">
        <v>61.6</v>
      </c>
      <c r="Q101" s="5">
        <v>55</v>
      </c>
      <c r="R101" s="12">
        <f t="shared" si="1"/>
        <v>60.527754865133943</v>
      </c>
    </row>
    <row r="102" spans="1:18" x14ac:dyDescent="0.3">
      <c r="A102" s="3">
        <v>100</v>
      </c>
      <c r="B102" s="5">
        <v>47.9</v>
      </c>
      <c r="C102" s="3">
        <v>2</v>
      </c>
      <c r="D102" s="3">
        <v>80.364000000000004</v>
      </c>
      <c r="E102" s="3">
        <v>48.87</v>
      </c>
      <c r="F102" s="3">
        <v>70</v>
      </c>
      <c r="G102" s="3">
        <v>2.41</v>
      </c>
      <c r="H102" s="3">
        <v>0</v>
      </c>
      <c r="I102" s="3">
        <v>0</v>
      </c>
      <c r="J102" s="4">
        <v>0.42</v>
      </c>
      <c r="K102" s="5">
        <v>47.9</v>
      </c>
      <c r="L102" s="3">
        <v>2</v>
      </c>
      <c r="M102" s="3">
        <v>0</v>
      </c>
      <c r="N102" s="3">
        <v>4</v>
      </c>
      <c r="O102" s="5">
        <v>61.117546772192597</v>
      </c>
      <c r="P102" s="5">
        <v>61.6</v>
      </c>
      <c r="Q102" s="5">
        <v>55</v>
      </c>
      <c r="R102" s="12">
        <f t="shared" si="1"/>
        <v>60.527754865133943</v>
      </c>
    </row>
    <row r="103" spans="1:18" x14ac:dyDescent="0.3">
      <c r="A103" s="3">
        <v>101</v>
      </c>
      <c r="B103" s="5">
        <v>47.9</v>
      </c>
      <c r="C103" s="3">
        <v>2</v>
      </c>
      <c r="D103" s="3">
        <v>105.23699999999999</v>
      </c>
      <c r="E103" s="3">
        <v>70.459999999999994</v>
      </c>
      <c r="F103" s="3">
        <v>70</v>
      </c>
      <c r="G103" s="3">
        <v>1.65</v>
      </c>
      <c r="H103" s="3">
        <v>0</v>
      </c>
      <c r="I103" s="3">
        <v>0</v>
      </c>
      <c r="J103" s="4">
        <v>0.39</v>
      </c>
      <c r="K103" s="5">
        <v>47.9</v>
      </c>
      <c r="L103" s="3">
        <v>2</v>
      </c>
      <c r="M103" s="3">
        <v>0</v>
      </c>
      <c r="N103" s="3">
        <v>3</v>
      </c>
      <c r="O103" s="5">
        <v>61.814903500002885</v>
      </c>
      <c r="P103" s="5">
        <v>62</v>
      </c>
      <c r="Q103" s="5">
        <v>58.6</v>
      </c>
      <c r="R103" s="12">
        <f t="shared" si="1"/>
        <v>59.347292893058892</v>
      </c>
    </row>
    <row r="104" spans="1:18" x14ac:dyDescent="0.3">
      <c r="A104" s="3">
        <v>102</v>
      </c>
      <c r="B104" s="5">
        <v>47.9</v>
      </c>
      <c r="C104" s="3">
        <v>2</v>
      </c>
      <c r="D104" s="3">
        <v>105.23699999999999</v>
      </c>
      <c r="E104" s="3">
        <v>70.459999999999994</v>
      </c>
      <c r="F104" s="3">
        <v>70</v>
      </c>
      <c r="G104" s="3">
        <v>5.16</v>
      </c>
      <c r="H104" s="3">
        <v>0</v>
      </c>
      <c r="I104" s="3">
        <v>0</v>
      </c>
      <c r="J104" s="4">
        <v>0.39</v>
      </c>
      <c r="K104" s="5">
        <v>47.9</v>
      </c>
      <c r="L104" s="3">
        <v>2</v>
      </c>
      <c r="M104" s="3">
        <v>0</v>
      </c>
      <c r="N104" s="3">
        <v>3</v>
      </c>
      <c r="O104" s="5">
        <v>62.139018910438686</v>
      </c>
      <c r="P104" s="5">
        <v>62</v>
      </c>
      <c r="Q104" s="5">
        <v>58.6</v>
      </c>
      <c r="R104" s="12">
        <f t="shared" si="1"/>
        <v>59.347292893058892</v>
      </c>
    </row>
    <row r="105" spans="1:18" x14ac:dyDescent="0.3">
      <c r="A105" s="3">
        <v>103</v>
      </c>
      <c r="B105" s="5">
        <v>11.8</v>
      </c>
      <c r="C105" s="3">
        <v>7</v>
      </c>
      <c r="D105" s="3">
        <v>132.63200000000001</v>
      </c>
      <c r="E105" s="3">
        <v>68.12</v>
      </c>
      <c r="F105" s="3">
        <v>50</v>
      </c>
      <c r="G105" s="3">
        <v>2.2599999999999998</v>
      </c>
      <c r="H105" s="3">
        <v>0</v>
      </c>
      <c r="I105" s="3">
        <v>2.4700000000000002</v>
      </c>
      <c r="J105" s="4">
        <v>0.33</v>
      </c>
      <c r="K105" s="5">
        <v>0</v>
      </c>
      <c r="L105" s="3">
        <v>7</v>
      </c>
      <c r="M105" s="3">
        <v>50</v>
      </c>
      <c r="N105" s="3">
        <v>4</v>
      </c>
      <c r="O105" s="5">
        <v>47.774117608693402</v>
      </c>
      <c r="P105" s="5">
        <v>47.9</v>
      </c>
      <c r="Q105" s="5">
        <v>43.4</v>
      </c>
      <c r="R105" s="12">
        <f t="shared" si="1"/>
        <v>45.996853461152583</v>
      </c>
    </row>
    <row r="106" spans="1:18" x14ac:dyDescent="0.3">
      <c r="A106" s="3">
        <v>104</v>
      </c>
      <c r="B106" s="5">
        <v>11.8</v>
      </c>
      <c r="C106" s="3">
        <v>7</v>
      </c>
      <c r="D106" s="3">
        <v>132.63200000000001</v>
      </c>
      <c r="E106" s="3">
        <v>68.12</v>
      </c>
      <c r="F106" s="3">
        <v>55</v>
      </c>
      <c r="G106" s="3">
        <v>2.2599999999999998</v>
      </c>
      <c r="H106" s="3">
        <v>0</v>
      </c>
      <c r="I106" s="3">
        <v>2.59</v>
      </c>
      <c r="J106" s="4">
        <v>0.33</v>
      </c>
      <c r="K106" s="5">
        <v>0</v>
      </c>
      <c r="L106" s="3">
        <v>7</v>
      </c>
      <c r="M106" s="3">
        <v>50</v>
      </c>
      <c r="N106" s="3">
        <v>4</v>
      </c>
      <c r="O106" s="5">
        <v>47.837759203562499</v>
      </c>
      <c r="P106" s="5">
        <v>47.9</v>
      </c>
      <c r="Q106" s="5">
        <v>43.4</v>
      </c>
      <c r="R106" s="12">
        <f t="shared" si="1"/>
        <v>45.996853461152583</v>
      </c>
    </row>
    <row r="107" spans="1:18" x14ac:dyDescent="0.3">
      <c r="A107" s="3">
        <v>105</v>
      </c>
      <c r="B107" s="5">
        <v>11.8</v>
      </c>
      <c r="C107" s="3">
        <v>7</v>
      </c>
      <c r="D107" s="3">
        <v>132.63200000000001</v>
      </c>
      <c r="E107" s="3">
        <v>68.12</v>
      </c>
      <c r="F107" s="3">
        <v>50</v>
      </c>
      <c r="G107" s="3">
        <v>3.69</v>
      </c>
      <c r="H107" s="3">
        <v>50</v>
      </c>
      <c r="I107" s="3">
        <v>3.71</v>
      </c>
      <c r="J107" s="4">
        <v>0.33</v>
      </c>
      <c r="K107" s="5">
        <v>0</v>
      </c>
      <c r="L107" s="3">
        <v>7</v>
      </c>
      <c r="M107" s="3">
        <v>50</v>
      </c>
      <c r="N107" s="3">
        <v>4</v>
      </c>
      <c r="O107" s="5">
        <v>47.86468540920449</v>
      </c>
      <c r="P107" s="5">
        <v>47.9</v>
      </c>
      <c r="Q107" s="5">
        <v>43.4</v>
      </c>
      <c r="R107" s="12">
        <f t="shared" si="1"/>
        <v>45.996853461152583</v>
      </c>
    </row>
    <row r="108" spans="1:18" x14ac:dyDescent="0.3">
      <c r="A108" s="3">
        <v>106</v>
      </c>
      <c r="B108" s="5">
        <v>11.8</v>
      </c>
      <c r="C108" s="3">
        <v>7</v>
      </c>
      <c r="D108" s="3">
        <v>132.63200000000001</v>
      </c>
      <c r="E108" s="3">
        <v>68.12</v>
      </c>
      <c r="F108" s="3">
        <v>55</v>
      </c>
      <c r="G108" s="3">
        <v>2.99</v>
      </c>
      <c r="H108" s="3">
        <v>0</v>
      </c>
      <c r="I108" s="3">
        <v>3.49</v>
      </c>
      <c r="J108" s="4">
        <v>0.33</v>
      </c>
      <c r="K108" s="5">
        <v>0</v>
      </c>
      <c r="L108" s="3">
        <v>7</v>
      </c>
      <c r="M108" s="3">
        <v>50</v>
      </c>
      <c r="N108" s="3">
        <v>4</v>
      </c>
      <c r="O108" s="5">
        <v>47.837759203562499</v>
      </c>
      <c r="P108" s="5">
        <v>47.9</v>
      </c>
      <c r="Q108" s="5">
        <v>43.4</v>
      </c>
      <c r="R108" s="12">
        <f t="shared" si="1"/>
        <v>45.996853461152583</v>
      </c>
    </row>
    <row r="109" spans="1:18" x14ac:dyDescent="0.3">
      <c r="A109" s="3">
        <v>107</v>
      </c>
      <c r="B109" s="5">
        <v>53.9</v>
      </c>
      <c r="C109" s="3">
        <v>2</v>
      </c>
      <c r="D109" s="3">
        <v>105.23699999999999</v>
      </c>
      <c r="E109" s="3">
        <v>70.459999999999994</v>
      </c>
      <c r="F109" s="3">
        <v>70</v>
      </c>
      <c r="G109" s="3">
        <v>3.54</v>
      </c>
      <c r="H109" s="3">
        <v>0</v>
      </c>
      <c r="I109" s="3">
        <v>0</v>
      </c>
      <c r="J109" s="4">
        <v>0.39</v>
      </c>
      <c r="K109" s="5">
        <v>47.9</v>
      </c>
      <c r="L109" s="3">
        <v>2</v>
      </c>
      <c r="M109" s="3">
        <v>0</v>
      </c>
      <c r="N109" s="3">
        <v>3</v>
      </c>
      <c r="O109" s="5">
        <v>63.764348624364864</v>
      </c>
      <c r="P109" s="5">
        <v>62</v>
      </c>
      <c r="Q109" s="5">
        <v>62</v>
      </c>
      <c r="R109" s="12">
        <v>0</v>
      </c>
    </row>
    <row r="110" spans="1:18" x14ac:dyDescent="0.3">
      <c r="A110" s="3">
        <v>108</v>
      </c>
      <c r="B110" s="5">
        <v>53.9</v>
      </c>
      <c r="C110" s="3">
        <v>2</v>
      </c>
      <c r="D110" s="3">
        <v>105.23699999999999</v>
      </c>
      <c r="E110" s="3">
        <v>70.459999999999994</v>
      </c>
      <c r="F110" s="3">
        <v>70</v>
      </c>
      <c r="G110" s="3">
        <v>2.44</v>
      </c>
      <c r="H110" s="3">
        <v>0</v>
      </c>
      <c r="I110" s="3">
        <v>0</v>
      </c>
      <c r="J110" s="4">
        <v>0.39</v>
      </c>
      <c r="K110" s="5">
        <v>47.9</v>
      </c>
      <c r="L110" s="3">
        <v>2</v>
      </c>
      <c r="M110" s="3">
        <v>0</v>
      </c>
      <c r="N110" s="3">
        <v>3</v>
      </c>
      <c r="O110" s="5">
        <v>62.110220313078237</v>
      </c>
      <c r="P110" s="5">
        <v>62</v>
      </c>
      <c r="Q110" s="5">
        <v>62</v>
      </c>
      <c r="R110" s="12">
        <v>0</v>
      </c>
    </row>
    <row r="111" spans="1:18" x14ac:dyDescent="0.3">
      <c r="A111" s="3">
        <v>109</v>
      </c>
      <c r="B111" s="5">
        <v>6.2</v>
      </c>
      <c r="C111" s="3">
        <v>8</v>
      </c>
      <c r="D111" s="3">
        <v>63.79</v>
      </c>
      <c r="E111" s="3">
        <v>34.64</v>
      </c>
      <c r="F111" s="3">
        <v>6.2</v>
      </c>
      <c r="G111" s="3">
        <v>1</v>
      </c>
      <c r="H111" s="3">
        <v>0</v>
      </c>
      <c r="I111" s="3">
        <v>0</v>
      </c>
      <c r="J111" s="4">
        <v>0.28828970058002823</v>
      </c>
      <c r="K111" s="5">
        <v>6.2</v>
      </c>
      <c r="L111" s="3">
        <v>2</v>
      </c>
      <c r="M111" s="3">
        <v>0</v>
      </c>
      <c r="N111" s="3">
        <v>3</v>
      </c>
      <c r="O111" s="5">
        <v>18.31937156768565</v>
      </c>
      <c r="P111" s="5">
        <v>18.31937156768565</v>
      </c>
      <c r="Q111" s="5">
        <v>14.652708883409314</v>
      </c>
      <c r="R111" s="12">
        <f t="shared" si="1"/>
        <v>15.879136186920906</v>
      </c>
    </row>
    <row r="112" spans="1:18" x14ac:dyDescent="0.3">
      <c r="A112" s="3">
        <v>110</v>
      </c>
      <c r="B112" s="5">
        <v>6.2</v>
      </c>
      <c r="C112" s="3">
        <v>8</v>
      </c>
      <c r="D112" s="3">
        <v>63.79</v>
      </c>
      <c r="E112" s="3">
        <v>34.64</v>
      </c>
      <c r="F112" s="3">
        <v>6.2</v>
      </c>
      <c r="G112" s="3">
        <v>1</v>
      </c>
      <c r="H112" s="3">
        <v>0</v>
      </c>
      <c r="I112" s="3">
        <v>0</v>
      </c>
      <c r="J112" s="4">
        <v>0.2903276375607462</v>
      </c>
      <c r="K112" s="5">
        <v>6.2</v>
      </c>
      <c r="L112" s="3">
        <v>8</v>
      </c>
      <c r="M112" s="3">
        <v>50</v>
      </c>
      <c r="N112" s="3">
        <v>8</v>
      </c>
      <c r="O112" s="5">
        <v>15.527093892272495</v>
      </c>
      <c r="P112" s="5">
        <v>15.527093892272495</v>
      </c>
      <c r="Q112" s="5">
        <v>10.590175238295341</v>
      </c>
      <c r="R112" s="12">
        <f t="shared" si="1"/>
        <v>13.846722166739509</v>
      </c>
    </row>
    <row r="113" spans="1:18" x14ac:dyDescent="0.3">
      <c r="A113" s="3">
        <v>111</v>
      </c>
      <c r="B113" s="5">
        <v>6.2</v>
      </c>
      <c r="C113" s="3">
        <v>8</v>
      </c>
      <c r="D113" s="3">
        <v>98.412999999999997</v>
      </c>
      <c r="E113" s="3">
        <v>64.900000000000006</v>
      </c>
      <c r="F113" s="3">
        <v>6.2</v>
      </c>
      <c r="G113" s="3">
        <v>1</v>
      </c>
      <c r="H113" s="3">
        <v>0</v>
      </c>
      <c r="I113" s="3">
        <v>0</v>
      </c>
      <c r="J113" s="4">
        <v>0.44975701520614519</v>
      </c>
      <c r="K113" s="5">
        <v>6.2</v>
      </c>
      <c r="L113" s="3">
        <v>8</v>
      </c>
      <c r="M113" s="3">
        <v>50</v>
      </c>
      <c r="N113" s="3">
        <v>3</v>
      </c>
      <c r="O113" s="5">
        <v>26.830042628007796</v>
      </c>
      <c r="P113" s="5">
        <v>26.830042628007796</v>
      </c>
      <c r="Q113" s="5">
        <v>26.672838751818084</v>
      </c>
      <c r="R113" s="12">
        <f t="shared" si="1"/>
        <v>12.338467176711747</v>
      </c>
    </row>
    <row r="114" spans="1:18" x14ac:dyDescent="0.3">
      <c r="A114" s="3">
        <v>112</v>
      </c>
      <c r="B114" s="5">
        <v>6.2</v>
      </c>
      <c r="C114" s="3">
        <v>8</v>
      </c>
      <c r="D114" s="3">
        <v>57.31</v>
      </c>
      <c r="E114" s="3">
        <v>29.48</v>
      </c>
      <c r="F114" s="3">
        <v>6.2</v>
      </c>
      <c r="G114" s="3">
        <v>1</v>
      </c>
      <c r="H114" s="3">
        <v>0</v>
      </c>
      <c r="I114" s="3">
        <v>0</v>
      </c>
      <c r="J114" s="4">
        <v>0.3157234676281549</v>
      </c>
      <c r="K114" s="5">
        <v>6.2</v>
      </c>
      <c r="L114" s="3">
        <v>8</v>
      </c>
      <c r="M114" s="3">
        <v>50</v>
      </c>
      <c r="N114" s="3">
        <v>3</v>
      </c>
      <c r="O114" s="5">
        <v>22.577430593248078</v>
      </c>
      <c r="P114" s="5">
        <v>22.577430593248078</v>
      </c>
      <c r="Q114" s="5">
        <v>22.317117859747462</v>
      </c>
      <c r="R114" s="12">
        <f t="shared" si="1"/>
        <v>10.225035343136037</v>
      </c>
    </row>
    <row r="115" spans="1:18" x14ac:dyDescent="0.3">
      <c r="A115" s="3">
        <v>113</v>
      </c>
      <c r="B115" s="5">
        <v>6.2</v>
      </c>
      <c r="C115" s="3">
        <v>8</v>
      </c>
      <c r="D115" s="3">
        <v>55.854999999999997</v>
      </c>
      <c r="E115" s="3">
        <v>28.36</v>
      </c>
      <c r="F115" s="3">
        <v>6.2</v>
      </c>
      <c r="G115" s="3">
        <v>1</v>
      </c>
      <c r="H115" s="3">
        <v>0</v>
      </c>
      <c r="I115" s="3">
        <v>0</v>
      </c>
      <c r="J115" s="4">
        <v>0.25787741025239064</v>
      </c>
      <c r="K115" s="5">
        <v>6.2</v>
      </c>
      <c r="L115" s="3">
        <v>8</v>
      </c>
      <c r="M115" s="3">
        <v>50</v>
      </c>
      <c r="N115" s="3">
        <v>4</v>
      </c>
      <c r="O115" s="5">
        <v>22.005138143450736</v>
      </c>
      <c r="P115" s="5">
        <v>22.005138143450736</v>
      </c>
      <c r="Q115" s="5">
        <v>21.722597567325934</v>
      </c>
      <c r="R115" s="12">
        <f t="shared" si="1"/>
        <v>9.9975988687583293</v>
      </c>
    </row>
    <row r="116" spans="1:18" x14ac:dyDescent="0.3">
      <c r="A116" s="3">
        <v>114</v>
      </c>
      <c r="B116" s="5">
        <v>6.2</v>
      </c>
      <c r="C116" s="3">
        <v>8</v>
      </c>
      <c r="D116" s="3">
        <v>54.158000000000001</v>
      </c>
      <c r="E116" s="3">
        <v>27.02</v>
      </c>
      <c r="F116" s="3">
        <v>6.2</v>
      </c>
      <c r="G116" s="3">
        <v>1</v>
      </c>
      <c r="H116" s="3">
        <v>0</v>
      </c>
      <c r="I116" s="3">
        <v>0</v>
      </c>
      <c r="J116" s="4">
        <v>0.25646653080420129</v>
      </c>
      <c r="K116" s="5">
        <v>6.2</v>
      </c>
      <c r="L116" s="3">
        <v>8</v>
      </c>
      <c r="M116" s="3">
        <v>50</v>
      </c>
      <c r="N116" s="3">
        <v>4</v>
      </c>
      <c r="O116" s="5">
        <v>20.83650091664127</v>
      </c>
      <c r="P116" s="5">
        <v>20.83650091664127</v>
      </c>
      <c r="Q116" s="5">
        <v>20.56480333167368</v>
      </c>
      <c r="R116" s="12">
        <f t="shared" si="1"/>
        <v>8.6643750021120809</v>
      </c>
    </row>
    <row r="117" spans="1:18" x14ac:dyDescent="0.3">
      <c r="A117" s="3">
        <v>115</v>
      </c>
      <c r="B117" s="5">
        <v>6.2</v>
      </c>
      <c r="C117" s="3">
        <v>8</v>
      </c>
      <c r="D117" s="3">
        <v>60.116999999999997</v>
      </c>
      <c r="E117" s="3">
        <v>31.7</v>
      </c>
      <c r="F117" s="3">
        <v>6.2</v>
      </c>
      <c r="G117" s="3">
        <v>1</v>
      </c>
      <c r="H117" s="3">
        <v>0</v>
      </c>
      <c r="I117" s="3">
        <v>0</v>
      </c>
      <c r="J117" s="4">
        <v>0.32121022103778019</v>
      </c>
      <c r="K117" s="5">
        <v>6.2</v>
      </c>
      <c r="L117" s="3">
        <v>8</v>
      </c>
      <c r="M117" s="3">
        <v>50</v>
      </c>
      <c r="N117" s="3">
        <v>4</v>
      </c>
      <c r="O117" s="5">
        <v>18.181030658817946</v>
      </c>
      <c r="P117" s="5">
        <v>18.181030658817946</v>
      </c>
      <c r="Q117" s="5">
        <v>17.795980575607693</v>
      </c>
      <c r="R117" s="12">
        <f t="shared" si="1"/>
        <v>7.4672570829904856</v>
      </c>
    </row>
    <row r="118" spans="1:18" x14ac:dyDescent="0.3">
      <c r="A118" s="3">
        <v>116</v>
      </c>
      <c r="B118" s="5">
        <v>6.2</v>
      </c>
      <c r="C118" s="3">
        <v>8</v>
      </c>
      <c r="D118" s="3">
        <v>60.865000000000002</v>
      </c>
      <c r="E118" s="3">
        <v>32.299999999999997</v>
      </c>
      <c r="F118" s="3">
        <v>6.2</v>
      </c>
      <c r="G118" s="3">
        <v>1</v>
      </c>
      <c r="H118" s="3">
        <v>0</v>
      </c>
      <c r="I118" s="3">
        <v>0</v>
      </c>
      <c r="J118" s="4">
        <v>0.27810001567643827</v>
      </c>
      <c r="K118" s="5">
        <v>6.2</v>
      </c>
      <c r="L118" s="3">
        <v>8</v>
      </c>
      <c r="M118" s="3">
        <v>50</v>
      </c>
      <c r="N118" s="3">
        <v>4</v>
      </c>
      <c r="O118" s="5">
        <v>13.866080554195598</v>
      </c>
      <c r="P118" s="5">
        <v>13.866080554195598</v>
      </c>
      <c r="Q118" s="5">
        <v>12.922367698723164</v>
      </c>
      <c r="R118" s="12">
        <f t="shared" si="1"/>
        <v>6.7733208168273791</v>
      </c>
    </row>
    <row r="119" spans="1:18" x14ac:dyDescent="0.3">
      <c r="A119" s="3">
        <v>117</v>
      </c>
      <c r="B119" s="5">
        <v>6.2</v>
      </c>
      <c r="C119" s="3">
        <v>8</v>
      </c>
      <c r="D119" s="3">
        <v>62.716999999999999</v>
      </c>
      <c r="E119" s="3">
        <v>33.79</v>
      </c>
      <c r="F119" s="3">
        <v>6.2</v>
      </c>
      <c r="G119" s="3">
        <v>1</v>
      </c>
      <c r="H119" s="3">
        <v>0</v>
      </c>
      <c r="I119" s="3">
        <v>0</v>
      </c>
      <c r="J119" s="4">
        <v>0.29644144850290016</v>
      </c>
      <c r="K119" s="5">
        <v>6.2</v>
      </c>
      <c r="L119" s="3">
        <v>8</v>
      </c>
      <c r="M119" s="3">
        <v>50</v>
      </c>
      <c r="N119" s="3">
        <v>4</v>
      </c>
      <c r="O119" s="5">
        <v>14.259295089372017</v>
      </c>
      <c r="P119" s="5">
        <v>14.259295089372017</v>
      </c>
      <c r="Q119" s="5">
        <v>13.412161115617202</v>
      </c>
      <c r="R119" s="12">
        <f t="shared" si="1"/>
        <v>6.7442888741536899</v>
      </c>
    </row>
    <row r="120" spans="1:18" x14ac:dyDescent="0.3">
      <c r="A120" s="3">
        <v>118</v>
      </c>
      <c r="B120" s="5">
        <v>6.2</v>
      </c>
      <c r="C120" s="3">
        <v>8</v>
      </c>
      <c r="D120" s="3">
        <v>74.3</v>
      </c>
      <c r="E120" s="3">
        <v>42.98</v>
      </c>
      <c r="F120" s="3">
        <v>6.2</v>
      </c>
      <c r="G120" s="3">
        <v>1</v>
      </c>
      <c r="H120" s="3">
        <v>0</v>
      </c>
      <c r="I120" s="3">
        <v>0</v>
      </c>
      <c r="J120" s="4">
        <v>0.34848722370277474</v>
      </c>
      <c r="K120" s="5">
        <v>6.2</v>
      </c>
      <c r="L120" s="3">
        <v>8</v>
      </c>
      <c r="M120" s="3">
        <v>50</v>
      </c>
      <c r="N120" s="3">
        <v>4</v>
      </c>
      <c r="O120" s="5">
        <v>52.152975575335461</v>
      </c>
      <c r="P120" s="5">
        <v>52.152975575335461</v>
      </c>
      <c r="Q120" s="5">
        <v>52.141045425575705</v>
      </c>
      <c r="R120" s="12">
        <f t="shared" si="1"/>
        <v>26.53562770721042</v>
      </c>
    </row>
    <row r="121" spans="1:18" x14ac:dyDescent="0.3">
      <c r="A121" s="3">
        <v>119</v>
      </c>
      <c r="B121" s="5">
        <v>6.2</v>
      </c>
      <c r="C121" s="3">
        <v>8</v>
      </c>
      <c r="D121" s="3">
        <v>73.959999999999994</v>
      </c>
      <c r="E121" s="3">
        <v>42.67</v>
      </c>
      <c r="F121" s="3">
        <v>6.2</v>
      </c>
      <c r="G121" s="3">
        <v>1</v>
      </c>
      <c r="H121" s="3">
        <v>0</v>
      </c>
      <c r="I121" s="3">
        <v>0</v>
      </c>
      <c r="J121" s="4">
        <v>0.33955165386424208</v>
      </c>
      <c r="K121" s="5">
        <v>47.9</v>
      </c>
      <c r="L121" s="3">
        <v>2</v>
      </c>
      <c r="M121" s="3">
        <v>70</v>
      </c>
      <c r="N121" s="3">
        <v>4</v>
      </c>
      <c r="O121" s="5">
        <v>43.152996513615207</v>
      </c>
      <c r="P121" s="5">
        <v>43.152996513615207</v>
      </c>
      <c r="Q121" s="5">
        <v>43.129780261406005</v>
      </c>
      <c r="R121" s="12">
        <f t="shared" si="1"/>
        <v>20.421471576343531</v>
      </c>
    </row>
    <row r="122" spans="1:18" x14ac:dyDescent="0.3">
      <c r="A122" s="3">
        <v>120</v>
      </c>
      <c r="B122" s="5">
        <v>6.2</v>
      </c>
      <c r="C122" s="3">
        <v>8</v>
      </c>
      <c r="D122" s="3">
        <v>73.734999999999999</v>
      </c>
      <c r="E122" s="3">
        <v>42.46</v>
      </c>
      <c r="F122" s="3">
        <v>6.2</v>
      </c>
      <c r="G122" s="3">
        <v>1</v>
      </c>
      <c r="H122" s="3">
        <v>0</v>
      </c>
      <c r="I122" s="3">
        <v>0</v>
      </c>
      <c r="J122" s="4">
        <v>0.34958457438469981</v>
      </c>
      <c r="K122" s="5">
        <v>6.2</v>
      </c>
      <c r="L122" s="3">
        <v>8</v>
      </c>
      <c r="M122" s="3">
        <v>50</v>
      </c>
      <c r="N122" s="3">
        <v>4</v>
      </c>
      <c r="O122" s="5">
        <v>41.388131550335643</v>
      </c>
      <c r="P122" s="5">
        <v>41.388131550335643</v>
      </c>
      <c r="Q122" s="5">
        <v>41.368631934026858</v>
      </c>
      <c r="R122" s="12">
        <f t="shared" si="1"/>
        <v>17.900802936139588</v>
      </c>
    </row>
    <row r="123" spans="1:18" x14ac:dyDescent="0.3">
      <c r="A123" s="3">
        <v>121</v>
      </c>
      <c r="B123" s="5">
        <v>6.2</v>
      </c>
      <c r="C123" s="3">
        <v>8</v>
      </c>
      <c r="D123" s="3">
        <v>73.92</v>
      </c>
      <c r="E123" s="3">
        <v>42.63</v>
      </c>
      <c r="F123" s="3">
        <v>6.2</v>
      </c>
      <c r="G123" s="3">
        <v>1</v>
      </c>
      <c r="H123" s="3">
        <v>0</v>
      </c>
      <c r="I123" s="3">
        <v>0</v>
      </c>
      <c r="J123" s="4">
        <v>0.42875058786643677</v>
      </c>
      <c r="K123" s="5">
        <v>6.2</v>
      </c>
      <c r="L123" s="3">
        <v>8</v>
      </c>
      <c r="M123" s="3">
        <v>50</v>
      </c>
      <c r="N123" s="3">
        <v>4</v>
      </c>
      <c r="O123" s="5">
        <v>35.735719931171666</v>
      </c>
      <c r="P123" s="5">
        <v>35.735719931171666</v>
      </c>
      <c r="Q123" s="5">
        <v>35.715735916403155</v>
      </c>
      <c r="R123" s="12">
        <f t="shared" si="1"/>
        <v>12.35471606210025</v>
      </c>
    </row>
    <row r="124" spans="1:18" x14ac:dyDescent="0.3">
      <c r="A124" s="3">
        <v>122</v>
      </c>
      <c r="B124" s="5">
        <v>6.2</v>
      </c>
      <c r="C124" s="3">
        <v>8</v>
      </c>
      <c r="D124" s="3">
        <v>66.33</v>
      </c>
      <c r="E124" s="3">
        <v>36.700000000000003</v>
      </c>
      <c r="F124" s="3">
        <v>6.2</v>
      </c>
      <c r="G124" s="3">
        <v>1</v>
      </c>
      <c r="H124" s="3">
        <v>0</v>
      </c>
      <c r="I124" s="3">
        <v>0</v>
      </c>
      <c r="J124" s="4">
        <v>0.29064116632701048</v>
      </c>
      <c r="K124" s="5">
        <v>6.2</v>
      </c>
      <c r="L124" s="3">
        <v>8</v>
      </c>
      <c r="M124" s="3">
        <v>50</v>
      </c>
      <c r="N124" s="3">
        <v>4</v>
      </c>
      <c r="O124" s="5">
        <v>26.338448383212466</v>
      </c>
      <c r="P124" s="5">
        <v>26.338448383212466</v>
      </c>
      <c r="Q124" s="5">
        <v>25.995134576682389</v>
      </c>
      <c r="R124" s="12">
        <f t="shared" si="1"/>
        <v>15.146991802534535</v>
      </c>
    </row>
    <row r="125" spans="1:18" x14ac:dyDescent="0.3">
      <c r="A125" s="3">
        <v>123</v>
      </c>
      <c r="B125" s="5">
        <v>6.2</v>
      </c>
      <c r="C125" s="3">
        <v>8</v>
      </c>
      <c r="D125" s="3">
        <v>64.983000000000004</v>
      </c>
      <c r="E125" s="3">
        <v>35.590000000000003</v>
      </c>
      <c r="F125" s="3">
        <v>6.2</v>
      </c>
      <c r="G125" s="3">
        <v>1</v>
      </c>
      <c r="H125" s="3">
        <v>0</v>
      </c>
      <c r="I125" s="3">
        <v>0</v>
      </c>
      <c r="J125" s="4">
        <v>0.27120238281862363</v>
      </c>
      <c r="K125" s="5">
        <v>6.2</v>
      </c>
      <c r="L125" s="3">
        <v>8</v>
      </c>
      <c r="M125" s="3">
        <v>50</v>
      </c>
      <c r="N125" s="3">
        <v>5</v>
      </c>
      <c r="O125" s="5">
        <v>18.942363369104701</v>
      </c>
      <c r="P125" s="5">
        <v>18.942363369104701</v>
      </c>
      <c r="Q125" s="5">
        <v>17.418090181237318</v>
      </c>
      <c r="R125" s="12">
        <f t="shared" si="1"/>
        <v>13.655279954758598</v>
      </c>
    </row>
    <row r="126" spans="1:18" x14ac:dyDescent="0.3">
      <c r="A126" s="3">
        <v>124</v>
      </c>
      <c r="B126" s="5">
        <v>6.2</v>
      </c>
      <c r="C126" s="3">
        <v>8</v>
      </c>
      <c r="D126" s="3">
        <v>61.832000000000001</v>
      </c>
      <c r="E126" s="3">
        <v>33.06</v>
      </c>
      <c r="F126" s="3">
        <v>6.2</v>
      </c>
      <c r="G126" s="3">
        <v>1</v>
      </c>
      <c r="H126" s="3">
        <v>0</v>
      </c>
      <c r="I126" s="3">
        <v>0</v>
      </c>
      <c r="J126" s="4">
        <v>0.27135914720175575</v>
      </c>
      <c r="K126" s="5">
        <v>6.2</v>
      </c>
      <c r="L126" s="3">
        <v>8</v>
      </c>
      <c r="M126" s="3">
        <v>50</v>
      </c>
      <c r="N126" s="3">
        <v>5</v>
      </c>
      <c r="O126" s="5">
        <v>19.750829516035154</v>
      </c>
      <c r="P126" s="5">
        <v>19.750829516035154</v>
      </c>
      <c r="Q126" s="5">
        <v>17.027131341964406</v>
      </c>
      <c r="R126" s="12">
        <f t="shared" si="1"/>
        <v>16.433669440738608</v>
      </c>
    </row>
    <row r="127" spans="1:18" x14ac:dyDescent="0.3">
      <c r="A127" s="3">
        <v>125</v>
      </c>
      <c r="B127" s="5">
        <v>6.2</v>
      </c>
      <c r="C127" s="3">
        <v>8</v>
      </c>
      <c r="D127" s="3">
        <v>60.616999999999997</v>
      </c>
      <c r="E127" s="3">
        <v>32.090000000000003</v>
      </c>
      <c r="F127" s="3">
        <v>6.2</v>
      </c>
      <c r="G127" s="3">
        <v>1</v>
      </c>
      <c r="H127" s="3">
        <v>0</v>
      </c>
      <c r="I127" s="3">
        <v>0</v>
      </c>
      <c r="J127" s="4">
        <v>0.2843705910017244</v>
      </c>
      <c r="K127" s="5">
        <v>6.2</v>
      </c>
      <c r="L127" s="3">
        <v>8</v>
      </c>
      <c r="M127" s="3">
        <v>50</v>
      </c>
      <c r="N127" s="3">
        <v>5</v>
      </c>
      <c r="O127" s="5">
        <v>23.524926755570274</v>
      </c>
      <c r="P127" s="5">
        <v>23.524926755570274</v>
      </c>
      <c r="Q127" s="5">
        <v>16.179196607741481</v>
      </c>
      <c r="R127" s="12">
        <f t="shared" si="1"/>
        <v>22.640453560688339</v>
      </c>
    </row>
    <row r="128" spans="1:18" x14ac:dyDescent="0.3">
      <c r="A128" s="3">
        <v>126</v>
      </c>
      <c r="B128" s="5">
        <v>6.2</v>
      </c>
      <c r="C128" s="3">
        <v>8</v>
      </c>
      <c r="D128" s="3">
        <v>60.043999999999997</v>
      </c>
      <c r="E128" s="3">
        <v>31.62</v>
      </c>
      <c r="F128" s="3">
        <v>6.2</v>
      </c>
      <c r="G128" s="3">
        <v>1</v>
      </c>
      <c r="H128" s="3">
        <v>0</v>
      </c>
      <c r="I128" s="3">
        <v>0</v>
      </c>
      <c r="J128" s="4">
        <v>0.28421382661859224</v>
      </c>
      <c r="K128" s="5">
        <v>6.2</v>
      </c>
      <c r="L128" s="3">
        <v>8</v>
      </c>
      <c r="M128" s="3">
        <v>50</v>
      </c>
      <c r="N128" s="3">
        <v>5</v>
      </c>
      <c r="O128" s="5">
        <v>20.215212904186217</v>
      </c>
      <c r="P128" s="5">
        <v>20.215212904186217</v>
      </c>
      <c r="Q128" s="5">
        <v>11.074402233562076</v>
      </c>
      <c r="R128" s="12">
        <f t="shared" si="1"/>
        <v>19.650770346160517</v>
      </c>
    </row>
    <row r="129" spans="1:18" x14ac:dyDescent="0.3">
      <c r="A129" s="3">
        <v>127</v>
      </c>
      <c r="B129" s="5">
        <v>6.2</v>
      </c>
      <c r="C129" s="3">
        <v>8</v>
      </c>
      <c r="D129" s="3">
        <v>59.872999999999998</v>
      </c>
      <c r="E129" s="3">
        <v>31.47</v>
      </c>
      <c r="F129" s="3">
        <v>6.2</v>
      </c>
      <c r="G129" s="3">
        <v>1</v>
      </c>
      <c r="H129" s="3">
        <v>0</v>
      </c>
      <c r="I129" s="3">
        <v>0</v>
      </c>
      <c r="J129" s="4">
        <v>0.30286878821131841</v>
      </c>
      <c r="K129" s="5">
        <v>6.2</v>
      </c>
      <c r="L129" s="3">
        <v>8</v>
      </c>
      <c r="M129" s="3">
        <v>50</v>
      </c>
      <c r="N129" s="3">
        <v>5</v>
      </c>
      <c r="O129" s="5">
        <v>15.809134830255832</v>
      </c>
      <c r="P129" s="5">
        <v>15.809134830255832</v>
      </c>
      <c r="Q129" s="5">
        <v>7.0883885669649551</v>
      </c>
      <c r="R129" s="12">
        <f t="shared" si="1"/>
        <v>15.183042651785305</v>
      </c>
    </row>
    <row r="130" spans="1:18" x14ac:dyDescent="0.3">
      <c r="A130" s="3">
        <v>128</v>
      </c>
      <c r="B130" s="5">
        <v>6.2</v>
      </c>
      <c r="C130" s="3">
        <v>8</v>
      </c>
      <c r="D130" s="3">
        <v>57.71</v>
      </c>
      <c r="E130" s="3">
        <v>28.86</v>
      </c>
      <c r="F130" s="3">
        <v>6.2</v>
      </c>
      <c r="G130" s="3">
        <v>1</v>
      </c>
      <c r="H130" s="3">
        <v>0</v>
      </c>
      <c r="I130" s="3">
        <v>0</v>
      </c>
      <c r="J130" s="4">
        <v>0.24909860479699014</v>
      </c>
      <c r="K130" s="5">
        <v>6.2</v>
      </c>
      <c r="L130" s="3">
        <v>8</v>
      </c>
      <c r="M130" s="3">
        <v>50</v>
      </c>
      <c r="N130" s="3">
        <v>5</v>
      </c>
      <c r="O130" s="5">
        <v>12.723213667152617</v>
      </c>
      <c r="P130" s="5">
        <v>12.723213667152617</v>
      </c>
      <c r="Q130" s="5">
        <v>7.4227918345904556</v>
      </c>
      <c r="R130" s="12">
        <f t="shared" si="1"/>
        <v>11.204536466685674</v>
      </c>
    </row>
    <row r="131" spans="1:18" x14ac:dyDescent="0.3">
      <c r="A131" s="3">
        <v>129</v>
      </c>
      <c r="B131" s="5">
        <v>6.2</v>
      </c>
      <c r="C131" s="3">
        <v>8</v>
      </c>
      <c r="D131" s="3">
        <v>87.32</v>
      </c>
      <c r="E131" s="3">
        <v>54.02</v>
      </c>
      <c r="F131" s="3">
        <v>6.2</v>
      </c>
      <c r="G131" s="3">
        <v>1</v>
      </c>
      <c r="H131" s="3">
        <v>0</v>
      </c>
      <c r="I131" s="3">
        <v>0</v>
      </c>
      <c r="J131" s="4">
        <v>0.3503683963003606</v>
      </c>
      <c r="K131" s="5">
        <v>6.2</v>
      </c>
      <c r="L131" s="3">
        <v>8</v>
      </c>
      <c r="M131" s="3">
        <v>50</v>
      </c>
      <c r="N131" s="3">
        <v>5</v>
      </c>
      <c r="O131" s="5">
        <v>38.705428991420405</v>
      </c>
      <c r="P131" s="5">
        <v>38.705428991420405</v>
      </c>
      <c r="Q131" s="5">
        <v>38.624598629540351</v>
      </c>
      <c r="R131" s="12">
        <f t="shared" si="1"/>
        <v>21.362978612359676</v>
      </c>
    </row>
    <row r="132" spans="1:18" x14ac:dyDescent="0.3">
      <c r="A132" s="3">
        <v>130</v>
      </c>
      <c r="B132" s="5">
        <v>6.2</v>
      </c>
      <c r="C132" s="3">
        <v>8</v>
      </c>
      <c r="D132" s="3">
        <v>80.628</v>
      </c>
      <c r="E132" s="3">
        <v>47.33</v>
      </c>
      <c r="F132" s="3">
        <v>6.2</v>
      </c>
      <c r="G132" s="3">
        <v>1</v>
      </c>
      <c r="H132" s="3">
        <v>0</v>
      </c>
      <c r="I132" s="3">
        <v>0</v>
      </c>
      <c r="J132" s="4">
        <v>0.35585514970998589</v>
      </c>
      <c r="K132" s="5">
        <v>6.2</v>
      </c>
      <c r="L132" s="3">
        <v>8</v>
      </c>
      <c r="M132" s="3">
        <v>50</v>
      </c>
      <c r="N132" s="3">
        <v>5</v>
      </c>
      <c r="O132" s="5">
        <v>30.194668693666387</v>
      </c>
      <c r="P132" s="5">
        <v>30.194668693666387</v>
      </c>
      <c r="Q132" s="5">
        <v>30.105049688031798</v>
      </c>
      <c r="R132" s="12">
        <f t="shared" ref="R132:R195" si="2">10*LOG(10^(P132/10)-10^(Q132/10))</f>
        <v>13.296094342258789</v>
      </c>
    </row>
    <row r="133" spans="1:18" x14ac:dyDescent="0.3">
      <c r="A133" s="3">
        <v>131</v>
      </c>
      <c r="B133" s="5">
        <v>6.2</v>
      </c>
      <c r="C133" s="3">
        <v>8</v>
      </c>
      <c r="D133" s="3">
        <v>81.126999999999995</v>
      </c>
      <c r="E133" s="3">
        <v>47.71</v>
      </c>
      <c r="F133" s="3">
        <v>6.2</v>
      </c>
      <c r="G133" s="3">
        <v>1</v>
      </c>
      <c r="H133" s="3">
        <v>0</v>
      </c>
      <c r="I133" s="3">
        <v>0</v>
      </c>
      <c r="J133" s="4">
        <v>0.35381721272926792</v>
      </c>
      <c r="K133" s="5">
        <v>6.2</v>
      </c>
      <c r="L133" s="3">
        <v>8</v>
      </c>
      <c r="M133" s="3">
        <v>50</v>
      </c>
      <c r="N133" s="3">
        <v>5</v>
      </c>
      <c r="O133" s="5">
        <v>27.061243114465022</v>
      </c>
      <c r="P133" s="5">
        <v>27.061243114465022</v>
      </c>
      <c r="Q133" s="5">
        <v>26.956415656293103</v>
      </c>
      <c r="R133" s="12">
        <f t="shared" si="2"/>
        <v>10.835842252200949</v>
      </c>
    </row>
    <row r="134" spans="1:18" x14ac:dyDescent="0.3">
      <c r="A134" s="3">
        <v>132</v>
      </c>
      <c r="B134" s="5">
        <v>6.2</v>
      </c>
      <c r="C134" s="3">
        <v>8</v>
      </c>
      <c r="D134" s="3">
        <v>81.596000000000004</v>
      </c>
      <c r="E134" s="3">
        <v>48.07</v>
      </c>
      <c r="F134" s="3">
        <v>6.2</v>
      </c>
      <c r="G134" s="3">
        <v>1</v>
      </c>
      <c r="H134" s="3">
        <v>0</v>
      </c>
      <c r="I134" s="3">
        <v>0</v>
      </c>
      <c r="J134" s="4">
        <v>0.36055808120395044</v>
      </c>
      <c r="K134" s="5">
        <v>6.2</v>
      </c>
      <c r="L134" s="3">
        <v>8</v>
      </c>
      <c r="M134" s="3">
        <v>50</v>
      </c>
      <c r="N134" s="3">
        <v>5</v>
      </c>
      <c r="O134" s="5">
        <v>26.87183039390359</v>
      </c>
      <c r="P134" s="5">
        <v>26.87183039390359</v>
      </c>
      <c r="Q134" s="5">
        <v>26.732953180111572</v>
      </c>
      <c r="R134" s="12">
        <f t="shared" si="2"/>
        <v>11.851043662145349</v>
      </c>
    </row>
    <row r="135" spans="1:18" x14ac:dyDescent="0.3">
      <c r="A135" s="3">
        <v>133</v>
      </c>
      <c r="B135" s="5">
        <v>6.2</v>
      </c>
      <c r="C135" s="3">
        <v>8</v>
      </c>
      <c r="D135" s="3">
        <v>82.11</v>
      </c>
      <c r="E135" s="3">
        <v>48.47</v>
      </c>
      <c r="F135" s="3">
        <v>6.2</v>
      </c>
      <c r="G135" s="3">
        <v>1</v>
      </c>
      <c r="H135" s="3">
        <v>0</v>
      </c>
      <c r="I135" s="3">
        <v>0</v>
      </c>
      <c r="J135" s="4">
        <v>0.35021163191722843</v>
      </c>
      <c r="K135" s="5">
        <v>6.2</v>
      </c>
      <c r="L135" s="3">
        <v>8</v>
      </c>
      <c r="M135" s="3">
        <v>50</v>
      </c>
      <c r="N135" s="3">
        <v>5</v>
      </c>
      <c r="O135" s="5">
        <v>24.061472499573764</v>
      </c>
      <c r="P135" s="5">
        <v>24.061472499573764</v>
      </c>
      <c r="Q135" s="5">
        <v>23.840221108085636</v>
      </c>
      <c r="R135" s="12">
        <f t="shared" si="2"/>
        <v>11.022333440296022</v>
      </c>
    </row>
    <row r="136" spans="1:18" x14ac:dyDescent="0.3">
      <c r="A136" s="3">
        <v>134</v>
      </c>
      <c r="B136" s="5">
        <v>6.2</v>
      </c>
      <c r="C136" s="3">
        <v>8</v>
      </c>
      <c r="D136" s="3">
        <v>77.878</v>
      </c>
      <c r="E136" s="3">
        <v>44.61</v>
      </c>
      <c r="F136" s="3">
        <v>6.2</v>
      </c>
      <c r="G136" s="3">
        <v>1</v>
      </c>
      <c r="H136" s="3">
        <v>0</v>
      </c>
      <c r="I136" s="3">
        <v>0</v>
      </c>
      <c r="J136" s="4">
        <v>0.40899827559178553</v>
      </c>
      <c r="K136" s="5">
        <v>6.2</v>
      </c>
      <c r="L136" s="3">
        <v>8</v>
      </c>
      <c r="M136" s="3">
        <v>50</v>
      </c>
      <c r="N136" s="3">
        <v>5</v>
      </c>
      <c r="O136" s="5">
        <v>19.394045770991323</v>
      </c>
      <c r="P136" s="5">
        <v>19.394045770991323</v>
      </c>
      <c r="Q136" s="5">
        <v>18.917162561400055</v>
      </c>
      <c r="R136" s="12">
        <f t="shared" si="2"/>
        <v>9.5640630200449515</v>
      </c>
    </row>
    <row r="137" spans="1:18" x14ac:dyDescent="0.3">
      <c r="A137" s="3">
        <v>135</v>
      </c>
      <c r="B137" s="5">
        <v>6.2</v>
      </c>
      <c r="C137" s="3">
        <v>8</v>
      </c>
      <c r="D137" s="3">
        <v>55.3</v>
      </c>
      <c r="E137" s="3">
        <v>27</v>
      </c>
      <c r="F137" s="3">
        <v>6.2</v>
      </c>
      <c r="G137" s="3">
        <v>1</v>
      </c>
      <c r="H137" s="3">
        <v>0</v>
      </c>
      <c r="I137" s="3">
        <v>0</v>
      </c>
      <c r="J137" s="4">
        <v>0.31509641009562628</v>
      </c>
      <c r="K137" s="5">
        <v>6.2</v>
      </c>
      <c r="L137" s="3">
        <v>8</v>
      </c>
      <c r="M137" s="3">
        <v>50</v>
      </c>
      <c r="N137" s="3">
        <v>5</v>
      </c>
      <c r="O137" s="5">
        <v>29.337147888762125</v>
      </c>
      <c r="P137" s="5">
        <v>29.337147888762125</v>
      </c>
      <c r="Q137" s="5">
        <v>29.237965022659679</v>
      </c>
      <c r="R137" s="12">
        <f t="shared" si="2"/>
        <v>12.87417426191805</v>
      </c>
    </row>
    <row r="138" spans="1:18" x14ac:dyDescent="0.3">
      <c r="A138" s="3">
        <v>136</v>
      </c>
      <c r="B138" s="5">
        <v>6.2</v>
      </c>
      <c r="C138" s="3">
        <v>8</v>
      </c>
      <c r="D138" s="3">
        <v>55.46</v>
      </c>
      <c r="E138" s="3">
        <v>28.08</v>
      </c>
      <c r="F138" s="3">
        <v>6.2</v>
      </c>
      <c r="G138" s="3">
        <v>1</v>
      </c>
      <c r="H138" s="3">
        <v>0</v>
      </c>
      <c r="I138" s="3">
        <v>0</v>
      </c>
      <c r="J138" s="4">
        <v>0.27026179651983068</v>
      </c>
      <c r="K138" s="5">
        <v>6.2</v>
      </c>
      <c r="L138" s="3">
        <v>8</v>
      </c>
      <c r="M138" s="3">
        <v>50</v>
      </c>
      <c r="N138" s="3">
        <v>5</v>
      </c>
      <c r="O138" s="5">
        <v>22.120854661107494</v>
      </c>
      <c r="P138" s="5">
        <v>22.120854661107494</v>
      </c>
      <c r="Q138" s="5">
        <v>21.907639147192285</v>
      </c>
      <c r="R138" s="12">
        <f t="shared" si="2"/>
        <v>8.9250279535102077</v>
      </c>
    </row>
    <row r="139" spans="1:18" x14ac:dyDescent="0.3">
      <c r="A139" s="3">
        <v>137</v>
      </c>
      <c r="B139" s="5">
        <v>6.2</v>
      </c>
      <c r="C139" s="3">
        <v>8</v>
      </c>
      <c r="D139" s="3">
        <v>55.854999999999997</v>
      </c>
      <c r="E139" s="3">
        <v>28.36</v>
      </c>
      <c r="F139" s="3">
        <v>6.2</v>
      </c>
      <c r="G139" s="3">
        <v>1</v>
      </c>
      <c r="H139" s="3">
        <v>0</v>
      </c>
      <c r="I139" s="3">
        <v>0</v>
      </c>
      <c r="J139" s="4">
        <v>0.25160683492710456</v>
      </c>
      <c r="K139" s="5">
        <v>6.2</v>
      </c>
      <c r="L139" s="3">
        <v>8</v>
      </c>
      <c r="M139" s="3">
        <v>50</v>
      </c>
      <c r="N139" s="3">
        <v>5</v>
      </c>
      <c r="O139" s="5">
        <v>21.111791417744143</v>
      </c>
      <c r="P139" s="5">
        <v>21.111791417744143</v>
      </c>
      <c r="Q139" s="5">
        <v>20.865947719262962</v>
      </c>
      <c r="R139" s="12">
        <f t="shared" si="2"/>
        <v>8.5181971076785086</v>
      </c>
    </row>
    <row r="140" spans="1:18" x14ac:dyDescent="0.3">
      <c r="A140" s="3">
        <v>138</v>
      </c>
      <c r="B140" s="5">
        <v>6.2</v>
      </c>
      <c r="C140" s="3">
        <v>8</v>
      </c>
      <c r="D140" s="3">
        <v>54.158000000000001</v>
      </c>
      <c r="E140" s="3">
        <v>27.02</v>
      </c>
      <c r="F140" s="3">
        <v>6.2</v>
      </c>
      <c r="G140" s="3">
        <v>1</v>
      </c>
      <c r="H140" s="3">
        <v>0</v>
      </c>
      <c r="I140" s="3">
        <v>0</v>
      </c>
      <c r="J140" s="4">
        <v>0.24345508700423263</v>
      </c>
      <c r="K140" s="5">
        <v>6.2</v>
      </c>
      <c r="L140" s="3">
        <v>8</v>
      </c>
      <c r="M140" s="3">
        <v>50</v>
      </c>
      <c r="N140" s="3">
        <v>5</v>
      </c>
      <c r="O140" s="5">
        <v>21.961497909763455</v>
      </c>
      <c r="P140" s="5">
        <v>21.961497909763455</v>
      </c>
      <c r="Q140" s="5">
        <v>21.759679270546997</v>
      </c>
      <c r="R140" s="12">
        <f t="shared" si="2"/>
        <v>8.532748981028206</v>
      </c>
    </row>
    <row r="141" spans="1:18" x14ac:dyDescent="0.3">
      <c r="A141" s="3">
        <v>139</v>
      </c>
      <c r="B141" s="5">
        <v>6.2</v>
      </c>
      <c r="C141" s="3">
        <v>8</v>
      </c>
      <c r="D141" s="3">
        <v>60.116999999999997</v>
      </c>
      <c r="E141" s="3">
        <v>31.7</v>
      </c>
      <c r="F141" s="3">
        <v>6.2</v>
      </c>
      <c r="G141" s="3">
        <v>1</v>
      </c>
      <c r="H141" s="3">
        <v>0</v>
      </c>
      <c r="I141" s="3">
        <v>0</v>
      </c>
      <c r="J141" s="4">
        <v>0.27041856090296285</v>
      </c>
      <c r="K141" s="5">
        <v>6.2</v>
      </c>
      <c r="L141" s="3">
        <v>8</v>
      </c>
      <c r="M141" s="3">
        <v>50</v>
      </c>
      <c r="N141" s="3">
        <v>5</v>
      </c>
      <c r="O141" s="5">
        <v>19.93601186837796</v>
      </c>
      <c r="P141" s="5">
        <v>19.93601186837796</v>
      </c>
      <c r="Q141" s="5">
        <v>19.681929167556049</v>
      </c>
      <c r="R141" s="12">
        <f t="shared" si="2"/>
        <v>7.4814977355779373</v>
      </c>
    </row>
    <row r="142" spans="1:18" x14ac:dyDescent="0.3">
      <c r="A142" s="3">
        <v>140</v>
      </c>
      <c r="B142" s="5">
        <v>6.2</v>
      </c>
      <c r="C142" s="3">
        <v>8</v>
      </c>
      <c r="D142" s="3">
        <v>60.865000000000002</v>
      </c>
      <c r="E142" s="3">
        <v>32.299999999999997</v>
      </c>
      <c r="F142" s="3">
        <v>6.2</v>
      </c>
      <c r="G142" s="3">
        <v>1</v>
      </c>
      <c r="H142" s="3">
        <v>0</v>
      </c>
      <c r="I142" s="3">
        <v>0</v>
      </c>
      <c r="J142" s="4">
        <v>0.27339708418247377</v>
      </c>
      <c r="K142" s="5">
        <v>6.2</v>
      </c>
      <c r="L142" s="3">
        <v>8</v>
      </c>
      <c r="M142" s="3">
        <v>50</v>
      </c>
      <c r="N142" s="3">
        <v>5</v>
      </c>
      <c r="O142" s="5">
        <v>19.443423961727699</v>
      </c>
      <c r="P142" s="5">
        <v>19.443423961727699</v>
      </c>
      <c r="Q142" s="5">
        <v>19.166279717919046</v>
      </c>
      <c r="R142" s="12">
        <f t="shared" si="2"/>
        <v>7.354804243474744</v>
      </c>
    </row>
    <row r="143" spans="1:18" x14ac:dyDescent="0.3">
      <c r="A143" s="3">
        <v>141</v>
      </c>
      <c r="B143" s="5">
        <v>6.2</v>
      </c>
      <c r="C143" s="3">
        <v>8</v>
      </c>
      <c r="D143" s="3">
        <v>62.712000000000003</v>
      </c>
      <c r="E143" s="3">
        <v>33.78</v>
      </c>
      <c r="F143" s="3">
        <v>6.2</v>
      </c>
      <c r="G143" s="3">
        <v>1</v>
      </c>
      <c r="H143" s="3">
        <v>0</v>
      </c>
      <c r="I143" s="3">
        <v>0</v>
      </c>
      <c r="J143" s="4">
        <v>0.2815488321053457</v>
      </c>
      <c r="K143" s="5">
        <v>6.2</v>
      </c>
      <c r="L143" s="3">
        <v>8</v>
      </c>
      <c r="M143" s="3">
        <v>50</v>
      </c>
      <c r="N143" s="3">
        <v>5</v>
      </c>
      <c r="O143" s="5">
        <v>18.620448719817762</v>
      </c>
      <c r="P143" s="5">
        <v>18.620448719817762</v>
      </c>
      <c r="Q143" s="5">
        <v>18.295873561666568</v>
      </c>
      <c r="R143" s="12">
        <f t="shared" si="2"/>
        <v>7.1944814841316624</v>
      </c>
    </row>
    <row r="144" spans="1:18" x14ac:dyDescent="0.3">
      <c r="A144" s="3">
        <v>142</v>
      </c>
      <c r="B144" s="5">
        <v>6.2</v>
      </c>
      <c r="C144" s="3">
        <v>8</v>
      </c>
      <c r="D144" s="3">
        <v>90.24</v>
      </c>
      <c r="E144" s="3">
        <v>56.6</v>
      </c>
      <c r="F144" s="3">
        <v>6.2</v>
      </c>
      <c r="G144" s="3">
        <v>1</v>
      </c>
      <c r="H144" s="3">
        <v>0</v>
      </c>
      <c r="I144" s="3">
        <v>0</v>
      </c>
      <c r="J144" s="4">
        <v>0.40413857971468886</v>
      </c>
      <c r="K144" s="5">
        <v>6.2</v>
      </c>
      <c r="L144" s="3">
        <v>8</v>
      </c>
      <c r="M144" s="3">
        <v>50</v>
      </c>
      <c r="N144" s="3">
        <v>5</v>
      </c>
      <c r="O144" s="5">
        <v>48.268528837024419</v>
      </c>
      <c r="P144" s="5">
        <v>48.268528837024419</v>
      </c>
      <c r="Q144" s="5">
        <v>48.240606191060657</v>
      </c>
      <c r="R144" s="12">
        <f t="shared" si="2"/>
        <v>26.336297579923528</v>
      </c>
    </row>
    <row r="145" spans="1:18" x14ac:dyDescent="0.3">
      <c r="A145" s="3">
        <v>143</v>
      </c>
      <c r="B145" s="5">
        <v>6.2</v>
      </c>
      <c r="C145" s="3">
        <v>8</v>
      </c>
      <c r="D145" s="3">
        <v>88.793000000000006</v>
      </c>
      <c r="E145" s="3">
        <v>55.26</v>
      </c>
      <c r="F145" s="3">
        <v>6.2</v>
      </c>
      <c r="G145" s="3">
        <v>1</v>
      </c>
      <c r="H145" s="3">
        <v>0</v>
      </c>
      <c r="I145" s="3">
        <v>0</v>
      </c>
      <c r="J145" s="4">
        <v>0.39927888383759208</v>
      </c>
      <c r="K145" s="5">
        <v>47.9</v>
      </c>
      <c r="L145" s="3">
        <v>2</v>
      </c>
      <c r="M145" s="3">
        <v>70</v>
      </c>
      <c r="N145" s="3">
        <v>5</v>
      </c>
      <c r="O145" s="5">
        <v>37.330953553957073</v>
      </c>
      <c r="P145" s="5">
        <v>37.330953553957073</v>
      </c>
      <c r="Q145" s="5">
        <v>37.293039781250961</v>
      </c>
      <c r="R145" s="12">
        <f t="shared" si="2"/>
        <v>16.72213736718124</v>
      </c>
    </row>
    <row r="146" spans="1:18" x14ac:dyDescent="0.3">
      <c r="A146" s="3">
        <v>144</v>
      </c>
      <c r="B146" s="5">
        <v>6.2</v>
      </c>
      <c r="C146" s="3">
        <v>8</v>
      </c>
      <c r="D146" s="3">
        <v>88.207999999999998</v>
      </c>
      <c r="E146" s="3">
        <v>54.78</v>
      </c>
      <c r="F146" s="3">
        <v>6.2</v>
      </c>
      <c r="G146" s="3">
        <v>1</v>
      </c>
      <c r="H146" s="3">
        <v>0</v>
      </c>
      <c r="I146" s="3">
        <v>0</v>
      </c>
      <c r="J146" s="4">
        <v>0.39583006740868476</v>
      </c>
      <c r="K146" s="5">
        <v>6.2</v>
      </c>
      <c r="L146" s="3">
        <v>8</v>
      </c>
      <c r="M146" s="3">
        <v>50</v>
      </c>
      <c r="N146" s="3">
        <v>5</v>
      </c>
      <c r="O146" s="5">
        <v>35.053165890156649</v>
      </c>
      <c r="P146" s="5">
        <v>35.053165890156649</v>
      </c>
      <c r="Q146" s="5">
        <v>35.019177990685478</v>
      </c>
      <c r="R146" s="12">
        <f t="shared" si="2"/>
        <v>13.971583160643185</v>
      </c>
    </row>
    <row r="147" spans="1:18" x14ac:dyDescent="0.3">
      <c r="A147" s="3">
        <v>145</v>
      </c>
      <c r="B147" s="5">
        <v>6.2</v>
      </c>
      <c r="C147" s="3">
        <v>8</v>
      </c>
      <c r="D147" s="3">
        <v>96.522000000000006</v>
      </c>
      <c r="E147" s="3">
        <v>63.07</v>
      </c>
      <c r="F147" s="3">
        <v>6.2</v>
      </c>
      <c r="G147" s="3">
        <v>1</v>
      </c>
      <c r="H147" s="3">
        <v>0</v>
      </c>
      <c r="I147" s="3">
        <v>0</v>
      </c>
      <c r="J147" s="4">
        <v>0.42686941526885092</v>
      </c>
      <c r="K147" s="5">
        <v>6.2</v>
      </c>
      <c r="L147" s="3">
        <v>8</v>
      </c>
      <c r="M147" s="3">
        <v>50</v>
      </c>
      <c r="N147" s="3">
        <v>5</v>
      </c>
      <c r="O147" s="5">
        <v>32.218631429898082</v>
      </c>
      <c r="P147" s="5">
        <v>32.218631429898082</v>
      </c>
      <c r="Q147" s="5">
        <v>32.179824928115792</v>
      </c>
      <c r="R147" s="12">
        <f t="shared" si="2"/>
        <v>11.710444463838217</v>
      </c>
    </row>
    <row r="148" spans="1:18" x14ac:dyDescent="0.3">
      <c r="A148" s="3">
        <v>146</v>
      </c>
      <c r="B148" s="5">
        <v>6.2</v>
      </c>
      <c r="C148" s="3">
        <v>8</v>
      </c>
      <c r="D148" s="3">
        <v>66.332999999999998</v>
      </c>
      <c r="E148" s="3">
        <v>36.700000000000003</v>
      </c>
      <c r="F148" s="3">
        <v>6.2</v>
      </c>
      <c r="G148" s="3">
        <v>1</v>
      </c>
      <c r="H148" s="3">
        <v>0</v>
      </c>
      <c r="I148" s="3">
        <v>0</v>
      </c>
      <c r="J148" s="4">
        <v>0.29252233892459634</v>
      </c>
      <c r="K148" s="5">
        <v>6.2</v>
      </c>
      <c r="L148" s="3">
        <v>8</v>
      </c>
      <c r="M148" s="3">
        <v>50</v>
      </c>
      <c r="N148" s="3">
        <v>5</v>
      </c>
      <c r="O148" s="5">
        <v>25.082568803733139</v>
      </c>
      <c r="P148" s="5">
        <v>25.082568803733139</v>
      </c>
      <c r="Q148" s="5">
        <v>24.841435315069781</v>
      </c>
      <c r="R148" s="12">
        <f t="shared" si="2"/>
        <v>12.407292079360769</v>
      </c>
    </row>
    <row r="149" spans="1:18" x14ac:dyDescent="0.3">
      <c r="A149" s="3">
        <v>147</v>
      </c>
      <c r="B149" s="5">
        <v>6.2</v>
      </c>
      <c r="C149" s="3">
        <v>8</v>
      </c>
      <c r="D149" s="3">
        <v>64.98</v>
      </c>
      <c r="E149" s="3">
        <v>35.590000000000003</v>
      </c>
      <c r="F149" s="3">
        <v>6.2</v>
      </c>
      <c r="G149" s="3">
        <v>1</v>
      </c>
      <c r="H149" s="3">
        <v>0</v>
      </c>
      <c r="I149" s="3">
        <v>0</v>
      </c>
      <c r="J149" s="4">
        <v>0.29330616084025712</v>
      </c>
      <c r="K149" s="5">
        <v>6.2</v>
      </c>
      <c r="L149" s="3">
        <v>8</v>
      </c>
      <c r="M149" s="3">
        <v>50</v>
      </c>
      <c r="N149" s="3">
        <v>6</v>
      </c>
      <c r="O149" s="5">
        <v>19.581401393860549</v>
      </c>
      <c r="P149" s="5">
        <v>19.581401393860549</v>
      </c>
      <c r="Q149" s="5">
        <v>18.977170567637017</v>
      </c>
      <c r="R149" s="12">
        <f t="shared" si="2"/>
        <v>10.71697384178429</v>
      </c>
    </row>
    <row r="150" spans="1:18" x14ac:dyDescent="0.3">
      <c r="A150" s="3">
        <v>148</v>
      </c>
      <c r="B150" s="5">
        <v>6.2</v>
      </c>
      <c r="C150" s="3">
        <v>8</v>
      </c>
      <c r="D150" s="3">
        <v>61.83</v>
      </c>
      <c r="E150" s="3">
        <v>33.06</v>
      </c>
      <c r="F150" s="3">
        <v>6.2</v>
      </c>
      <c r="G150" s="3">
        <v>1</v>
      </c>
      <c r="H150" s="3">
        <v>0</v>
      </c>
      <c r="I150" s="3">
        <v>0</v>
      </c>
      <c r="J150" s="4">
        <v>0.29471704028844647</v>
      </c>
      <c r="K150" s="5">
        <v>6.2</v>
      </c>
      <c r="L150" s="3">
        <v>8</v>
      </c>
      <c r="M150" s="3">
        <v>50</v>
      </c>
      <c r="N150" s="3">
        <v>6</v>
      </c>
      <c r="O150" s="5">
        <v>17.583507878663447</v>
      </c>
      <c r="P150" s="5">
        <v>17.583507878663447</v>
      </c>
      <c r="Q150" s="5">
        <v>16.295743993008827</v>
      </c>
      <c r="R150" s="12">
        <f t="shared" si="2"/>
        <v>11.676043843753266</v>
      </c>
    </row>
    <row r="151" spans="1:18" x14ac:dyDescent="0.3">
      <c r="A151" s="3">
        <v>149</v>
      </c>
      <c r="B151" s="5">
        <v>6.2</v>
      </c>
      <c r="C151" s="3">
        <v>8</v>
      </c>
      <c r="D151" s="3">
        <v>60.616999999999997</v>
      </c>
      <c r="E151" s="3">
        <v>32.090000000000003</v>
      </c>
      <c r="F151" s="3">
        <v>6.2</v>
      </c>
      <c r="G151" s="3">
        <v>1</v>
      </c>
      <c r="H151" s="3">
        <v>0</v>
      </c>
      <c r="I151" s="3">
        <v>0</v>
      </c>
      <c r="J151" s="4">
        <v>0.28766264304749961</v>
      </c>
      <c r="K151" s="5">
        <v>6.2</v>
      </c>
      <c r="L151" s="3">
        <v>8</v>
      </c>
      <c r="M151" s="3">
        <v>50</v>
      </c>
      <c r="N151" s="3">
        <v>6</v>
      </c>
      <c r="O151" s="5">
        <v>19.088572571984656</v>
      </c>
      <c r="P151" s="5">
        <v>19.088572571984656</v>
      </c>
      <c r="Q151" s="5">
        <v>15.637732620300152</v>
      </c>
      <c r="R151" s="12">
        <f t="shared" si="2"/>
        <v>16.478211941322243</v>
      </c>
    </row>
    <row r="152" spans="1:18" x14ac:dyDescent="0.3">
      <c r="A152" s="3">
        <v>150</v>
      </c>
      <c r="B152" s="5">
        <v>6.2</v>
      </c>
      <c r="C152" s="3">
        <v>8</v>
      </c>
      <c r="D152" s="3">
        <v>60.043999999999997</v>
      </c>
      <c r="E152" s="3">
        <v>31.62</v>
      </c>
      <c r="F152" s="3">
        <v>6.2</v>
      </c>
      <c r="G152" s="3">
        <v>1</v>
      </c>
      <c r="H152" s="3">
        <v>0</v>
      </c>
      <c r="I152" s="3">
        <v>0</v>
      </c>
      <c r="J152" s="4">
        <v>0.28672205674870671</v>
      </c>
      <c r="K152" s="5">
        <v>6.2</v>
      </c>
      <c r="L152" s="3">
        <v>8</v>
      </c>
      <c r="M152" s="3">
        <v>50</v>
      </c>
      <c r="N152" s="3">
        <v>6</v>
      </c>
      <c r="O152" s="5">
        <v>16.038838169049864</v>
      </c>
      <c r="P152" s="5">
        <v>16.038838169049864</v>
      </c>
      <c r="Q152" s="5">
        <v>12.395141582601436</v>
      </c>
      <c r="R152" s="12">
        <f t="shared" si="2"/>
        <v>13.58120625038543</v>
      </c>
    </row>
    <row r="153" spans="1:18" x14ac:dyDescent="0.3">
      <c r="A153" s="3">
        <v>151</v>
      </c>
      <c r="B153" s="5">
        <v>6.2</v>
      </c>
      <c r="C153" s="3">
        <v>8</v>
      </c>
      <c r="D153" s="3">
        <v>59.872999999999998</v>
      </c>
      <c r="E153" s="3">
        <v>31.47</v>
      </c>
      <c r="F153" s="3">
        <v>6.2</v>
      </c>
      <c r="G153" s="3">
        <v>1</v>
      </c>
      <c r="H153" s="3">
        <v>0</v>
      </c>
      <c r="I153" s="3">
        <v>0</v>
      </c>
      <c r="J153" s="4">
        <v>0.29989026493180748</v>
      </c>
      <c r="K153" s="5">
        <v>6.2</v>
      </c>
      <c r="L153" s="3">
        <v>8</v>
      </c>
      <c r="M153" s="3">
        <v>50</v>
      </c>
      <c r="N153" s="3">
        <v>6</v>
      </c>
      <c r="O153" s="5">
        <v>12.353068848795033</v>
      </c>
      <c r="P153" s="5">
        <v>12.353068848795033</v>
      </c>
      <c r="Q153" s="5">
        <v>8.5343328506440415</v>
      </c>
      <c r="R153" s="12">
        <f t="shared" si="2"/>
        <v>10.024071937827731</v>
      </c>
    </row>
    <row r="154" spans="1:18" x14ac:dyDescent="0.3">
      <c r="A154" s="3">
        <v>152</v>
      </c>
      <c r="B154" s="5">
        <v>6.2</v>
      </c>
      <c r="C154" s="3">
        <v>8</v>
      </c>
      <c r="D154" s="3">
        <v>57.71</v>
      </c>
      <c r="E154" s="3">
        <v>28.86</v>
      </c>
      <c r="F154" s="3">
        <v>6.2</v>
      </c>
      <c r="G154" s="3">
        <v>1</v>
      </c>
      <c r="H154" s="3">
        <v>0</v>
      </c>
      <c r="I154" s="3">
        <v>0</v>
      </c>
      <c r="J154" s="4">
        <v>0.33139990594137014</v>
      </c>
      <c r="K154" s="5">
        <v>6.2</v>
      </c>
      <c r="L154" s="3">
        <v>8</v>
      </c>
      <c r="M154" s="3">
        <v>50</v>
      </c>
      <c r="N154" s="3">
        <v>6</v>
      </c>
      <c r="O154" s="5">
        <v>12.266943856854002</v>
      </c>
      <c r="P154" s="5">
        <v>12.266943856854002</v>
      </c>
      <c r="Q154" s="5">
        <v>9.5647246279142948</v>
      </c>
      <c r="R154" s="12">
        <f t="shared" si="2"/>
        <v>8.9250283379679587</v>
      </c>
    </row>
    <row r="155" spans="1:18" x14ac:dyDescent="0.3">
      <c r="A155" s="3">
        <v>153</v>
      </c>
      <c r="B155" s="5">
        <v>6.2</v>
      </c>
      <c r="C155" s="3">
        <v>8</v>
      </c>
      <c r="D155" s="3">
        <v>87.32</v>
      </c>
      <c r="E155" s="3">
        <v>54.02</v>
      </c>
      <c r="F155" s="3">
        <v>6.2</v>
      </c>
      <c r="G155" s="3">
        <v>1</v>
      </c>
      <c r="H155" s="3">
        <v>0</v>
      </c>
      <c r="I155" s="3">
        <v>0</v>
      </c>
      <c r="J155" s="4">
        <v>0.33218372785703093</v>
      </c>
      <c r="K155" s="5">
        <v>6.2</v>
      </c>
      <c r="L155" s="3">
        <v>8</v>
      </c>
      <c r="M155" s="3">
        <v>50</v>
      </c>
      <c r="N155" s="3">
        <v>6</v>
      </c>
      <c r="O155" s="5">
        <v>38.998397901802626</v>
      </c>
      <c r="P155" s="5">
        <v>38.998397901802626</v>
      </c>
      <c r="Q155" s="5">
        <v>38.892705921568663</v>
      </c>
      <c r="R155" s="12">
        <f t="shared" si="2"/>
        <v>22.808236320657645</v>
      </c>
    </row>
    <row r="156" spans="1:18" x14ac:dyDescent="0.3">
      <c r="A156" s="3">
        <v>154</v>
      </c>
      <c r="B156" s="5">
        <v>6.2</v>
      </c>
      <c r="C156" s="3">
        <v>8</v>
      </c>
      <c r="D156" s="3">
        <v>81.126999999999995</v>
      </c>
      <c r="E156" s="3">
        <v>47.71</v>
      </c>
      <c r="F156" s="3">
        <v>6.2</v>
      </c>
      <c r="G156" s="3">
        <v>1</v>
      </c>
      <c r="H156" s="3">
        <v>0</v>
      </c>
      <c r="I156" s="3">
        <v>0</v>
      </c>
      <c r="J156" s="4">
        <v>0.3555416209437216</v>
      </c>
      <c r="K156" s="5">
        <v>6.2</v>
      </c>
      <c r="L156" s="3">
        <v>8</v>
      </c>
      <c r="M156" s="3">
        <v>50</v>
      </c>
      <c r="N156" s="3">
        <v>6</v>
      </c>
      <c r="O156" s="5">
        <v>25.705748981862619</v>
      </c>
      <c r="P156" s="5">
        <v>25.705748981862619</v>
      </c>
      <c r="Q156" s="5">
        <v>25.559510209981006</v>
      </c>
      <c r="R156" s="12">
        <f t="shared" si="2"/>
        <v>10.90561697021805</v>
      </c>
    </row>
    <row r="157" spans="1:18" x14ac:dyDescent="0.3">
      <c r="A157" s="3">
        <v>155</v>
      </c>
      <c r="B157" s="5">
        <v>6.2</v>
      </c>
      <c r="C157" s="3">
        <v>8</v>
      </c>
      <c r="D157" s="3">
        <v>81.596000000000004</v>
      </c>
      <c r="E157" s="3">
        <v>48.07</v>
      </c>
      <c r="F157" s="3">
        <v>6.2</v>
      </c>
      <c r="G157" s="3">
        <v>1</v>
      </c>
      <c r="H157" s="3">
        <v>0</v>
      </c>
      <c r="I157" s="3">
        <v>0</v>
      </c>
      <c r="J157" s="4">
        <v>0.35475779902806082</v>
      </c>
      <c r="K157" s="5">
        <v>6.2</v>
      </c>
      <c r="L157" s="3">
        <v>8</v>
      </c>
      <c r="M157" s="3">
        <v>50</v>
      </c>
      <c r="N157" s="3">
        <v>6</v>
      </c>
      <c r="O157" s="5">
        <v>20.739873248766703</v>
      </c>
      <c r="P157" s="5">
        <v>20.739873248766703</v>
      </c>
      <c r="Q157" s="5">
        <v>20.492338498792243</v>
      </c>
      <c r="R157" s="12">
        <f t="shared" si="2"/>
        <v>8.1752123652141311</v>
      </c>
    </row>
    <row r="158" spans="1:18" x14ac:dyDescent="0.3">
      <c r="A158" s="3">
        <v>156</v>
      </c>
      <c r="B158" s="5">
        <v>6.2</v>
      </c>
      <c r="C158" s="3">
        <v>8</v>
      </c>
      <c r="D158" s="3">
        <v>82.11</v>
      </c>
      <c r="E158" s="3">
        <v>48.47</v>
      </c>
      <c r="F158" s="3">
        <v>6.2</v>
      </c>
      <c r="G158" s="3">
        <v>1</v>
      </c>
      <c r="H158" s="3">
        <v>0</v>
      </c>
      <c r="I158" s="3">
        <v>0</v>
      </c>
      <c r="J158" s="4">
        <v>0.37388305377018344</v>
      </c>
      <c r="K158" s="5">
        <v>6.2</v>
      </c>
      <c r="L158" s="3">
        <v>8</v>
      </c>
      <c r="M158" s="3">
        <v>50</v>
      </c>
      <c r="N158" s="3">
        <v>6</v>
      </c>
      <c r="O158" s="5">
        <v>19.763533464647004</v>
      </c>
      <c r="P158" s="5">
        <v>19.763533464647004</v>
      </c>
      <c r="Q158" s="5">
        <v>19.447673908059087</v>
      </c>
      <c r="R158" s="12">
        <f t="shared" si="2"/>
        <v>8.2236579222991022</v>
      </c>
    </row>
    <row r="159" spans="1:18" x14ac:dyDescent="0.3">
      <c r="A159" s="3">
        <v>157</v>
      </c>
      <c r="B159" s="5">
        <v>6.2</v>
      </c>
      <c r="C159" s="3">
        <v>8</v>
      </c>
      <c r="D159" s="3">
        <v>77.878</v>
      </c>
      <c r="E159" s="3">
        <v>44.61</v>
      </c>
      <c r="F159" s="3">
        <v>6.2</v>
      </c>
      <c r="G159" s="3">
        <v>1</v>
      </c>
      <c r="H159" s="3">
        <v>0</v>
      </c>
      <c r="I159" s="3">
        <v>0</v>
      </c>
      <c r="J159" s="4">
        <v>0.42498824267126506</v>
      </c>
      <c r="K159" s="5">
        <v>6.2</v>
      </c>
      <c r="L159" s="3">
        <v>8</v>
      </c>
      <c r="M159" s="3">
        <v>50</v>
      </c>
      <c r="N159" s="3">
        <v>6</v>
      </c>
      <c r="O159" s="5">
        <v>16.048682260960831</v>
      </c>
      <c r="P159" s="5">
        <v>16.048682260960831</v>
      </c>
      <c r="Q159" s="5">
        <v>15.40650604426876</v>
      </c>
      <c r="R159" s="12">
        <f t="shared" si="2"/>
        <v>7.4302490067699214</v>
      </c>
    </row>
    <row r="160" spans="1:18" x14ac:dyDescent="0.3">
      <c r="A160" s="3">
        <v>158</v>
      </c>
      <c r="B160" s="5">
        <v>6.2</v>
      </c>
      <c r="C160" s="3">
        <v>8</v>
      </c>
      <c r="D160" s="3">
        <v>55.3</v>
      </c>
      <c r="E160" s="3">
        <v>27</v>
      </c>
      <c r="F160" s="3">
        <v>6.2</v>
      </c>
      <c r="G160" s="3">
        <v>1</v>
      </c>
      <c r="H160" s="3">
        <v>0</v>
      </c>
      <c r="I160" s="3">
        <v>0</v>
      </c>
      <c r="J160" s="4">
        <v>0.30663113340649001</v>
      </c>
      <c r="K160" s="5">
        <v>6.2</v>
      </c>
      <c r="L160" s="3">
        <v>8</v>
      </c>
      <c r="M160" s="3">
        <v>50</v>
      </c>
      <c r="N160" s="3">
        <v>6</v>
      </c>
      <c r="O160" s="5">
        <v>29.745514551001175</v>
      </c>
      <c r="P160" s="5">
        <v>29.745514551001175</v>
      </c>
      <c r="Q160" s="5">
        <v>29.643899622152894</v>
      </c>
      <c r="R160" s="12">
        <f t="shared" si="2"/>
        <v>13.386538211926878</v>
      </c>
    </row>
    <row r="161" spans="1:18" x14ac:dyDescent="0.3">
      <c r="A161" s="3">
        <v>159</v>
      </c>
      <c r="B161" s="5">
        <v>6.2</v>
      </c>
      <c r="C161" s="3">
        <v>8</v>
      </c>
      <c r="D161" s="3">
        <v>55.5</v>
      </c>
      <c r="E161" s="3">
        <v>28</v>
      </c>
      <c r="F161" s="3">
        <v>6.2</v>
      </c>
      <c r="G161" s="3">
        <v>1</v>
      </c>
      <c r="H161" s="3">
        <v>0</v>
      </c>
      <c r="I161" s="3">
        <v>0</v>
      </c>
      <c r="J161" s="4">
        <v>0.2727700266499451</v>
      </c>
      <c r="K161" s="5">
        <v>6.2</v>
      </c>
      <c r="L161" s="3">
        <v>8</v>
      </c>
      <c r="M161" s="3">
        <v>50</v>
      </c>
      <c r="N161" s="3">
        <v>6</v>
      </c>
      <c r="O161" s="5">
        <v>24.696750578051127</v>
      </c>
      <c r="P161" s="5">
        <v>24.696750578051127</v>
      </c>
      <c r="Q161" s="5">
        <v>24.544735335348669</v>
      </c>
      <c r="R161" s="12">
        <f t="shared" si="2"/>
        <v>10.061992920270772</v>
      </c>
    </row>
    <row r="162" spans="1:18" x14ac:dyDescent="0.3">
      <c r="A162" s="3">
        <v>160</v>
      </c>
      <c r="B162" s="5">
        <v>6.2</v>
      </c>
      <c r="C162" s="3">
        <v>8</v>
      </c>
      <c r="D162" s="3">
        <v>55.854999999999997</v>
      </c>
      <c r="E162" s="3">
        <v>28.36</v>
      </c>
      <c r="F162" s="3">
        <v>6.2</v>
      </c>
      <c r="G162" s="3">
        <v>1</v>
      </c>
      <c r="H162" s="3">
        <v>0</v>
      </c>
      <c r="I162" s="3">
        <v>0</v>
      </c>
      <c r="J162" s="4">
        <v>0.25536918012227622</v>
      </c>
      <c r="K162" s="5">
        <v>6.2</v>
      </c>
      <c r="L162" s="3">
        <v>8</v>
      </c>
      <c r="M162" s="3">
        <v>50</v>
      </c>
      <c r="N162" s="3">
        <v>6</v>
      </c>
      <c r="O162" s="5">
        <v>24.472799370900344</v>
      </c>
      <c r="P162" s="5">
        <v>24.472799370900344</v>
      </c>
      <c r="Q162" s="5">
        <v>24.305613864214727</v>
      </c>
      <c r="R162" s="12">
        <f t="shared" si="2"/>
        <v>10.243617923384736</v>
      </c>
    </row>
    <row r="163" spans="1:18" x14ac:dyDescent="0.3">
      <c r="A163" s="3">
        <v>161</v>
      </c>
      <c r="B163" s="5">
        <v>6.2</v>
      </c>
      <c r="C163" s="3">
        <v>8</v>
      </c>
      <c r="D163" s="3">
        <v>54.158000000000001</v>
      </c>
      <c r="E163" s="3">
        <v>27</v>
      </c>
      <c r="F163" s="3">
        <v>6.2</v>
      </c>
      <c r="G163" s="3">
        <v>1</v>
      </c>
      <c r="H163" s="3">
        <v>0</v>
      </c>
      <c r="I163" s="3">
        <v>0</v>
      </c>
      <c r="J163" s="4">
        <v>0.23389245963317135</v>
      </c>
      <c r="K163" s="5">
        <v>6.2</v>
      </c>
      <c r="L163" s="3">
        <v>8</v>
      </c>
      <c r="M163" s="3">
        <v>50</v>
      </c>
      <c r="N163" s="3">
        <v>6</v>
      </c>
      <c r="O163" s="5">
        <v>29.259282064842679</v>
      </c>
      <c r="P163" s="5">
        <v>29.259282064842679</v>
      </c>
      <c r="Q163" s="5">
        <v>29.182287364595112</v>
      </c>
      <c r="R163" s="12">
        <f t="shared" si="2"/>
        <v>11.707606802613025</v>
      </c>
    </row>
    <row r="164" spans="1:18" x14ac:dyDescent="0.3">
      <c r="A164" s="3">
        <v>162</v>
      </c>
      <c r="B164" s="5">
        <v>6.2</v>
      </c>
      <c r="C164" s="3">
        <v>8</v>
      </c>
      <c r="D164" s="3">
        <v>60.116999999999997</v>
      </c>
      <c r="E164" s="3">
        <v>31.7</v>
      </c>
      <c r="F164" s="3">
        <v>6.2</v>
      </c>
      <c r="G164" s="3">
        <v>1</v>
      </c>
      <c r="H164" s="3">
        <v>0</v>
      </c>
      <c r="I164" s="3">
        <v>0</v>
      </c>
      <c r="J164" s="4">
        <v>0.26477504311020539</v>
      </c>
      <c r="K164" s="5">
        <v>6.2</v>
      </c>
      <c r="L164" s="3">
        <v>8</v>
      </c>
      <c r="M164" s="3">
        <v>50</v>
      </c>
      <c r="N164" s="3">
        <v>6</v>
      </c>
      <c r="O164" s="5">
        <v>28.060927953538538</v>
      </c>
      <c r="P164" s="5">
        <v>28.060927953538538</v>
      </c>
      <c r="Q164" s="5">
        <v>27.980014909769579</v>
      </c>
      <c r="R164" s="12">
        <f t="shared" si="2"/>
        <v>10.722876517042891</v>
      </c>
    </row>
    <row r="165" spans="1:18" x14ac:dyDescent="0.3">
      <c r="A165" s="3">
        <v>163</v>
      </c>
      <c r="B165" s="5">
        <v>6.2</v>
      </c>
      <c r="C165" s="3">
        <v>8</v>
      </c>
      <c r="D165" s="3">
        <v>60.865000000000002</v>
      </c>
      <c r="E165" s="3">
        <v>32.299999999999997</v>
      </c>
      <c r="F165" s="3">
        <v>6.2</v>
      </c>
      <c r="G165" s="3">
        <v>1</v>
      </c>
      <c r="H165" s="3">
        <v>0</v>
      </c>
      <c r="I165" s="3">
        <v>0</v>
      </c>
      <c r="J165" s="4">
        <v>0.27794325129330616</v>
      </c>
      <c r="K165" s="5">
        <v>6.2</v>
      </c>
      <c r="L165" s="3">
        <v>8</v>
      </c>
      <c r="M165" s="3">
        <v>50</v>
      </c>
      <c r="N165" s="3">
        <v>6</v>
      </c>
      <c r="O165" s="5">
        <v>20.870306177530253</v>
      </c>
      <c r="P165" s="5">
        <v>20.870306177530253</v>
      </c>
      <c r="Q165" s="5">
        <v>20.626935056157549</v>
      </c>
      <c r="R165" s="12">
        <f t="shared" si="2"/>
        <v>8.2340361749432915</v>
      </c>
    </row>
    <row r="166" spans="1:18" x14ac:dyDescent="0.3">
      <c r="A166" s="3">
        <v>164</v>
      </c>
      <c r="B166" s="5">
        <v>6.2</v>
      </c>
      <c r="C166" s="3">
        <v>8</v>
      </c>
      <c r="D166" s="3">
        <v>62.712000000000003</v>
      </c>
      <c r="E166" s="3">
        <v>33.78</v>
      </c>
      <c r="F166" s="3">
        <v>6.2</v>
      </c>
      <c r="G166" s="3">
        <v>1</v>
      </c>
      <c r="H166" s="3">
        <v>0</v>
      </c>
      <c r="I166" s="3">
        <v>0</v>
      </c>
      <c r="J166" s="4">
        <v>0.28750587866436744</v>
      </c>
      <c r="K166" s="5">
        <v>6.2</v>
      </c>
      <c r="L166" s="3">
        <v>8</v>
      </c>
      <c r="M166" s="3">
        <v>50</v>
      </c>
      <c r="N166" s="3">
        <v>6</v>
      </c>
      <c r="O166" s="5">
        <v>19.099286742789001</v>
      </c>
      <c r="P166" s="5">
        <v>19.099286742789001</v>
      </c>
      <c r="Q166" s="5">
        <v>18.776086755831194</v>
      </c>
      <c r="R166" s="12">
        <f t="shared" si="2"/>
        <v>7.655559119024268</v>
      </c>
    </row>
    <row r="167" spans="1:18" x14ac:dyDescent="0.3">
      <c r="A167" s="3">
        <v>165</v>
      </c>
      <c r="B167" s="5">
        <v>6.2</v>
      </c>
      <c r="C167" s="3">
        <v>8</v>
      </c>
      <c r="D167" s="3">
        <v>90.241</v>
      </c>
      <c r="E167" s="3">
        <v>56.6</v>
      </c>
      <c r="F167" s="3">
        <v>6.2</v>
      </c>
      <c r="G167" s="3">
        <v>1</v>
      </c>
      <c r="H167" s="3">
        <v>0</v>
      </c>
      <c r="I167" s="3">
        <v>0</v>
      </c>
      <c r="J167" s="4">
        <v>0.38595391127135914</v>
      </c>
      <c r="K167" s="5">
        <v>6.2</v>
      </c>
      <c r="L167" s="3">
        <v>8</v>
      </c>
      <c r="M167" s="3">
        <v>50</v>
      </c>
      <c r="N167" s="3">
        <v>6</v>
      </c>
      <c r="O167" s="5">
        <v>53.813655566019122</v>
      </c>
      <c r="P167" s="5">
        <v>53.813655566019122</v>
      </c>
      <c r="Q167" s="5">
        <v>53.806321413351263</v>
      </c>
      <c r="R167" s="12">
        <f t="shared" si="2"/>
        <v>26.085645352750603</v>
      </c>
    </row>
    <row r="168" spans="1:18" x14ac:dyDescent="0.3">
      <c r="A168" s="3">
        <v>166</v>
      </c>
      <c r="B168" s="5">
        <v>6.2</v>
      </c>
      <c r="C168" s="3">
        <v>8</v>
      </c>
      <c r="D168" s="3">
        <v>88.793000000000006</v>
      </c>
      <c r="E168" s="3">
        <v>55.26</v>
      </c>
      <c r="F168" s="3">
        <v>6.2</v>
      </c>
      <c r="G168" s="3">
        <v>1</v>
      </c>
      <c r="H168" s="3">
        <v>0</v>
      </c>
      <c r="I168" s="3">
        <v>0</v>
      </c>
      <c r="J168" s="4">
        <v>0.41448502900141093</v>
      </c>
      <c r="K168" s="5">
        <v>47.9</v>
      </c>
      <c r="L168" s="3">
        <v>2</v>
      </c>
      <c r="M168" s="3">
        <v>70</v>
      </c>
      <c r="N168" s="3">
        <v>6</v>
      </c>
      <c r="O168" s="5">
        <v>42.689186257883108</v>
      </c>
      <c r="P168" s="5">
        <v>42.689186257883108</v>
      </c>
      <c r="Q168" s="5">
        <v>42.674586620822609</v>
      </c>
      <c r="R168" s="12">
        <f t="shared" si="2"/>
        <v>17.947465967130761</v>
      </c>
    </row>
    <row r="169" spans="1:18" x14ac:dyDescent="0.3">
      <c r="A169" s="3">
        <v>167</v>
      </c>
      <c r="B169" s="5">
        <v>6.2</v>
      </c>
      <c r="C169" s="3">
        <v>8</v>
      </c>
      <c r="D169" s="3">
        <v>88.207999999999998</v>
      </c>
      <c r="E169" s="3">
        <v>54.78</v>
      </c>
      <c r="F169" s="3">
        <v>6.2</v>
      </c>
      <c r="G169" s="3">
        <v>1</v>
      </c>
      <c r="H169" s="3">
        <v>0</v>
      </c>
      <c r="I169" s="3">
        <v>0</v>
      </c>
      <c r="J169" s="4">
        <v>0.38360244552437683</v>
      </c>
      <c r="K169" s="5">
        <v>6.2</v>
      </c>
      <c r="L169" s="3">
        <v>8</v>
      </c>
      <c r="M169" s="3">
        <v>50</v>
      </c>
      <c r="N169" s="3">
        <v>6</v>
      </c>
      <c r="O169" s="5">
        <v>33.464195341778989</v>
      </c>
      <c r="P169" s="5">
        <v>33.464195341778989</v>
      </c>
      <c r="Q169" s="5">
        <v>33.410733835697279</v>
      </c>
      <c r="R169" s="12">
        <f t="shared" si="2"/>
        <v>14.340060789380138</v>
      </c>
    </row>
    <row r="170" spans="1:18" x14ac:dyDescent="0.3">
      <c r="A170" s="3">
        <v>168</v>
      </c>
      <c r="B170" s="5">
        <v>6.2</v>
      </c>
      <c r="C170" s="3">
        <v>8</v>
      </c>
      <c r="D170" s="3">
        <v>96.522000000000006</v>
      </c>
      <c r="E170" s="3">
        <v>63.07</v>
      </c>
      <c r="F170" s="3">
        <v>6.2</v>
      </c>
      <c r="G170" s="3">
        <v>1</v>
      </c>
      <c r="H170" s="3">
        <v>0</v>
      </c>
      <c r="I170" s="3">
        <v>0</v>
      </c>
      <c r="J170" s="4">
        <v>0.41856090296284681</v>
      </c>
      <c r="K170" s="5">
        <v>6.2</v>
      </c>
      <c r="L170" s="3">
        <v>8</v>
      </c>
      <c r="M170" s="3">
        <v>50</v>
      </c>
      <c r="N170" s="3">
        <v>6</v>
      </c>
      <c r="O170" s="5">
        <v>30.791212597574692</v>
      </c>
      <c r="P170" s="5">
        <v>30.791212597574692</v>
      </c>
      <c r="Q170" s="5">
        <v>30.720920375394051</v>
      </c>
      <c r="R170" s="12">
        <f t="shared" si="2"/>
        <v>12.847343508678948</v>
      </c>
    </row>
    <row r="171" spans="1:18" x14ac:dyDescent="0.3">
      <c r="A171" s="3">
        <v>169</v>
      </c>
      <c r="B171" s="5">
        <v>6.2</v>
      </c>
      <c r="C171" s="3">
        <v>8</v>
      </c>
      <c r="D171" s="3">
        <v>63.216999999999999</v>
      </c>
      <c r="E171" s="3">
        <v>34.19</v>
      </c>
      <c r="F171" s="3">
        <v>6.2</v>
      </c>
      <c r="G171" s="3">
        <v>1</v>
      </c>
      <c r="H171" s="3">
        <v>0</v>
      </c>
      <c r="I171" s="3">
        <v>0</v>
      </c>
      <c r="J171" s="4">
        <v>0.31635052516068352</v>
      </c>
      <c r="K171" s="5">
        <v>6.2</v>
      </c>
      <c r="L171" s="3">
        <v>8</v>
      </c>
      <c r="M171" s="3">
        <v>50</v>
      </c>
      <c r="N171" s="3">
        <v>6</v>
      </c>
      <c r="O171" s="5">
        <v>30.240364344587299</v>
      </c>
      <c r="P171" s="5">
        <v>30.240364344587299</v>
      </c>
      <c r="Q171" s="5">
        <v>30.091796084275799</v>
      </c>
      <c r="R171" s="12">
        <f t="shared" si="2"/>
        <v>15.507709244815477</v>
      </c>
    </row>
    <row r="172" spans="1:18" x14ac:dyDescent="0.3">
      <c r="A172" s="3">
        <v>170</v>
      </c>
      <c r="B172" s="5">
        <v>6.2</v>
      </c>
      <c r="C172" s="3">
        <v>8</v>
      </c>
      <c r="D172" s="3">
        <v>58.755000000000003</v>
      </c>
      <c r="E172" s="3">
        <v>30.63</v>
      </c>
      <c r="F172" s="3">
        <v>6.2</v>
      </c>
      <c r="G172" s="3">
        <v>1</v>
      </c>
      <c r="H172" s="3">
        <v>0</v>
      </c>
      <c r="I172" s="3">
        <v>0</v>
      </c>
      <c r="J172" s="4">
        <v>0.31023671421852955</v>
      </c>
      <c r="K172" s="5">
        <v>6.2</v>
      </c>
      <c r="L172" s="3">
        <v>8</v>
      </c>
      <c r="M172" s="3">
        <v>50</v>
      </c>
      <c r="N172" s="3">
        <v>7</v>
      </c>
      <c r="O172" s="5">
        <v>26.091751259490081</v>
      </c>
      <c r="P172" s="5">
        <v>26.091751259490081</v>
      </c>
      <c r="Q172" s="5">
        <v>25.858875096708545</v>
      </c>
      <c r="R172" s="12">
        <f t="shared" si="2"/>
        <v>13.269240717455093</v>
      </c>
    </row>
    <row r="173" spans="1:18" x14ac:dyDescent="0.3">
      <c r="A173" s="3">
        <v>171</v>
      </c>
      <c r="B173" s="5">
        <v>6.2</v>
      </c>
      <c r="C173" s="3">
        <v>8</v>
      </c>
      <c r="D173" s="3">
        <v>58.991</v>
      </c>
      <c r="E173" s="3">
        <v>30.81</v>
      </c>
      <c r="F173" s="3">
        <v>6.2</v>
      </c>
      <c r="G173" s="3">
        <v>1</v>
      </c>
      <c r="H173" s="3">
        <v>0</v>
      </c>
      <c r="I173" s="3">
        <v>0</v>
      </c>
      <c r="J173" s="4">
        <v>0.31368553064743693</v>
      </c>
      <c r="K173" s="5">
        <v>6.2</v>
      </c>
      <c r="L173" s="3">
        <v>8</v>
      </c>
      <c r="M173" s="3">
        <v>50</v>
      </c>
      <c r="N173" s="3">
        <v>7</v>
      </c>
      <c r="O173" s="5">
        <v>23.769346931989013</v>
      </c>
      <c r="P173" s="5">
        <v>23.769346931989013</v>
      </c>
      <c r="Q173" s="5">
        <v>23.417541521754913</v>
      </c>
      <c r="R173" s="12">
        <f t="shared" si="2"/>
        <v>12.679813622564788</v>
      </c>
    </row>
    <row r="174" spans="1:18" x14ac:dyDescent="0.3">
      <c r="A174" s="3">
        <v>172</v>
      </c>
      <c r="B174" s="5">
        <v>6.2</v>
      </c>
      <c r="C174" s="3">
        <v>8</v>
      </c>
      <c r="D174" s="3">
        <v>58.56</v>
      </c>
      <c r="E174" s="3">
        <v>30.46</v>
      </c>
      <c r="F174" s="3">
        <v>6.2</v>
      </c>
      <c r="G174" s="3">
        <v>1</v>
      </c>
      <c r="H174" s="3">
        <v>0</v>
      </c>
      <c r="I174" s="3">
        <v>0</v>
      </c>
      <c r="J174" s="4">
        <v>0.30506348957516854</v>
      </c>
      <c r="K174" s="5">
        <v>6.2</v>
      </c>
      <c r="L174" s="3">
        <v>8</v>
      </c>
      <c r="M174" s="3">
        <v>50</v>
      </c>
      <c r="N174" s="3">
        <v>7</v>
      </c>
      <c r="O174" s="5">
        <v>23.719460281797598</v>
      </c>
      <c r="P174" s="5">
        <v>23.719460281797598</v>
      </c>
      <c r="Q174" s="5">
        <v>23.350131354320261</v>
      </c>
      <c r="R174" s="12">
        <f t="shared" si="2"/>
        <v>12.832394547560572</v>
      </c>
    </row>
    <row r="175" spans="1:18" x14ac:dyDescent="0.3">
      <c r="A175" s="3">
        <v>173</v>
      </c>
      <c r="B175" s="5">
        <v>6.2</v>
      </c>
      <c r="C175" s="3">
        <v>8</v>
      </c>
      <c r="D175" s="3">
        <v>57.843000000000004</v>
      </c>
      <c r="E175" s="3">
        <v>29.9</v>
      </c>
      <c r="F175" s="3">
        <v>6.2</v>
      </c>
      <c r="G175" s="3">
        <v>1</v>
      </c>
      <c r="H175" s="3">
        <v>0</v>
      </c>
      <c r="I175" s="3">
        <v>0</v>
      </c>
      <c r="J175" s="4">
        <v>0.32199404295344097</v>
      </c>
      <c r="K175" s="5">
        <v>6.2</v>
      </c>
      <c r="L175" s="3">
        <v>8</v>
      </c>
      <c r="M175" s="3">
        <v>50</v>
      </c>
      <c r="N175" s="3">
        <v>7</v>
      </c>
      <c r="O175" s="5">
        <v>15.201881221977638</v>
      </c>
      <c r="P175" s="5">
        <v>15.201881221977638</v>
      </c>
      <c r="Q175" s="5">
        <v>14.193221347360005</v>
      </c>
      <c r="R175" s="12">
        <f t="shared" si="2"/>
        <v>8.3669122248152377</v>
      </c>
    </row>
    <row r="176" spans="1:18" x14ac:dyDescent="0.3">
      <c r="A176" s="3">
        <v>174</v>
      </c>
      <c r="B176" s="5">
        <v>6.2</v>
      </c>
      <c r="C176" s="3">
        <v>8</v>
      </c>
      <c r="D176" s="3">
        <v>85.1</v>
      </c>
      <c r="E176" s="3">
        <v>51.8</v>
      </c>
      <c r="F176" s="3">
        <v>6.2</v>
      </c>
      <c r="G176" s="3">
        <v>1</v>
      </c>
      <c r="H176" s="3">
        <v>0</v>
      </c>
      <c r="I176" s="3">
        <v>0</v>
      </c>
      <c r="J176" s="4">
        <v>0.4641793384543032</v>
      </c>
      <c r="K176" s="5">
        <v>6.2</v>
      </c>
      <c r="L176" s="3">
        <v>8</v>
      </c>
      <c r="M176" s="3">
        <v>50</v>
      </c>
      <c r="N176" s="3">
        <v>7</v>
      </c>
      <c r="O176" s="5">
        <v>36.767561162203762</v>
      </c>
      <c r="P176" s="5">
        <v>36.767561162203762</v>
      </c>
      <c r="Q176" s="5">
        <v>36.628784035580679</v>
      </c>
      <c r="R176" s="12">
        <f t="shared" si="2"/>
        <v>21.743693169956245</v>
      </c>
    </row>
    <row r="177" spans="1:18" x14ac:dyDescent="0.3">
      <c r="A177" s="3">
        <v>175</v>
      </c>
      <c r="B177" s="5">
        <v>6.2</v>
      </c>
      <c r="C177" s="3">
        <v>8</v>
      </c>
      <c r="D177" s="3">
        <v>78.099999999999994</v>
      </c>
      <c r="E177" s="3">
        <v>44.85</v>
      </c>
      <c r="F177" s="3">
        <v>6.2</v>
      </c>
      <c r="G177" s="3">
        <v>1</v>
      </c>
      <c r="H177" s="3">
        <v>0</v>
      </c>
      <c r="I177" s="3">
        <v>0</v>
      </c>
      <c r="J177" s="4">
        <v>0.42483147828813295</v>
      </c>
      <c r="K177" s="5">
        <v>6.2</v>
      </c>
      <c r="L177" s="3">
        <v>8</v>
      </c>
      <c r="M177" s="3">
        <v>50</v>
      </c>
      <c r="N177" s="3">
        <v>7</v>
      </c>
      <c r="O177" s="5">
        <v>31.889819224564068</v>
      </c>
      <c r="P177" s="5">
        <v>31.889819224564068</v>
      </c>
      <c r="Q177" s="5">
        <v>31.748105278720089</v>
      </c>
      <c r="R177" s="12">
        <f t="shared" si="2"/>
        <v>16.955437719613361</v>
      </c>
    </row>
    <row r="178" spans="1:18" x14ac:dyDescent="0.3">
      <c r="A178" s="3">
        <v>176</v>
      </c>
      <c r="B178" s="5">
        <v>6.2</v>
      </c>
      <c r="C178" s="3">
        <v>8</v>
      </c>
      <c r="D178" s="3">
        <v>70.802999999999997</v>
      </c>
      <c r="E178" s="3">
        <v>37.520000000000003</v>
      </c>
      <c r="F178" s="3">
        <v>6.2</v>
      </c>
      <c r="G178" s="3">
        <v>1</v>
      </c>
      <c r="H178" s="3">
        <v>0</v>
      </c>
      <c r="I178" s="3">
        <v>0</v>
      </c>
      <c r="J178" s="4">
        <v>0.37764539896535509</v>
      </c>
      <c r="K178" s="5">
        <v>6.2</v>
      </c>
      <c r="L178" s="3">
        <v>8</v>
      </c>
      <c r="M178" s="3">
        <v>50</v>
      </c>
      <c r="N178" s="3">
        <v>7</v>
      </c>
      <c r="O178" s="5">
        <v>24.880570472079263</v>
      </c>
      <c r="P178" s="5">
        <v>24.880570472079263</v>
      </c>
      <c r="Q178" s="5">
        <v>24.694084735592092</v>
      </c>
      <c r="R178" s="12">
        <f t="shared" si="2"/>
        <v>11.116274339697718</v>
      </c>
    </row>
    <row r="179" spans="1:18" x14ac:dyDescent="0.3">
      <c r="A179" s="3">
        <v>177</v>
      </c>
      <c r="B179" s="5">
        <v>6.2</v>
      </c>
      <c r="C179" s="3">
        <v>8</v>
      </c>
      <c r="D179" s="3">
        <v>76.8</v>
      </c>
      <c r="E179" s="3">
        <v>43.35</v>
      </c>
      <c r="F179" s="3">
        <v>6.2</v>
      </c>
      <c r="G179" s="3">
        <v>1</v>
      </c>
      <c r="H179" s="3">
        <v>0</v>
      </c>
      <c r="I179" s="3">
        <v>0</v>
      </c>
      <c r="J179" s="4">
        <v>0.37529393321837279</v>
      </c>
      <c r="K179" s="5">
        <v>6.2</v>
      </c>
      <c r="L179" s="3">
        <v>8</v>
      </c>
      <c r="M179" s="3">
        <v>50</v>
      </c>
      <c r="N179" s="3">
        <v>7</v>
      </c>
      <c r="O179" s="5">
        <v>23.696033649554316</v>
      </c>
      <c r="P179" s="5">
        <v>23.696033649554316</v>
      </c>
      <c r="Q179" s="5">
        <v>23.490903519178595</v>
      </c>
      <c r="R179" s="12">
        <f t="shared" si="2"/>
        <v>10.336323728667242</v>
      </c>
    </row>
    <row r="180" spans="1:18" x14ac:dyDescent="0.3">
      <c r="A180" s="3">
        <v>178</v>
      </c>
      <c r="B180" s="5">
        <v>6.2</v>
      </c>
      <c r="C180" s="3">
        <v>8</v>
      </c>
      <c r="D180" s="3">
        <v>85.6</v>
      </c>
      <c r="E180" s="3">
        <v>51.97</v>
      </c>
      <c r="F180" s="3">
        <v>6.2</v>
      </c>
      <c r="G180" s="3">
        <v>1</v>
      </c>
      <c r="H180" s="3">
        <v>0</v>
      </c>
      <c r="I180" s="3">
        <v>0</v>
      </c>
      <c r="J180" s="4">
        <v>0.41307414955322153</v>
      </c>
      <c r="K180" s="5">
        <v>6.2</v>
      </c>
      <c r="L180" s="3">
        <v>8</v>
      </c>
      <c r="M180" s="3">
        <v>50</v>
      </c>
      <c r="N180" s="3">
        <v>7</v>
      </c>
      <c r="O180" s="5">
        <v>21.74328033331382</v>
      </c>
      <c r="P180" s="5">
        <v>21.74328033331382</v>
      </c>
      <c r="Q180" s="5">
        <v>21.485607040633262</v>
      </c>
      <c r="R180" s="12">
        <f t="shared" si="2"/>
        <v>9.3479316322230908</v>
      </c>
    </row>
    <row r="181" spans="1:18" x14ac:dyDescent="0.3">
      <c r="A181" s="3">
        <v>179</v>
      </c>
      <c r="B181" s="5">
        <v>6.2</v>
      </c>
      <c r="C181" s="3">
        <v>8</v>
      </c>
      <c r="D181" s="3">
        <v>93.84</v>
      </c>
      <c r="E181" s="3">
        <v>60.56</v>
      </c>
      <c r="F181" s="3">
        <v>6.2</v>
      </c>
      <c r="G181" s="3">
        <v>1</v>
      </c>
      <c r="H181" s="3">
        <v>0</v>
      </c>
      <c r="I181" s="3">
        <v>0</v>
      </c>
      <c r="J181" s="4">
        <v>0.41417150023514659</v>
      </c>
      <c r="K181" s="5">
        <v>6.2</v>
      </c>
      <c r="L181" s="3">
        <v>8</v>
      </c>
      <c r="M181" s="3">
        <v>50</v>
      </c>
      <c r="N181" s="3">
        <v>7</v>
      </c>
      <c r="O181" s="5">
        <v>23.122224632024441</v>
      </c>
      <c r="P181" s="5">
        <v>23.122224632024441</v>
      </c>
      <c r="Q181" s="5">
        <v>22.895168676352306</v>
      </c>
      <c r="R181" s="12">
        <f t="shared" si="2"/>
        <v>10.192677127487837</v>
      </c>
    </row>
    <row r="182" spans="1:18" x14ac:dyDescent="0.3">
      <c r="A182" s="3">
        <v>180</v>
      </c>
      <c r="B182" s="5">
        <v>12.220599913279631</v>
      </c>
      <c r="C182" s="3">
        <v>8</v>
      </c>
      <c r="D182" s="3">
        <v>95.58</v>
      </c>
      <c r="E182" s="3">
        <v>59.48</v>
      </c>
      <c r="F182" s="3">
        <v>6.2</v>
      </c>
      <c r="G182" s="3">
        <v>1</v>
      </c>
      <c r="H182" s="3">
        <v>0</v>
      </c>
      <c r="I182" s="3">
        <v>0</v>
      </c>
      <c r="J182" s="4">
        <v>0.45947640696033859</v>
      </c>
      <c r="K182" s="5">
        <v>6.1999999999999993</v>
      </c>
      <c r="L182" s="3">
        <v>8</v>
      </c>
      <c r="M182" s="3">
        <v>50</v>
      </c>
      <c r="N182" s="3">
        <v>7</v>
      </c>
      <c r="O182" s="5">
        <v>30.435687574183554</v>
      </c>
      <c r="P182" s="5">
        <v>30.435687574183554</v>
      </c>
      <c r="Q182" s="5">
        <v>30.211844109015125</v>
      </c>
      <c r="R182" s="12">
        <f t="shared" si="2"/>
        <v>17.445847641338439</v>
      </c>
    </row>
    <row r="183" spans="1:18" x14ac:dyDescent="0.3">
      <c r="A183" s="3">
        <v>181</v>
      </c>
      <c r="B183" s="5">
        <v>15.230899869919444</v>
      </c>
      <c r="C183" s="3">
        <v>8</v>
      </c>
      <c r="D183" s="3">
        <v>122.96</v>
      </c>
      <c r="E183" s="3">
        <v>89.1</v>
      </c>
      <c r="F183" s="3">
        <v>6.2</v>
      </c>
      <c r="G183" s="3">
        <v>1</v>
      </c>
      <c r="H183" s="3">
        <v>0</v>
      </c>
      <c r="I183" s="3">
        <v>0</v>
      </c>
      <c r="J183" s="4">
        <v>0.58614202853111774</v>
      </c>
      <c r="K183" s="5">
        <v>15.230899869919444</v>
      </c>
      <c r="L183" s="3">
        <v>5</v>
      </c>
      <c r="M183" s="3">
        <v>50</v>
      </c>
      <c r="N183" s="3">
        <v>7</v>
      </c>
      <c r="O183" s="5">
        <v>30.070253969103288</v>
      </c>
      <c r="P183" s="5">
        <v>30.070253969103288</v>
      </c>
      <c r="Q183" s="5">
        <v>29.825530045188543</v>
      </c>
      <c r="R183" s="12">
        <f t="shared" si="2"/>
        <v>17.457387743233006</v>
      </c>
    </row>
    <row r="184" spans="1:18" x14ac:dyDescent="0.3">
      <c r="A184" s="3">
        <v>182</v>
      </c>
      <c r="B184" s="5">
        <v>22.3</v>
      </c>
      <c r="C184" s="3">
        <v>8</v>
      </c>
      <c r="D184" s="3">
        <v>69.45</v>
      </c>
      <c r="E184" s="3">
        <v>39.47</v>
      </c>
      <c r="F184" s="3">
        <v>6.2</v>
      </c>
      <c r="G184" s="3">
        <v>1</v>
      </c>
      <c r="H184" s="3">
        <v>0</v>
      </c>
      <c r="I184" s="3">
        <v>0</v>
      </c>
      <c r="J184" s="4">
        <v>0.2815488321053457</v>
      </c>
      <c r="K184" s="5">
        <v>6.1999999999999993</v>
      </c>
      <c r="L184" s="3">
        <v>8</v>
      </c>
      <c r="M184" s="3">
        <v>50</v>
      </c>
      <c r="N184" s="3">
        <v>3</v>
      </c>
      <c r="O184" s="5">
        <v>25.896664383336766</v>
      </c>
      <c r="P184" s="5">
        <v>25.896664383336766</v>
      </c>
      <c r="Q184" s="5">
        <v>23.389608528438004</v>
      </c>
      <c r="R184" s="12">
        <f t="shared" si="2"/>
        <v>22.317068964984038</v>
      </c>
    </row>
    <row r="185" spans="1:18" x14ac:dyDescent="0.3">
      <c r="A185" s="3">
        <v>183</v>
      </c>
      <c r="B185" s="5">
        <v>12.220599913279631</v>
      </c>
      <c r="C185" s="3">
        <v>6</v>
      </c>
      <c r="D185" s="3">
        <v>84.87</v>
      </c>
      <c r="E185" s="3">
        <v>49.77</v>
      </c>
      <c r="F185" s="3">
        <v>6.2</v>
      </c>
      <c r="G185" s="3">
        <v>1</v>
      </c>
      <c r="H185" s="3">
        <v>0</v>
      </c>
      <c r="I185" s="3">
        <v>0</v>
      </c>
      <c r="J185" s="4">
        <v>0.43188587552907981</v>
      </c>
      <c r="K185" s="5">
        <v>11.8</v>
      </c>
      <c r="L185" s="3">
        <v>7</v>
      </c>
      <c r="M185" s="3">
        <v>50</v>
      </c>
      <c r="N185" s="3">
        <v>3</v>
      </c>
      <c r="O185" s="5">
        <v>31.106517996487266</v>
      </c>
      <c r="P185" s="5">
        <v>31.106517996487266</v>
      </c>
      <c r="Q185" s="5">
        <v>31.018576739030202</v>
      </c>
      <c r="R185" s="12">
        <f t="shared" si="2"/>
        <v>14.12670516439724</v>
      </c>
    </row>
    <row r="186" spans="1:18" x14ac:dyDescent="0.3">
      <c r="A186" s="3">
        <v>184</v>
      </c>
      <c r="B186" s="5">
        <v>15.230899869919444</v>
      </c>
      <c r="C186" s="3">
        <v>7</v>
      </c>
      <c r="D186" s="3">
        <v>135</v>
      </c>
      <c r="E186" s="3">
        <v>98.81</v>
      </c>
      <c r="F186" s="3">
        <v>6.2</v>
      </c>
      <c r="G186" s="3">
        <v>1</v>
      </c>
      <c r="H186" s="3">
        <v>0</v>
      </c>
      <c r="I186" s="3">
        <v>0</v>
      </c>
      <c r="J186" s="4">
        <v>0.6907038720802634</v>
      </c>
      <c r="K186" s="5">
        <v>15.230899869919444</v>
      </c>
      <c r="L186" s="3">
        <v>7</v>
      </c>
      <c r="M186" s="3">
        <v>50</v>
      </c>
      <c r="N186" s="3">
        <v>3</v>
      </c>
      <c r="O186" s="5">
        <v>32.459192201078288</v>
      </c>
      <c r="P186" s="5">
        <v>32.459192201078288</v>
      </c>
      <c r="Q186" s="5">
        <v>32.311919363773583</v>
      </c>
      <c r="R186" s="12">
        <f t="shared" si="2"/>
        <v>17.689147295319387</v>
      </c>
    </row>
    <row r="187" spans="1:18" x14ac:dyDescent="0.3">
      <c r="A187" s="3">
        <v>185</v>
      </c>
      <c r="B187" s="5">
        <v>18.24119982655926</v>
      </c>
      <c r="C187" s="3">
        <v>7</v>
      </c>
      <c r="D187" s="3">
        <v>57.45</v>
      </c>
      <c r="E187" s="3">
        <v>27.66</v>
      </c>
      <c r="F187" s="3">
        <v>6.2</v>
      </c>
      <c r="G187" s="3">
        <v>1</v>
      </c>
      <c r="H187" s="3">
        <v>0</v>
      </c>
      <c r="I187" s="3">
        <v>0</v>
      </c>
      <c r="J187" s="4">
        <v>0.30051732246433616</v>
      </c>
      <c r="K187" s="5">
        <v>15.230899869919444</v>
      </c>
      <c r="L187" s="3">
        <v>8</v>
      </c>
      <c r="M187" s="3">
        <v>70</v>
      </c>
      <c r="N187" s="3">
        <v>8</v>
      </c>
      <c r="O187" s="5">
        <v>35.785910941592917</v>
      </c>
      <c r="P187" s="5">
        <v>35.785910941592917</v>
      </c>
      <c r="Q187" s="5">
        <v>35.540901706369112</v>
      </c>
      <c r="R187" s="12">
        <f t="shared" si="2"/>
        <v>23.177963672201273</v>
      </c>
    </row>
    <row r="188" spans="1:18" x14ac:dyDescent="0.3">
      <c r="A188" s="3">
        <v>186</v>
      </c>
      <c r="B188" s="5">
        <v>6.1999999999999993</v>
      </c>
      <c r="C188" s="3">
        <v>8</v>
      </c>
      <c r="D188" s="3">
        <v>34.1</v>
      </c>
      <c r="E188" s="3">
        <v>13</v>
      </c>
      <c r="F188" s="3">
        <v>6.2</v>
      </c>
      <c r="G188" s="3">
        <v>1</v>
      </c>
      <c r="H188" s="3">
        <v>0</v>
      </c>
      <c r="I188" s="3">
        <v>0</v>
      </c>
      <c r="J188" s="4">
        <v>0.1777708104718608</v>
      </c>
      <c r="K188" s="5">
        <v>22.3</v>
      </c>
      <c r="L188" s="3">
        <v>8</v>
      </c>
      <c r="M188" s="3">
        <v>50</v>
      </c>
      <c r="N188" s="3">
        <v>3</v>
      </c>
      <c r="O188" s="5">
        <v>27.687559789369196</v>
      </c>
      <c r="P188" s="5">
        <v>27.687559789369196</v>
      </c>
      <c r="Q188" s="5">
        <v>27.635412375554388</v>
      </c>
      <c r="R188" s="12">
        <f t="shared" si="2"/>
        <v>8.4559968092771829</v>
      </c>
    </row>
    <row r="189" spans="1:18" x14ac:dyDescent="0.3">
      <c r="A189" s="3">
        <v>187</v>
      </c>
      <c r="B189" s="5">
        <v>6.1999999999999993</v>
      </c>
      <c r="C189" s="3">
        <v>8</v>
      </c>
      <c r="D189" s="3">
        <v>241.6</v>
      </c>
      <c r="E189" s="3">
        <v>206.18</v>
      </c>
      <c r="F189" s="3">
        <v>6.2</v>
      </c>
      <c r="G189" s="3">
        <v>1</v>
      </c>
      <c r="H189" s="3">
        <v>0</v>
      </c>
      <c r="I189" s="3">
        <v>0</v>
      </c>
      <c r="J189" s="4">
        <v>1.4293776453989655</v>
      </c>
      <c r="K189" s="5">
        <v>22.3</v>
      </c>
      <c r="L189" s="3">
        <v>8</v>
      </c>
      <c r="M189" s="3">
        <v>50</v>
      </c>
      <c r="N189" s="3">
        <v>3</v>
      </c>
      <c r="O189" s="5">
        <v>19.195730947762865</v>
      </c>
      <c r="P189" s="5">
        <v>19.195730947762865</v>
      </c>
      <c r="Q189" s="5">
        <v>18.941108604146791</v>
      </c>
      <c r="R189" s="12">
        <f t="shared" si="2"/>
        <v>6.7501637672071082</v>
      </c>
    </row>
    <row r="190" spans="1:18" x14ac:dyDescent="0.3">
      <c r="A190" s="3">
        <v>188</v>
      </c>
      <c r="B190" s="5">
        <v>15.230899869919444</v>
      </c>
      <c r="C190" s="3">
        <v>8</v>
      </c>
      <c r="D190" s="3">
        <v>92.9</v>
      </c>
      <c r="E190" s="3">
        <v>59.42</v>
      </c>
      <c r="F190" s="3">
        <v>6.2</v>
      </c>
      <c r="G190" s="3">
        <v>1</v>
      </c>
      <c r="H190" s="3">
        <v>0</v>
      </c>
      <c r="I190" s="3">
        <v>0</v>
      </c>
      <c r="J190" s="4">
        <v>0.38031039347860168</v>
      </c>
      <c r="K190" s="5">
        <v>18.24119982655926</v>
      </c>
      <c r="L190" s="3">
        <v>7</v>
      </c>
      <c r="M190" s="3">
        <v>70</v>
      </c>
      <c r="N190" s="3">
        <v>8</v>
      </c>
      <c r="O190" s="5">
        <v>37.202569278052678</v>
      </c>
      <c r="P190" s="5">
        <v>37.202569278052678</v>
      </c>
      <c r="Q190" s="5">
        <v>37.029882455616359</v>
      </c>
      <c r="R190" s="12">
        <f t="shared" si="2"/>
        <v>23.11126083576206</v>
      </c>
    </row>
    <row r="191" spans="1:18" x14ac:dyDescent="0.3">
      <c r="A191" s="3">
        <v>189</v>
      </c>
      <c r="B191" s="5">
        <v>9.2102999566398118</v>
      </c>
      <c r="C191" s="3">
        <v>8</v>
      </c>
      <c r="D191" s="3">
        <v>176.42</v>
      </c>
      <c r="E191" s="3">
        <v>129.9</v>
      </c>
      <c r="F191" s="3">
        <v>6.2</v>
      </c>
      <c r="G191" s="3">
        <v>1</v>
      </c>
      <c r="H191" s="3">
        <v>0</v>
      </c>
      <c r="I191" s="3">
        <v>0</v>
      </c>
      <c r="J191" s="4">
        <v>0.74666875685844181</v>
      </c>
      <c r="K191" s="5">
        <v>9.2102999566398118</v>
      </c>
      <c r="L191" s="3">
        <v>7</v>
      </c>
      <c r="M191" s="3">
        <v>50</v>
      </c>
      <c r="N191" s="3">
        <v>7</v>
      </c>
      <c r="O191" s="5">
        <v>29.682221196797094</v>
      </c>
      <c r="P191" s="5">
        <v>29.682221196797094</v>
      </c>
      <c r="Q191" s="5">
        <v>29.581121535194683</v>
      </c>
      <c r="R191" s="12">
        <f t="shared" si="2"/>
        <v>13.301423334615574</v>
      </c>
    </row>
    <row r="192" spans="1:18" x14ac:dyDescent="0.3">
      <c r="A192" s="3">
        <v>190</v>
      </c>
      <c r="B192" s="5">
        <v>15.230899869919444</v>
      </c>
      <c r="C192" s="3">
        <v>6</v>
      </c>
      <c r="D192" s="3">
        <v>73.84</v>
      </c>
      <c r="E192" s="3">
        <v>42.67</v>
      </c>
      <c r="F192" s="3">
        <v>6.2</v>
      </c>
      <c r="G192" s="3">
        <v>1</v>
      </c>
      <c r="H192" s="3">
        <v>0</v>
      </c>
      <c r="I192" s="3">
        <v>0</v>
      </c>
      <c r="J192" s="4">
        <v>0.43188587552907981</v>
      </c>
      <c r="K192" s="5">
        <v>53.9</v>
      </c>
      <c r="L192" s="3">
        <v>2</v>
      </c>
      <c r="M192" s="3">
        <v>70</v>
      </c>
      <c r="N192" s="3">
        <v>3</v>
      </c>
      <c r="O192" s="5">
        <v>50.397553473020828</v>
      </c>
      <c r="P192" s="5">
        <v>50.397553473020828</v>
      </c>
      <c r="Q192" s="5">
        <v>50.391335587755229</v>
      </c>
      <c r="R192" s="12">
        <f t="shared" si="2"/>
        <v>21.953028828712604</v>
      </c>
    </row>
    <row r="193" spans="1:18" x14ac:dyDescent="0.3">
      <c r="A193" s="3">
        <v>191</v>
      </c>
      <c r="B193" s="5">
        <v>9.2102999566398118</v>
      </c>
      <c r="C193" s="3">
        <v>8</v>
      </c>
      <c r="D193" s="3">
        <v>348.53800000000001</v>
      </c>
      <c r="E193" s="3">
        <v>348.1</v>
      </c>
      <c r="F193" s="3">
        <v>6.2</v>
      </c>
      <c r="G193" s="3">
        <v>1</v>
      </c>
      <c r="H193" s="3">
        <v>0</v>
      </c>
      <c r="I193" s="3">
        <v>0</v>
      </c>
      <c r="J193" s="4">
        <v>0.3521280319506051</v>
      </c>
      <c r="K193" s="5">
        <v>15.230899869919444</v>
      </c>
      <c r="L193" s="3">
        <v>6</v>
      </c>
      <c r="M193" s="3">
        <v>50</v>
      </c>
      <c r="N193" s="3">
        <v>3</v>
      </c>
      <c r="O193" s="5">
        <v>36.007789071075891</v>
      </c>
      <c r="P193" s="5">
        <v>36.007789071075891</v>
      </c>
      <c r="Q193" s="5">
        <v>35.987245662653905</v>
      </c>
      <c r="R193" s="12">
        <f t="shared" si="2"/>
        <v>12.746403307004602</v>
      </c>
    </row>
    <row r="194" spans="1:18" x14ac:dyDescent="0.3">
      <c r="A194" s="3">
        <v>192</v>
      </c>
      <c r="B194" s="5">
        <v>21.251499783199073</v>
      </c>
      <c r="C194" s="3">
        <v>7</v>
      </c>
      <c r="D194" s="3">
        <v>110.1</v>
      </c>
      <c r="E194" s="3">
        <v>70.91</v>
      </c>
      <c r="F194" s="3">
        <v>6.2</v>
      </c>
      <c r="G194" s="3">
        <v>1</v>
      </c>
      <c r="H194" s="3">
        <v>0</v>
      </c>
      <c r="I194" s="3">
        <v>0</v>
      </c>
      <c r="J194" s="4">
        <v>0.54663740398181526</v>
      </c>
      <c r="K194" s="5">
        <v>17.100000000000001</v>
      </c>
      <c r="L194" s="3">
        <v>7</v>
      </c>
      <c r="M194" s="3">
        <v>50</v>
      </c>
      <c r="N194" s="3">
        <v>4</v>
      </c>
      <c r="O194" s="5">
        <v>35.036565639707881</v>
      </c>
      <c r="P194" s="5">
        <v>35.036565639707881</v>
      </c>
      <c r="Q194" s="5">
        <v>34.729849457264081</v>
      </c>
      <c r="R194" s="12">
        <f t="shared" si="2"/>
        <v>23.373633862621183</v>
      </c>
    </row>
    <row r="195" spans="1:18" x14ac:dyDescent="0.3">
      <c r="A195" s="3">
        <v>193</v>
      </c>
      <c r="B195" s="5">
        <v>15.230899869919444</v>
      </c>
      <c r="C195" s="3">
        <v>7</v>
      </c>
      <c r="D195" s="3">
        <v>80.373000000000005</v>
      </c>
      <c r="E195" s="3">
        <v>47.5</v>
      </c>
      <c r="F195" s="3">
        <v>6.2</v>
      </c>
      <c r="G195" s="3">
        <v>1</v>
      </c>
      <c r="H195" s="3">
        <v>0</v>
      </c>
      <c r="I195" s="3">
        <v>0</v>
      </c>
      <c r="J195" s="4">
        <v>0.45336259601818468</v>
      </c>
      <c r="K195" s="5">
        <v>15.230899869919444</v>
      </c>
      <c r="L195" s="3">
        <v>7</v>
      </c>
      <c r="M195" s="3">
        <v>50</v>
      </c>
      <c r="N195" s="3">
        <v>3</v>
      </c>
      <c r="O195" s="5">
        <v>27.252001590649549</v>
      </c>
      <c r="P195" s="5">
        <v>27.252001590649549</v>
      </c>
      <c r="Q195" s="5">
        <v>25.981385558736235</v>
      </c>
      <c r="R195" s="12">
        <f t="shared" si="2"/>
        <v>21.294472082086337</v>
      </c>
    </row>
    <row r="196" spans="1:18" x14ac:dyDescent="0.3">
      <c r="A196" s="3">
        <v>194</v>
      </c>
      <c r="B196" s="5">
        <v>12.220599913279631</v>
      </c>
      <c r="C196" s="3">
        <v>7</v>
      </c>
      <c r="D196" s="3">
        <v>51.36</v>
      </c>
      <c r="E196" s="3">
        <v>24.9</v>
      </c>
      <c r="F196" s="3">
        <v>6.2</v>
      </c>
      <c r="G196" s="3">
        <v>1</v>
      </c>
      <c r="H196" s="3">
        <v>0</v>
      </c>
      <c r="I196" s="3">
        <v>0</v>
      </c>
      <c r="J196" s="4">
        <v>0.26461827872707322</v>
      </c>
      <c r="K196" s="5">
        <v>9.2102999566398118</v>
      </c>
      <c r="L196" s="3">
        <v>8</v>
      </c>
      <c r="M196" s="3">
        <v>70</v>
      </c>
      <c r="N196" s="3">
        <v>2</v>
      </c>
      <c r="O196" s="5">
        <v>38.462567017515873</v>
      </c>
      <c r="P196" s="5">
        <v>38.462567017515873</v>
      </c>
      <c r="Q196" s="5">
        <v>38.441284292716226</v>
      </c>
      <c r="R196" s="12">
        <f t="shared" ref="R196:R217" si="3">10*LOG(10^(P196/10)-10^(Q196/10))</f>
        <v>15.354359181219321</v>
      </c>
    </row>
    <row r="197" spans="1:18" x14ac:dyDescent="0.3">
      <c r="A197" s="3">
        <v>195</v>
      </c>
      <c r="B197" s="5">
        <v>6.1999999999999993</v>
      </c>
      <c r="C197" s="3">
        <v>7</v>
      </c>
      <c r="D197" s="3">
        <v>52.3</v>
      </c>
      <c r="E197" s="3">
        <v>25.5</v>
      </c>
      <c r="F197" s="3">
        <v>6.2</v>
      </c>
      <c r="G197" s="3">
        <v>1</v>
      </c>
      <c r="H197" s="3">
        <v>0</v>
      </c>
      <c r="I197" s="3">
        <v>0</v>
      </c>
      <c r="J197" s="4">
        <v>0.24094685687411818</v>
      </c>
      <c r="K197" s="5">
        <v>12.220599913279631</v>
      </c>
      <c r="L197" s="3">
        <v>8</v>
      </c>
      <c r="M197" s="3">
        <v>50</v>
      </c>
      <c r="N197" s="3">
        <v>7</v>
      </c>
      <c r="O197" s="5">
        <v>31.936102636201234</v>
      </c>
      <c r="P197" s="5">
        <v>31.936102636201234</v>
      </c>
      <c r="Q197" s="5">
        <v>31.799047747800614</v>
      </c>
      <c r="R197" s="12">
        <f t="shared" si="3"/>
        <v>16.858857596922931</v>
      </c>
    </row>
    <row r="198" spans="1:18" x14ac:dyDescent="0.3">
      <c r="A198" s="3">
        <v>196</v>
      </c>
      <c r="B198" s="5">
        <v>6.1999999999999993</v>
      </c>
      <c r="C198" s="3">
        <v>7</v>
      </c>
      <c r="D198" s="3">
        <v>57.15</v>
      </c>
      <c r="E198" s="3">
        <v>29.35</v>
      </c>
      <c r="F198" s="3">
        <v>6.2</v>
      </c>
      <c r="G198" s="3">
        <v>1</v>
      </c>
      <c r="H198" s="3">
        <v>0</v>
      </c>
      <c r="I198" s="3">
        <v>0</v>
      </c>
      <c r="J198" s="4">
        <v>0.26446151434394105</v>
      </c>
      <c r="K198" s="5">
        <v>12.220599913279631</v>
      </c>
      <c r="L198" s="3">
        <v>8</v>
      </c>
      <c r="M198" s="3">
        <v>50</v>
      </c>
      <c r="N198" s="3">
        <v>7</v>
      </c>
      <c r="O198" s="5">
        <v>24.834832692991814</v>
      </c>
      <c r="P198" s="5">
        <v>24.834832692991814</v>
      </c>
      <c r="Q198" s="5">
        <v>24.614177610757444</v>
      </c>
      <c r="R198" s="12">
        <f t="shared" si="3"/>
        <v>11.784268500752159</v>
      </c>
    </row>
    <row r="199" spans="1:18" x14ac:dyDescent="0.3">
      <c r="A199" s="3">
        <v>197</v>
      </c>
      <c r="B199" s="5">
        <v>6.1999999999999993</v>
      </c>
      <c r="C199" s="3">
        <v>7</v>
      </c>
      <c r="D199" s="3">
        <v>54.2</v>
      </c>
      <c r="E199" s="3">
        <v>26.97</v>
      </c>
      <c r="F199" s="3">
        <v>6.2</v>
      </c>
      <c r="G199" s="3">
        <v>1</v>
      </c>
      <c r="H199" s="3">
        <v>0</v>
      </c>
      <c r="I199" s="3">
        <v>0</v>
      </c>
      <c r="J199" s="4">
        <v>0.26116946229816584</v>
      </c>
      <c r="K199" s="5">
        <v>6.1999999999999993</v>
      </c>
      <c r="L199" s="3">
        <v>7</v>
      </c>
      <c r="M199" s="3">
        <v>50</v>
      </c>
      <c r="N199" s="3">
        <v>7</v>
      </c>
      <c r="O199" s="5">
        <v>25.091114559917436</v>
      </c>
      <c r="P199" s="5">
        <v>25.091114559917436</v>
      </c>
      <c r="Q199" s="5">
        <v>24.869869468668128</v>
      </c>
      <c r="R199" s="12">
        <f t="shared" si="3"/>
        <v>12.051854954829151</v>
      </c>
    </row>
    <row r="200" spans="1:18" x14ac:dyDescent="0.3">
      <c r="A200" s="3">
        <v>198</v>
      </c>
      <c r="B200" s="5">
        <v>6.1999999999999993</v>
      </c>
      <c r="C200" s="3">
        <v>7</v>
      </c>
      <c r="D200" s="3">
        <v>123.057</v>
      </c>
      <c r="E200" s="3">
        <v>81.83</v>
      </c>
      <c r="F200" s="3">
        <v>6.2</v>
      </c>
      <c r="G200" s="3">
        <v>1</v>
      </c>
      <c r="H200" s="3">
        <v>0</v>
      </c>
      <c r="I200" s="3">
        <v>0</v>
      </c>
      <c r="J200" s="4">
        <v>0.72707320896692273</v>
      </c>
      <c r="K200" s="5">
        <v>6.1999999999999993</v>
      </c>
      <c r="L200" s="3">
        <v>7</v>
      </c>
      <c r="M200" s="3">
        <v>50</v>
      </c>
      <c r="N200" s="3">
        <v>7</v>
      </c>
      <c r="O200" s="5">
        <v>25.468626272265094</v>
      </c>
      <c r="P200" s="5">
        <v>25.468626272265094</v>
      </c>
      <c r="Q200" s="5">
        <v>25.25233803307038</v>
      </c>
      <c r="R200" s="12">
        <f t="shared" si="3"/>
        <v>12.333416898907291</v>
      </c>
    </row>
    <row r="201" spans="1:18" x14ac:dyDescent="0.3">
      <c r="A201" s="3">
        <v>199</v>
      </c>
      <c r="B201" s="5">
        <v>12.220599913279631</v>
      </c>
      <c r="C201" s="3">
        <v>8</v>
      </c>
      <c r="D201" s="3">
        <v>102.4</v>
      </c>
      <c r="E201" s="3">
        <v>68.760000000000005</v>
      </c>
      <c r="F201" s="3">
        <v>6.2</v>
      </c>
      <c r="G201" s="3">
        <v>1</v>
      </c>
      <c r="H201" s="3">
        <v>0</v>
      </c>
      <c r="I201" s="3">
        <v>0</v>
      </c>
      <c r="J201" s="4">
        <v>0.46355228092177458</v>
      </c>
      <c r="K201" s="5">
        <v>18.24119982655926</v>
      </c>
      <c r="L201" s="3">
        <v>7</v>
      </c>
      <c r="M201" s="3">
        <v>70</v>
      </c>
      <c r="N201" s="3">
        <v>8</v>
      </c>
      <c r="O201" s="5">
        <v>30.321710485953446</v>
      </c>
      <c r="P201" s="5">
        <v>30.321710485953446</v>
      </c>
      <c r="Q201" s="5">
        <v>30.090660667886198</v>
      </c>
      <c r="R201" s="12">
        <f t="shared" si="3"/>
        <v>17.465910932525336</v>
      </c>
    </row>
    <row r="202" spans="1:18" x14ac:dyDescent="0.3">
      <c r="A202" s="3">
        <v>200</v>
      </c>
      <c r="B202" s="5">
        <v>9.2102999566398118</v>
      </c>
      <c r="C202" s="3">
        <v>7</v>
      </c>
      <c r="D202" s="3">
        <v>101</v>
      </c>
      <c r="E202" s="3">
        <v>67.599999999999994</v>
      </c>
      <c r="F202" s="3">
        <v>6.2</v>
      </c>
      <c r="G202" s="3">
        <v>1</v>
      </c>
      <c r="H202" s="3">
        <v>0</v>
      </c>
      <c r="I202" s="3">
        <v>0</v>
      </c>
      <c r="J202" s="4">
        <v>0.45477347546637409</v>
      </c>
      <c r="K202" s="5">
        <v>11.8</v>
      </c>
      <c r="L202" s="3">
        <v>7</v>
      </c>
      <c r="M202" s="3">
        <v>50</v>
      </c>
      <c r="N202" s="3">
        <v>3</v>
      </c>
      <c r="O202" s="5">
        <v>33.610057949799952</v>
      </c>
      <c r="P202" s="5">
        <v>33.610057949799952</v>
      </c>
      <c r="Q202" s="5">
        <v>33.557432742275715</v>
      </c>
      <c r="R202" s="12">
        <f t="shared" si="3"/>
        <v>14.417867017636691</v>
      </c>
    </row>
    <row r="203" spans="1:18" x14ac:dyDescent="0.3">
      <c r="A203" s="3">
        <v>201</v>
      </c>
      <c r="B203" s="5">
        <v>15.230899869919444</v>
      </c>
      <c r="C203" s="3">
        <v>5</v>
      </c>
      <c r="D203" s="3">
        <v>78.38</v>
      </c>
      <c r="E203" s="3">
        <v>44.95</v>
      </c>
      <c r="F203" s="3">
        <v>6.2</v>
      </c>
      <c r="G203" s="3">
        <v>1</v>
      </c>
      <c r="H203" s="3">
        <v>0</v>
      </c>
      <c r="I203" s="3">
        <v>0</v>
      </c>
      <c r="J203" s="4">
        <v>0.34425458535820663</v>
      </c>
      <c r="K203" s="5">
        <v>53.9</v>
      </c>
      <c r="L203" s="3">
        <v>2</v>
      </c>
      <c r="M203" s="3">
        <v>75</v>
      </c>
      <c r="N203" s="3">
        <v>7</v>
      </c>
      <c r="O203" s="5">
        <v>42.340520648360567</v>
      </c>
      <c r="P203" s="5">
        <v>42.340520648360567</v>
      </c>
      <c r="Q203" s="5">
        <v>42.270513125973707</v>
      </c>
      <c r="R203" s="12">
        <f t="shared" si="3"/>
        <v>24.379167874787775</v>
      </c>
    </row>
    <row r="204" spans="1:18" x14ac:dyDescent="0.3">
      <c r="A204" s="3">
        <v>202</v>
      </c>
      <c r="B204" s="5">
        <v>9.2102999566398118</v>
      </c>
      <c r="C204" s="3">
        <v>7</v>
      </c>
      <c r="D204" s="3">
        <v>80.7</v>
      </c>
      <c r="E204" s="3">
        <v>45.75</v>
      </c>
      <c r="F204" s="3">
        <v>6.2</v>
      </c>
      <c r="G204" s="3">
        <v>1</v>
      </c>
      <c r="H204" s="3">
        <v>0</v>
      </c>
      <c r="I204" s="3">
        <v>0</v>
      </c>
      <c r="J204" s="4">
        <v>0.48706693839159743</v>
      </c>
      <c r="K204" s="5">
        <v>12.220599913279631</v>
      </c>
      <c r="L204" s="3">
        <v>7</v>
      </c>
      <c r="M204" s="3">
        <v>50</v>
      </c>
      <c r="N204" s="3">
        <v>2</v>
      </c>
      <c r="O204" s="5">
        <v>33.863054140401331</v>
      </c>
      <c r="P204" s="5">
        <v>33.863054140401331</v>
      </c>
      <c r="Q204" s="5">
        <v>33.818927649257354</v>
      </c>
      <c r="R204" s="12">
        <f t="shared" si="3"/>
        <v>13.91016040829631</v>
      </c>
    </row>
    <row r="205" spans="1:18" x14ac:dyDescent="0.3">
      <c r="A205" s="3">
        <v>203</v>
      </c>
      <c r="B205" s="5">
        <v>6.1999999999999993</v>
      </c>
      <c r="C205" s="3">
        <v>8</v>
      </c>
      <c r="D205" s="3">
        <v>46.82</v>
      </c>
      <c r="E205" s="3">
        <v>21.35</v>
      </c>
      <c r="F205" s="3">
        <v>6.2</v>
      </c>
      <c r="G205" s="3">
        <v>1</v>
      </c>
      <c r="H205" s="3">
        <v>0</v>
      </c>
      <c r="I205" s="3">
        <v>0</v>
      </c>
      <c r="J205" s="4">
        <v>0.21586455557297382</v>
      </c>
      <c r="K205" s="5">
        <v>15.230899869919444</v>
      </c>
      <c r="L205" s="3">
        <v>8</v>
      </c>
      <c r="M205" s="3">
        <v>50</v>
      </c>
      <c r="N205" s="3">
        <v>7</v>
      </c>
      <c r="O205" s="5">
        <v>32.503902913863257</v>
      </c>
      <c r="P205" s="5">
        <v>32.503902913863257</v>
      </c>
      <c r="Q205" s="5">
        <v>32.345123390878079</v>
      </c>
      <c r="R205" s="12">
        <f t="shared" si="3"/>
        <v>18.054856841807648</v>
      </c>
    </row>
    <row r="206" spans="1:18" x14ac:dyDescent="0.3">
      <c r="A206" s="3">
        <v>204</v>
      </c>
      <c r="B206" s="5">
        <v>6.1999999999999993</v>
      </c>
      <c r="C206" s="3">
        <v>7</v>
      </c>
      <c r="D206" s="3">
        <v>49.1</v>
      </c>
      <c r="E206" s="3">
        <v>22.26</v>
      </c>
      <c r="F206" s="3">
        <v>6.2</v>
      </c>
      <c r="G206" s="3">
        <v>1</v>
      </c>
      <c r="H206" s="3">
        <v>0</v>
      </c>
      <c r="I206" s="3">
        <v>0</v>
      </c>
      <c r="J206" s="4">
        <v>0.25458535820661543</v>
      </c>
      <c r="K206" s="5">
        <v>6.1999999999999993</v>
      </c>
      <c r="L206" s="3">
        <v>7</v>
      </c>
      <c r="M206" s="3">
        <v>50</v>
      </c>
      <c r="N206" s="3">
        <v>7</v>
      </c>
      <c r="O206" s="5">
        <v>33.123636413043428</v>
      </c>
      <c r="P206" s="5">
        <v>33.123636413043428</v>
      </c>
      <c r="Q206" s="5">
        <v>32.99780588021396</v>
      </c>
      <c r="R206" s="12">
        <f t="shared" si="3"/>
        <v>17.680890295394065</v>
      </c>
    </row>
    <row r="207" spans="1:18" x14ac:dyDescent="0.3">
      <c r="A207" s="3">
        <v>205</v>
      </c>
      <c r="B207" s="5">
        <v>0</v>
      </c>
      <c r="C207" s="3">
        <v>5</v>
      </c>
      <c r="D207" s="3">
        <v>180.11199999999999</v>
      </c>
      <c r="E207" s="3">
        <v>141.58000000000001</v>
      </c>
      <c r="F207" s="3">
        <v>0</v>
      </c>
      <c r="G207" s="3">
        <v>0</v>
      </c>
      <c r="H207" s="3">
        <v>0</v>
      </c>
      <c r="I207" s="3">
        <v>0</v>
      </c>
      <c r="J207" s="4">
        <v>0.29176290308252645</v>
      </c>
      <c r="K207" s="5">
        <v>75.400000000000006</v>
      </c>
      <c r="L207" s="3">
        <v>1</v>
      </c>
      <c r="M207" s="3">
        <v>70</v>
      </c>
      <c r="N207" s="3">
        <v>1</v>
      </c>
      <c r="O207" s="5">
        <v>57.098090848042212</v>
      </c>
      <c r="P207" s="5">
        <v>57.098090848042212</v>
      </c>
      <c r="Q207" s="5">
        <v>56.629585139030056</v>
      </c>
      <c r="R207" s="12">
        <f t="shared" si="3"/>
        <v>47.195249433105538</v>
      </c>
    </row>
    <row r="208" spans="1:18" x14ac:dyDescent="0.3">
      <c r="A208" s="3">
        <v>206</v>
      </c>
      <c r="B208" s="5">
        <v>0</v>
      </c>
      <c r="C208" s="3">
        <v>5</v>
      </c>
      <c r="D208" s="3">
        <v>180.1</v>
      </c>
      <c r="E208" s="3">
        <v>141.58000000000001</v>
      </c>
      <c r="F208" s="3">
        <v>0</v>
      </c>
      <c r="G208" s="3">
        <v>0</v>
      </c>
      <c r="H208" s="3">
        <v>0</v>
      </c>
      <c r="I208" s="3">
        <v>0</v>
      </c>
      <c r="J208" s="4">
        <v>0.38400888395335925</v>
      </c>
      <c r="K208" s="5">
        <v>75.400000000000006</v>
      </c>
      <c r="L208" s="3">
        <v>1</v>
      </c>
      <c r="M208" s="3">
        <v>70</v>
      </c>
      <c r="N208" s="3">
        <v>0</v>
      </c>
      <c r="O208" s="5">
        <v>55.447794851115603</v>
      </c>
      <c r="P208" s="5">
        <v>55.447794851115603</v>
      </c>
      <c r="Q208" s="5">
        <v>54.860561303234604</v>
      </c>
      <c r="R208" s="12">
        <f t="shared" si="3"/>
        <v>46.467751505233252</v>
      </c>
    </row>
    <row r="209" spans="1:18" x14ac:dyDescent="0.3">
      <c r="A209" s="3">
        <v>207</v>
      </c>
      <c r="B209" s="5">
        <v>0</v>
      </c>
      <c r="C209" s="3">
        <v>1</v>
      </c>
      <c r="D209" s="3">
        <v>270.3</v>
      </c>
      <c r="E209" s="3">
        <v>246.9</v>
      </c>
      <c r="F209" s="3">
        <v>0</v>
      </c>
      <c r="G209" s="3">
        <v>0</v>
      </c>
      <c r="H209" s="3">
        <v>0</v>
      </c>
      <c r="I209" s="3">
        <v>0</v>
      </c>
      <c r="J209" s="4">
        <v>1.6057375764226369</v>
      </c>
      <c r="K209" s="5">
        <v>6.2</v>
      </c>
      <c r="L209" s="3">
        <v>8</v>
      </c>
      <c r="M209" s="3">
        <v>70</v>
      </c>
      <c r="N209" s="3">
        <v>8</v>
      </c>
      <c r="O209" s="5">
        <v>39.390227356572197</v>
      </c>
      <c r="P209" s="5">
        <v>39.390227356572197</v>
      </c>
      <c r="Q209" s="5">
        <v>39.385567748671022</v>
      </c>
      <c r="R209" s="12">
        <f t="shared" si="3"/>
        <v>9.6935483780828733</v>
      </c>
    </row>
    <row r="210" spans="1:18" x14ac:dyDescent="0.3">
      <c r="A210" s="3">
        <v>208</v>
      </c>
      <c r="B210" s="5">
        <v>0</v>
      </c>
      <c r="C210" s="3">
        <v>5</v>
      </c>
      <c r="D210" s="3">
        <v>331.399</v>
      </c>
      <c r="E210" s="3">
        <v>344.52</v>
      </c>
      <c r="F210" s="3">
        <v>0</v>
      </c>
      <c r="G210" s="3">
        <v>0</v>
      </c>
      <c r="H210" s="3">
        <v>0</v>
      </c>
      <c r="I210" s="3">
        <v>0</v>
      </c>
      <c r="J210" s="4">
        <v>0.31807579383160478</v>
      </c>
      <c r="K210" s="5">
        <v>75.400000000000006</v>
      </c>
      <c r="L210" s="3">
        <v>1</v>
      </c>
      <c r="M210" s="3">
        <v>45</v>
      </c>
      <c r="N210" s="3">
        <v>0</v>
      </c>
      <c r="O210" s="5">
        <v>58.305415192813541</v>
      </c>
      <c r="P210" s="5">
        <v>58.305415192813541</v>
      </c>
      <c r="Q210" s="5">
        <v>57.888913693053652</v>
      </c>
      <c r="R210" s="12">
        <f t="shared" si="3"/>
        <v>47.91715122102854</v>
      </c>
    </row>
    <row r="211" spans="1:18" x14ac:dyDescent="0.3">
      <c r="A211" s="3">
        <v>209</v>
      </c>
      <c r="B211" s="5">
        <v>0</v>
      </c>
      <c r="C211" s="3">
        <v>5</v>
      </c>
      <c r="D211" s="3">
        <v>179.96199999999999</v>
      </c>
      <c r="E211" s="3">
        <v>156.51</v>
      </c>
      <c r="F211" s="3">
        <v>0</v>
      </c>
      <c r="G211" s="3">
        <v>0</v>
      </c>
      <c r="H211" s="3">
        <v>0</v>
      </c>
      <c r="I211" s="3">
        <v>0</v>
      </c>
      <c r="J211" s="4">
        <v>0.36963358931329948</v>
      </c>
      <c r="K211" s="5">
        <v>65</v>
      </c>
      <c r="L211" s="3">
        <v>3</v>
      </c>
      <c r="M211" s="3">
        <v>45</v>
      </c>
      <c r="N211" s="3">
        <v>0</v>
      </c>
      <c r="O211" s="5">
        <v>63.206606706082624</v>
      </c>
      <c r="P211" s="5">
        <v>63.206606706082624</v>
      </c>
      <c r="Q211" s="5">
        <v>63.143466148946246</v>
      </c>
      <c r="R211" s="12">
        <f t="shared" si="3"/>
        <v>44.80031566032843</v>
      </c>
    </row>
    <row r="212" spans="1:18" x14ac:dyDescent="0.3">
      <c r="A212" s="3">
        <v>210</v>
      </c>
      <c r="B212" s="5">
        <v>0</v>
      </c>
      <c r="C212" s="3">
        <v>7</v>
      </c>
      <c r="D212" s="3">
        <v>180.1</v>
      </c>
      <c r="E212" s="3">
        <v>141.58000000000001</v>
      </c>
      <c r="F212" s="3">
        <v>0</v>
      </c>
      <c r="G212" s="3">
        <v>0</v>
      </c>
      <c r="H212" s="3">
        <v>0</v>
      </c>
      <c r="I212" s="3">
        <v>0</v>
      </c>
      <c r="J212" s="4">
        <v>0.35707940033314828</v>
      </c>
      <c r="K212" s="5">
        <v>75.400000000000006</v>
      </c>
      <c r="L212" s="3">
        <v>1</v>
      </c>
      <c r="M212" s="3">
        <v>70</v>
      </c>
      <c r="N212" s="3">
        <v>1</v>
      </c>
      <c r="O212" s="5">
        <v>56.359788664555069</v>
      </c>
      <c r="P212" s="5">
        <v>56.359788664555069</v>
      </c>
      <c r="Q212" s="5">
        <v>55.958768740447468</v>
      </c>
      <c r="R212" s="12">
        <f t="shared" si="3"/>
        <v>45.814637879430791</v>
      </c>
    </row>
    <row r="213" spans="1:18" x14ac:dyDescent="0.3">
      <c r="A213" s="3">
        <v>211</v>
      </c>
      <c r="B213" s="5">
        <v>0</v>
      </c>
      <c r="C213" s="3">
        <v>5</v>
      </c>
      <c r="D213" s="3">
        <v>180.11199999999999</v>
      </c>
      <c r="E213" s="3">
        <v>141.58000000000001</v>
      </c>
      <c r="F213" s="3">
        <v>0</v>
      </c>
      <c r="G213" s="3">
        <v>0</v>
      </c>
      <c r="H213" s="3">
        <v>0</v>
      </c>
      <c r="I213" s="3">
        <v>0</v>
      </c>
      <c r="J213" s="4">
        <v>0.24640223860708893</v>
      </c>
      <c r="K213" s="5">
        <v>75.400000000000006</v>
      </c>
      <c r="L213" s="3">
        <v>1</v>
      </c>
      <c r="M213" s="3">
        <v>45</v>
      </c>
      <c r="N213" s="3">
        <v>0</v>
      </c>
      <c r="O213" s="5">
        <v>58.321751082595519</v>
      </c>
      <c r="P213" s="5">
        <v>58.321751082595519</v>
      </c>
      <c r="Q213" s="5">
        <v>58.015338507778829</v>
      </c>
      <c r="R213" s="12">
        <f t="shared" si="3"/>
        <v>46.654668265177776</v>
      </c>
    </row>
    <row r="214" spans="1:18" x14ac:dyDescent="0.3">
      <c r="A214" s="3">
        <v>212</v>
      </c>
      <c r="B214" s="5">
        <v>0</v>
      </c>
      <c r="C214" s="3">
        <v>5</v>
      </c>
      <c r="D214" s="3">
        <v>331.4</v>
      </c>
      <c r="E214" s="3">
        <v>344.52</v>
      </c>
      <c r="F214" s="3">
        <v>0</v>
      </c>
      <c r="G214" s="3">
        <v>0</v>
      </c>
      <c r="H214" s="3">
        <v>0</v>
      </c>
      <c r="I214" s="3">
        <v>0</v>
      </c>
      <c r="J214" s="4">
        <v>0.98087474525787743</v>
      </c>
      <c r="K214" s="5">
        <v>75.400000000000006</v>
      </c>
      <c r="L214" s="3">
        <v>1</v>
      </c>
      <c r="M214" s="3">
        <v>45</v>
      </c>
      <c r="N214" s="3">
        <v>1</v>
      </c>
      <c r="O214" s="5">
        <v>59.502995430992186</v>
      </c>
      <c r="P214" s="5">
        <v>59.502995430992186</v>
      </c>
      <c r="Q214" s="5">
        <v>58.90161261740262</v>
      </c>
      <c r="R214" s="12">
        <f t="shared" si="3"/>
        <v>50.619440299204513</v>
      </c>
    </row>
    <row r="215" spans="1:18" x14ac:dyDescent="0.3">
      <c r="A215" s="3">
        <v>213</v>
      </c>
      <c r="B215" s="5">
        <v>0</v>
      </c>
      <c r="C215" s="3">
        <v>5</v>
      </c>
      <c r="D215" s="3">
        <v>195.79300000000001</v>
      </c>
      <c r="E215" s="3">
        <v>174.64</v>
      </c>
      <c r="F215" s="3">
        <v>0</v>
      </c>
      <c r="G215" s="3">
        <v>0</v>
      </c>
      <c r="H215" s="3">
        <v>0</v>
      </c>
      <c r="I215" s="3">
        <v>0</v>
      </c>
      <c r="J215" s="4">
        <v>0.37795892773161938</v>
      </c>
      <c r="K215" s="5">
        <v>64.900000000000006</v>
      </c>
      <c r="L215" s="3">
        <v>3</v>
      </c>
      <c r="M215" s="3">
        <v>0</v>
      </c>
      <c r="N215" s="3">
        <v>1</v>
      </c>
      <c r="O215" s="5">
        <v>57.58954515537269</v>
      </c>
      <c r="P215" s="5">
        <v>57.58954515537269</v>
      </c>
      <c r="Q215" s="5">
        <v>56.40302701829625</v>
      </c>
      <c r="R215" s="12">
        <f t="shared" si="3"/>
        <v>51.374685217532843</v>
      </c>
    </row>
    <row r="216" spans="1:18" x14ac:dyDescent="0.3">
      <c r="A216" s="3">
        <v>214</v>
      </c>
      <c r="B216" s="5">
        <v>0</v>
      </c>
      <c r="C216" s="3">
        <v>5</v>
      </c>
      <c r="D216" s="3">
        <v>331.4</v>
      </c>
      <c r="E216" s="3">
        <v>344.52</v>
      </c>
      <c r="F216" s="3">
        <v>0</v>
      </c>
      <c r="G216" s="3">
        <v>0</v>
      </c>
      <c r="H216" s="3">
        <v>0</v>
      </c>
      <c r="I216" s="3">
        <v>0</v>
      </c>
      <c r="J216" s="4">
        <v>0.84104091550399751</v>
      </c>
      <c r="K216" s="5">
        <v>75.400000000000006</v>
      </c>
      <c r="L216" s="3">
        <v>1</v>
      </c>
      <c r="M216" s="3">
        <v>45</v>
      </c>
      <c r="N216" s="3">
        <v>1</v>
      </c>
      <c r="O216" s="5">
        <v>60.785793402225949</v>
      </c>
      <c r="P216" s="5">
        <v>60.785793402225949</v>
      </c>
      <c r="Q216" s="5">
        <v>59.994020148106515</v>
      </c>
      <c r="R216" s="12">
        <f t="shared" si="3"/>
        <v>53.004084861296164</v>
      </c>
    </row>
    <row r="217" spans="1:18" x14ac:dyDescent="0.3">
      <c r="A217" s="3">
        <v>215</v>
      </c>
      <c r="B217" s="5">
        <v>0</v>
      </c>
      <c r="C217" s="3">
        <v>5</v>
      </c>
      <c r="D217" s="3">
        <v>193.29</v>
      </c>
      <c r="E217" s="3">
        <v>144.87</v>
      </c>
      <c r="F217" s="3">
        <v>0</v>
      </c>
      <c r="G217" s="3">
        <v>0</v>
      </c>
      <c r="H217" s="3">
        <v>0</v>
      </c>
      <c r="I217" s="3">
        <v>0</v>
      </c>
      <c r="J217" s="4">
        <v>0.45728170559648851</v>
      </c>
      <c r="K217" s="5">
        <v>72.400000000000006</v>
      </c>
      <c r="L217" s="3">
        <v>1</v>
      </c>
      <c r="M217" s="3">
        <v>0</v>
      </c>
      <c r="N217" s="3">
        <v>1</v>
      </c>
      <c r="O217" s="5">
        <v>70.809869929700227</v>
      </c>
      <c r="P217" s="5">
        <v>70.809869929700227</v>
      </c>
      <c r="Q217" s="5">
        <v>70.690258377793612</v>
      </c>
      <c r="R217" s="12">
        <f t="shared" si="3"/>
        <v>55.150089553953372</v>
      </c>
    </row>
  </sheetData>
  <mergeCells count="2">
    <mergeCell ref="O1:Q1"/>
    <mergeCell ref="B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topLeftCell="A190" workbookViewId="0">
      <selection activeCell="T116" sqref="T116"/>
    </sheetView>
  </sheetViews>
  <sheetFormatPr defaultColWidth="9.109375" defaultRowHeight="14.4" x14ac:dyDescent="0.3"/>
  <cols>
    <col min="1" max="1" width="4" style="3" bestFit="1" customWidth="1"/>
    <col min="2" max="2" width="9.109375" style="5"/>
    <col min="3" max="9" width="9.109375" style="3"/>
    <col min="10" max="10" width="11.6640625" style="4" customWidth="1"/>
    <col min="11" max="11" width="9.109375" style="5"/>
    <col min="12" max="12" width="9.109375" style="3"/>
    <col min="13" max="13" width="11.6640625" style="3" customWidth="1"/>
    <col min="14" max="14" width="9.109375" style="3"/>
    <col min="15" max="17" width="9.109375" style="5"/>
    <col min="18" max="16384" width="9.109375" style="3"/>
  </cols>
  <sheetData>
    <row r="1" spans="1:18" x14ac:dyDescent="0.3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8" t="s">
        <v>1</v>
      </c>
      <c r="P1" s="18"/>
      <c r="Q1" s="18"/>
    </row>
    <row r="2" spans="1:18" s="1" customFormat="1" ht="86.4" x14ac:dyDescent="0.3">
      <c r="A2" s="1" t="s">
        <v>19</v>
      </c>
      <c r="B2" s="13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  <c r="K2" s="13" t="s">
        <v>11</v>
      </c>
      <c r="L2" s="1" t="s">
        <v>12</v>
      </c>
      <c r="M2" s="1" t="s">
        <v>13</v>
      </c>
      <c r="N2" s="1" t="s">
        <v>14</v>
      </c>
      <c r="O2" s="13" t="s">
        <v>15</v>
      </c>
      <c r="P2" s="13" t="s">
        <v>16</v>
      </c>
      <c r="Q2" s="13" t="s">
        <v>17</v>
      </c>
      <c r="R2" s="13" t="s">
        <v>20</v>
      </c>
    </row>
    <row r="3" spans="1:18" x14ac:dyDescent="0.3">
      <c r="A3" s="3">
        <v>1</v>
      </c>
      <c r="B3" s="5">
        <v>93.7</v>
      </c>
      <c r="C3" s="3">
        <v>1</v>
      </c>
      <c r="D3" s="3">
        <v>1214.6199999999999</v>
      </c>
      <c r="E3" s="3">
        <v>2322.8000000000002</v>
      </c>
      <c r="F3" s="3">
        <v>96.2</v>
      </c>
      <c r="G3" s="3">
        <v>3.82</v>
      </c>
      <c r="H3" s="3">
        <v>96.2</v>
      </c>
      <c r="I3" s="3">
        <v>7.92</v>
      </c>
      <c r="J3" s="4">
        <v>0.58034611648087475</v>
      </c>
      <c r="K3" s="5">
        <v>103.4</v>
      </c>
      <c r="L3" s="3">
        <v>1</v>
      </c>
      <c r="M3" s="3">
        <v>0</v>
      </c>
      <c r="N3" s="3">
        <v>0</v>
      </c>
      <c r="O3" s="5">
        <v>90.6</v>
      </c>
      <c r="P3" s="5">
        <v>90</v>
      </c>
      <c r="Q3" s="5">
        <v>74.7</v>
      </c>
      <c r="R3" s="12">
        <f>10*LOG(10^(P3/10)-10^(Q3/10))</f>
        <v>89.869901284545165</v>
      </c>
    </row>
    <row r="4" spans="1:18" x14ac:dyDescent="0.3">
      <c r="A4" s="3">
        <v>2</v>
      </c>
      <c r="B4" s="5">
        <v>93.7</v>
      </c>
      <c r="C4" s="3">
        <v>1</v>
      </c>
      <c r="D4" s="3">
        <v>1214.6199999999999</v>
      </c>
      <c r="E4" s="3">
        <v>2322.8000000000002</v>
      </c>
      <c r="F4" s="3">
        <v>96.2</v>
      </c>
      <c r="G4" s="3">
        <v>4.1100000000000003</v>
      </c>
      <c r="H4" s="3">
        <v>96.2</v>
      </c>
      <c r="I4" s="3">
        <v>5.39</v>
      </c>
      <c r="J4" s="4">
        <v>0.58034611648087475</v>
      </c>
      <c r="K4" s="5">
        <v>103.4</v>
      </c>
      <c r="L4" s="3">
        <v>1</v>
      </c>
      <c r="M4" s="3">
        <v>0</v>
      </c>
      <c r="N4" s="3">
        <v>0</v>
      </c>
      <c r="O4" s="5">
        <v>91</v>
      </c>
      <c r="P4" s="5">
        <v>90</v>
      </c>
      <c r="Q4" s="5">
        <v>74.7</v>
      </c>
      <c r="R4" s="12">
        <f t="shared" ref="R4:R67" si="0">10*LOG(10^(P4/10)-10^(Q4/10))</f>
        <v>89.869901284545165</v>
      </c>
    </row>
    <row r="5" spans="1:18" x14ac:dyDescent="0.3">
      <c r="A5" s="3">
        <v>3</v>
      </c>
      <c r="B5" s="5">
        <v>93.7</v>
      </c>
      <c r="C5" s="3">
        <v>1</v>
      </c>
      <c r="D5" s="3">
        <v>1214.6199999999999</v>
      </c>
      <c r="E5" s="3">
        <v>2322.8000000000002</v>
      </c>
      <c r="F5" s="3">
        <v>96.2</v>
      </c>
      <c r="G5" s="3">
        <v>1.29</v>
      </c>
      <c r="H5" s="3">
        <v>96.2</v>
      </c>
      <c r="I5" s="3">
        <v>5.0599999999999996</v>
      </c>
      <c r="J5" s="4">
        <v>0.58034611648087475</v>
      </c>
      <c r="K5" s="5">
        <v>103.4</v>
      </c>
      <c r="L5" s="3">
        <v>1</v>
      </c>
      <c r="M5" s="3">
        <v>0</v>
      </c>
      <c r="N5" s="3">
        <v>0</v>
      </c>
      <c r="O5" s="5">
        <v>91.6</v>
      </c>
      <c r="P5" s="5">
        <v>90</v>
      </c>
      <c r="Q5" s="5">
        <v>74.7</v>
      </c>
      <c r="R5" s="12">
        <f t="shared" si="0"/>
        <v>89.869901284545165</v>
      </c>
    </row>
    <row r="6" spans="1:18" x14ac:dyDescent="0.3">
      <c r="A6" s="3">
        <v>4</v>
      </c>
      <c r="B6" s="5">
        <v>93.7</v>
      </c>
      <c r="C6" s="3">
        <v>1</v>
      </c>
      <c r="D6" s="3">
        <v>1214.6199999999999</v>
      </c>
      <c r="E6" s="3">
        <v>2322.8000000000002</v>
      </c>
      <c r="F6" s="3">
        <v>96.2</v>
      </c>
      <c r="G6" s="3">
        <v>5.84</v>
      </c>
      <c r="H6" s="3">
        <v>96.2</v>
      </c>
      <c r="I6" s="3">
        <v>10.02</v>
      </c>
      <c r="J6" s="4">
        <v>0.58034611648087475</v>
      </c>
      <c r="K6" s="5">
        <v>103.4</v>
      </c>
      <c r="L6" s="3">
        <v>1</v>
      </c>
      <c r="M6" s="3">
        <v>0</v>
      </c>
      <c r="N6" s="3">
        <v>0</v>
      </c>
      <c r="O6" s="5">
        <v>88.3</v>
      </c>
      <c r="P6" s="5">
        <v>90</v>
      </c>
      <c r="Q6" s="5">
        <v>74.7</v>
      </c>
      <c r="R6" s="12">
        <f t="shared" si="0"/>
        <v>89.869901284545165</v>
      </c>
    </row>
    <row r="7" spans="1:18" x14ac:dyDescent="0.3">
      <c r="A7" s="3">
        <v>5</v>
      </c>
      <c r="B7" s="5">
        <v>93.7</v>
      </c>
      <c r="C7" s="3">
        <v>1</v>
      </c>
      <c r="D7" s="3">
        <v>1214.6199999999999</v>
      </c>
      <c r="E7" s="3">
        <v>2322.8000000000002</v>
      </c>
      <c r="F7" s="3">
        <v>96.2</v>
      </c>
      <c r="G7" s="3">
        <v>5.32</v>
      </c>
      <c r="H7" s="3">
        <v>96.2</v>
      </c>
      <c r="I7" s="3">
        <v>9.34</v>
      </c>
      <c r="J7" s="4">
        <v>0.58034611648087475</v>
      </c>
      <c r="K7" s="5">
        <v>103.4</v>
      </c>
      <c r="L7" s="3">
        <v>1</v>
      </c>
      <c r="M7" s="3">
        <v>0</v>
      </c>
      <c r="N7" s="3">
        <v>0</v>
      </c>
      <c r="O7" s="5">
        <v>88.9</v>
      </c>
      <c r="P7" s="5">
        <v>90</v>
      </c>
      <c r="Q7" s="5">
        <v>74.7</v>
      </c>
      <c r="R7" s="12">
        <f t="shared" si="0"/>
        <v>89.869901284545165</v>
      </c>
    </row>
    <row r="8" spans="1:18" x14ac:dyDescent="0.3">
      <c r="A8" s="3">
        <v>6</v>
      </c>
      <c r="B8" s="5">
        <v>93.7</v>
      </c>
      <c r="C8" s="3">
        <v>1</v>
      </c>
      <c r="D8" s="3">
        <v>1214.6199999999999</v>
      </c>
      <c r="E8" s="3">
        <v>2322.8000000000002</v>
      </c>
      <c r="F8" s="3">
        <v>96.2</v>
      </c>
      <c r="G8" s="3">
        <v>5.99</v>
      </c>
      <c r="H8" s="3">
        <v>96.2</v>
      </c>
      <c r="I8" s="3">
        <v>9.32</v>
      </c>
      <c r="J8" s="4">
        <v>0.58034611648087475</v>
      </c>
      <c r="K8" s="5">
        <v>103.4</v>
      </c>
      <c r="L8" s="3">
        <v>1</v>
      </c>
      <c r="M8" s="3">
        <v>0</v>
      </c>
      <c r="N8" s="3">
        <v>0</v>
      </c>
      <c r="O8" s="5">
        <v>88</v>
      </c>
      <c r="P8" s="5">
        <v>90</v>
      </c>
      <c r="Q8" s="5">
        <v>74.7</v>
      </c>
      <c r="R8" s="12">
        <f t="shared" si="0"/>
        <v>89.869901284545165</v>
      </c>
    </row>
    <row r="9" spans="1:18" x14ac:dyDescent="0.3">
      <c r="A9" s="3">
        <v>7</v>
      </c>
      <c r="B9" s="5">
        <v>93.7</v>
      </c>
      <c r="C9" s="3">
        <v>1</v>
      </c>
      <c r="D9" s="3">
        <v>1214.6199999999999</v>
      </c>
      <c r="E9" s="3">
        <v>2322.8000000000002</v>
      </c>
      <c r="F9" s="3">
        <v>96.2</v>
      </c>
      <c r="G9" s="3">
        <v>3.14</v>
      </c>
      <c r="H9" s="3">
        <v>96.2</v>
      </c>
      <c r="I9" s="3">
        <v>4.3</v>
      </c>
      <c r="J9" s="4">
        <v>0.58034611648087475</v>
      </c>
      <c r="K9" s="5">
        <v>103.4</v>
      </c>
      <c r="L9" s="3">
        <v>1</v>
      </c>
      <c r="M9" s="3">
        <v>0</v>
      </c>
      <c r="N9" s="3">
        <v>0</v>
      </c>
      <c r="O9" s="5">
        <v>91.1</v>
      </c>
      <c r="P9" s="5">
        <v>90</v>
      </c>
      <c r="Q9" s="5">
        <v>74.7</v>
      </c>
      <c r="R9" s="12">
        <f t="shared" si="0"/>
        <v>89.869901284545165</v>
      </c>
    </row>
    <row r="10" spans="1:18" x14ac:dyDescent="0.3">
      <c r="A10" s="3">
        <v>8</v>
      </c>
      <c r="B10" s="5">
        <v>93.7</v>
      </c>
      <c r="C10" s="3">
        <v>1</v>
      </c>
      <c r="D10" s="3">
        <v>1214.6199999999999</v>
      </c>
      <c r="E10" s="3">
        <v>2322.8000000000002</v>
      </c>
      <c r="F10" s="3">
        <v>96.2</v>
      </c>
      <c r="G10" s="3">
        <v>8.84</v>
      </c>
      <c r="H10" s="3">
        <v>96.2</v>
      </c>
      <c r="I10" s="3">
        <v>11.92</v>
      </c>
      <c r="J10" s="4">
        <v>0.58034611648087475</v>
      </c>
      <c r="K10" s="5">
        <v>103.4</v>
      </c>
      <c r="L10" s="3">
        <v>1</v>
      </c>
      <c r="M10" s="3">
        <v>0</v>
      </c>
      <c r="N10" s="3">
        <v>0</v>
      </c>
      <c r="O10" s="5">
        <v>88.5</v>
      </c>
      <c r="P10" s="5">
        <v>90</v>
      </c>
      <c r="Q10" s="5">
        <v>74.7</v>
      </c>
      <c r="R10" s="12">
        <f t="shared" si="0"/>
        <v>89.869901284545165</v>
      </c>
    </row>
    <row r="11" spans="1:18" x14ac:dyDescent="0.3">
      <c r="A11" s="3">
        <v>9</v>
      </c>
      <c r="B11" s="5">
        <v>60.2</v>
      </c>
      <c r="C11" s="3">
        <v>3</v>
      </c>
      <c r="D11" s="3">
        <v>288.15800000000002</v>
      </c>
      <c r="E11" s="3">
        <v>283.35000000000002</v>
      </c>
      <c r="F11" s="3">
        <v>64</v>
      </c>
      <c r="G11" s="3">
        <v>3.24</v>
      </c>
      <c r="H11" s="3">
        <v>64</v>
      </c>
      <c r="I11" s="3">
        <v>5.69</v>
      </c>
      <c r="J11" s="4">
        <v>0.25</v>
      </c>
      <c r="K11" s="5">
        <v>93.7</v>
      </c>
      <c r="L11" s="3">
        <v>1</v>
      </c>
      <c r="M11" s="3">
        <v>0</v>
      </c>
      <c r="N11" s="3">
        <v>0</v>
      </c>
      <c r="O11" s="5">
        <v>71.652737747042934</v>
      </c>
      <c r="P11" s="5">
        <v>71.7</v>
      </c>
      <c r="Q11" s="5">
        <v>71</v>
      </c>
      <c r="R11" s="12">
        <f t="shared" si="0"/>
        <v>63.427837381025114</v>
      </c>
    </row>
    <row r="12" spans="1:18" x14ac:dyDescent="0.3">
      <c r="A12" s="3">
        <v>10</v>
      </c>
      <c r="B12" s="5">
        <v>60.2</v>
      </c>
      <c r="C12" s="3">
        <v>3</v>
      </c>
      <c r="D12" s="3">
        <v>288.15800000000002</v>
      </c>
      <c r="E12" s="3">
        <v>283.35000000000002</v>
      </c>
      <c r="F12" s="3">
        <v>64</v>
      </c>
      <c r="G12" s="3">
        <v>2.4700000000000002</v>
      </c>
      <c r="H12" s="3">
        <v>64</v>
      </c>
      <c r="I12" s="3">
        <v>9.8699999999999992</v>
      </c>
      <c r="J12" s="4">
        <v>0.25</v>
      </c>
      <c r="K12" s="5">
        <v>93.7</v>
      </c>
      <c r="L12" s="3">
        <v>1</v>
      </c>
      <c r="M12" s="3">
        <v>0</v>
      </c>
      <c r="N12" s="3">
        <v>0</v>
      </c>
      <c r="O12" s="5">
        <v>71.599081566040795</v>
      </c>
      <c r="P12" s="5">
        <v>71.7</v>
      </c>
      <c r="Q12" s="5">
        <v>71</v>
      </c>
      <c r="R12" s="12">
        <f t="shared" si="0"/>
        <v>63.427837381025114</v>
      </c>
    </row>
    <row r="13" spans="1:18" x14ac:dyDescent="0.3">
      <c r="A13" s="3">
        <v>11</v>
      </c>
      <c r="B13" s="5">
        <v>60.2</v>
      </c>
      <c r="C13" s="3">
        <v>3</v>
      </c>
      <c r="D13" s="3">
        <v>288.15800000000002</v>
      </c>
      <c r="E13" s="3">
        <v>283.35000000000002</v>
      </c>
      <c r="F13" s="3">
        <v>64</v>
      </c>
      <c r="G13" s="3">
        <v>4.3099999999999996</v>
      </c>
      <c r="H13" s="3">
        <v>64</v>
      </c>
      <c r="I13" s="3">
        <v>7.03</v>
      </c>
      <c r="J13" s="4">
        <v>0.25</v>
      </c>
      <c r="K13" s="5">
        <v>93.7</v>
      </c>
      <c r="L13" s="3">
        <v>1</v>
      </c>
      <c r="M13" s="3">
        <v>0</v>
      </c>
      <c r="N13" s="3">
        <v>0</v>
      </c>
      <c r="O13" s="5">
        <v>71.573822192736301</v>
      </c>
      <c r="P13" s="5">
        <v>71.7</v>
      </c>
      <c r="Q13" s="5">
        <v>71</v>
      </c>
      <c r="R13" s="12">
        <f t="shared" si="0"/>
        <v>63.427837381025114</v>
      </c>
    </row>
    <row r="14" spans="1:18" x14ac:dyDescent="0.3">
      <c r="A14" s="3">
        <v>12</v>
      </c>
      <c r="B14" s="5">
        <v>58.4</v>
      </c>
      <c r="C14" s="3">
        <v>2</v>
      </c>
      <c r="D14" s="3">
        <v>106.76</v>
      </c>
      <c r="E14" s="3">
        <v>70.7</v>
      </c>
      <c r="F14" s="3">
        <v>67</v>
      </c>
      <c r="G14" s="3">
        <v>1.45</v>
      </c>
      <c r="H14" s="3">
        <v>0</v>
      </c>
      <c r="I14" s="3">
        <v>0</v>
      </c>
      <c r="J14" s="4">
        <v>0.72</v>
      </c>
      <c r="K14" s="5">
        <v>93.7</v>
      </c>
      <c r="L14" s="3">
        <v>1</v>
      </c>
      <c r="M14" s="3">
        <v>45</v>
      </c>
      <c r="N14" s="3">
        <v>0</v>
      </c>
      <c r="O14" s="5">
        <v>80.424675418980854</v>
      </c>
      <c r="P14" s="5">
        <v>77.599999999999994</v>
      </c>
      <c r="Q14" s="5">
        <v>69</v>
      </c>
      <c r="R14" s="12">
        <f t="shared" si="0"/>
        <v>76.954879053007645</v>
      </c>
    </row>
    <row r="15" spans="1:18" x14ac:dyDescent="0.3">
      <c r="A15" s="3">
        <v>13</v>
      </c>
      <c r="B15" s="5">
        <v>58.4</v>
      </c>
      <c r="C15" s="3">
        <v>2</v>
      </c>
      <c r="D15" s="3">
        <v>106.76</v>
      </c>
      <c r="E15" s="3">
        <v>70.7</v>
      </c>
      <c r="F15" s="3">
        <v>67</v>
      </c>
      <c r="G15" s="3">
        <v>3.45</v>
      </c>
      <c r="H15" s="3">
        <v>0</v>
      </c>
      <c r="I15" s="3">
        <v>0</v>
      </c>
      <c r="J15" s="4">
        <v>0.72</v>
      </c>
      <c r="K15" s="5">
        <v>93.7</v>
      </c>
      <c r="L15" s="3">
        <v>1</v>
      </c>
      <c r="M15" s="3">
        <v>45</v>
      </c>
      <c r="N15" s="3">
        <v>0</v>
      </c>
      <c r="O15" s="5">
        <v>77.81209675612979</v>
      </c>
      <c r="P15" s="5">
        <v>77.599999999999994</v>
      </c>
      <c r="Q15" s="5">
        <v>69</v>
      </c>
      <c r="R15" s="12">
        <f t="shared" si="0"/>
        <v>76.954879053007645</v>
      </c>
    </row>
    <row r="16" spans="1:18" x14ac:dyDescent="0.3">
      <c r="A16" s="3">
        <v>14</v>
      </c>
      <c r="B16" s="5">
        <v>58.4</v>
      </c>
      <c r="C16" s="3">
        <v>2</v>
      </c>
      <c r="D16" s="3">
        <v>106.76</v>
      </c>
      <c r="E16" s="3">
        <v>70.7</v>
      </c>
      <c r="F16" s="3">
        <v>67</v>
      </c>
      <c r="G16" s="3">
        <v>1.19</v>
      </c>
      <c r="H16" s="3">
        <v>0</v>
      </c>
      <c r="I16" s="3">
        <v>0</v>
      </c>
      <c r="J16" s="4">
        <v>0.7</v>
      </c>
      <c r="K16" s="5">
        <v>93.7</v>
      </c>
      <c r="L16" s="3">
        <v>1</v>
      </c>
      <c r="M16" s="3">
        <v>45</v>
      </c>
      <c r="N16" s="3">
        <v>0</v>
      </c>
      <c r="O16" s="5">
        <v>77.738920341433797</v>
      </c>
      <c r="P16" s="5">
        <v>77.599999999999994</v>
      </c>
      <c r="Q16" s="5">
        <v>69.099999999999994</v>
      </c>
      <c r="R16" s="12">
        <f t="shared" si="0"/>
        <v>76.938648513243024</v>
      </c>
    </row>
    <row r="17" spans="1:18" x14ac:dyDescent="0.3">
      <c r="A17" s="3">
        <v>15</v>
      </c>
      <c r="B17" s="5">
        <v>58.4</v>
      </c>
      <c r="C17" s="3">
        <v>2</v>
      </c>
      <c r="D17" s="3">
        <v>106.76</v>
      </c>
      <c r="E17" s="3">
        <v>70.7</v>
      </c>
      <c r="F17" s="3">
        <v>67</v>
      </c>
      <c r="G17" s="3">
        <v>3.82</v>
      </c>
      <c r="H17" s="3">
        <v>0</v>
      </c>
      <c r="I17" s="3">
        <v>0</v>
      </c>
      <c r="J17" s="4">
        <v>0.7</v>
      </c>
      <c r="K17" s="5">
        <v>93.7</v>
      </c>
      <c r="L17" s="3">
        <v>1</v>
      </c>
      <c r="M17" s="3">
        <v>45</v>
      </c>
      <c r="N17" s="3">
        <v>0</v>
      </c>
      <c r="O17" s="5">
        <v>77.825374853358426</v>
      </c>
      <c r="P17" s="5">
        <v>77.599999999999994</v>
      </c>
      <c r="Q17" s="5">
        <v>69.099999999999994</v>
      </c>
      <c r="R17" s="12">
        <f t="shared" si="0"/>
        <v>76.938648513243024</v>
      </c>
    </row>
    <row r="18" spans="1:18" x14ac:dyDescent="0.3">
      <c r="A18" s="3">
        <v>16</v>
      </c>
      <c r="B18" s="5">
        <v>93.7</v>
      </c>
      <c r="C18" s="3">
        <v>1</v>
      </c>
      <c r="D18" s="3">
        <v>1214.6199999999999</v>
      </c>
      <c r="E18" s="3">
        <v>2322.8000000000002</v>
      </c>
      <c r="F18" s="3">
        <v>96.2</v>
      </c>
      <c r="G18" s="3">
        <v>5</v>
      </c>
      <c r="H18" s="3">
        <v>96.2</v>
      </c>
      <c r="I18" s="3">
        <v>8.4700000000000006</v>
      </c>
      <c r="J18" s="4">
        <v>0.58034611648087475</v>
      </c>
      <c r="K18" s="5">
        <v>103.4</v>
      </c>
      <c r="L18" s="3">
        <v>1</v>
      </c>
      <c r="M18" s="3">
        <v>0</v>
      </c>
      <c r="N18" s="3">
        <v>0</v>
      </c>
      <c r="O18" s="5">
        <v>89.8</v>
      </c>
      <c r="P18" s="5">
        <v>90</v>
      </c>
      <c r="Q18" s="5">
        <v>74.7</v>
      </c>
      <c r="R18" s="12">
        <f t="shared" si="0"/>
        <v>89.869901284545165</v>
      </c>
    </row>
    <row r="19" spans="1:18" x14ac:dyDescent="0.3">
      <c r="A19" s="3">
        <v>17</v>
      </c>
      <c r="B19" s="5">
        <v>103.4</v>
      </c>
      <c r="C19" s="3">
        <v>1</v>
      </c>
      <c r="D19" s="3">
        <v>864.9</v>
      </c>
      <c r="E19" s="3">
        <v>1576.52</v>
      </c>
      <c r="F19" s="3">
        <v>109</v>
      </c>
      <c r="G19" s="3">
        <v>2.96</v>
      </c>
      <c r="H19" s="3">
        <v>109</v>
      </c>
      <c r="I19" s="3">
        <v>5.37</v>
      </c>
      <c r="J19" s="4">
        <v>0.14000000000000001</v>
      </c>
      <c r="K19" s="5">
        <v>93.7</v>
      </c>
      <c r="L19" s="3">
        <v>1</v>
      </c>
      <c r="M19" s="3">
        <v>0</v>
      </c>
      <c r="N19" s="3">
        <v>0</v>
      </c>
      <c r="O19" s="5">
        <v>105.3</v>
      </c>
      <c r="P19" s="5">
        <v>104.4</v>
      </c>
      <c r="Q19" s="5">
        <v>82.7</v>
      </c>
      <c r="R19" s="12">
        <f t="shared" si="0"/>
        <v>104.37053838436179</v>
      </c>
    </row>
    <row r="20" spans="1:18" x14ac:dyDescent="0.3">
      <c r="A20" s="3">
        <v>18</v>
      </c>
      <c r="B20" s="5">
        <v>103.4</v>
      </c>
      <c r="C20" s="3">
        <v>1</v>
      </c>
      <c r="D20" s="3">
        <v>864.9</v>
      </c>
      <c r="E20" s="3">
        <v>1576.52</v>
      </c>
      <c r="F20" s="3">
        <v>109</v>
      </c>
      <c r="G20" s="3">
        <v>2.11</v>
      </c>
      <c r="H20" s="3">
        <v>109</v>
      </c>
      <c r="I20" s="3">
        <v>4.95</v>
      </c>
      <c r="J20" s="4">
        <v>0.14000000000000001</v>
      </c>
      <c r="K20" s="5">
        <v>93.7</v>
      </c>
      <c r="L20" s="3">
        <v>1</v>
      </c>
      <c r="M20" s="3">
        <v>0</v>
      </c>
      <c r="N20" s="3">
        <v>0</v>
      </c>
      <c r="O20" s="5">
        <v>105.1</v>
      </c>
      <c r="P20" s="12">
        <v>104.4</v>
      </c>
      <c r="Q20" s="5">
        <v>82.7</v>
      </c>
      <c r="R20" s="12">
        <f t="shared" si="0"/>
        <v>104.37053838436179</v>
      </c>
    </row>
    <row r="21" spans="1:18" x14ac:dyDescent="0.3">
      <c r="A21" s="3">
        <v>19</v>
      </c>
      <c r="B21" s="5">
        <v>103.4</v>
      </c>
      <c r="C21" s="3">
        <v>1</v>
      </c>
      <c r="D21" s="3">
        <v>864.9</v>
      </c>
      <c r="E21" s="3">
        <v>1576.52</v>
      </c>
      <c r="F21" s="3">
        <v>109</v>
      </c>
      <c r="G21" s="3">
        <v>3.45</v>
      </c>
      <c r="H21" s="3">
        <v>109</v>
      </c>
      <c r="I21" s="3">
        <v>8.4499999999999993</v>
      </c>
      <c r="J21" s="4">
        <v>0.14000000000000001</v>
      </c>
      <c r="K21" s="5">
        <v>93.7</v>
      </c>
      <c r="L21" s="3">
        <v>1</v>
      </c>
      <c r="M21" s="3">
        <v>0</v>
      </c>
      <c r="N21" s="3">
        <v>0</v>
      </c>
      <c r="O21" s="5">
        <v>104.4</v>
      </c>
      <c r="P21" s="5">
        <v>104.4</v>
      </c>
      <c r="Q21" s="5">
        <v>82.7</v>
      </c>
      <c r="R21" s="12">
        <f t="shared" si="0"/>
        <v>104.37053838436179</v>
      </c>
    </row>
    <row r="22" spans="1:18" x14ac:dyDescent="0.3">
      <c r="A22" s="3">
        <v>20</v>
      </c>
      <c r="B22" s="5">
        <v>103.4</v>
      </c>
      <c r="C22" s="3">
        <v>1</v>
      </c>
      <c r="D22" s="3">
        <v>864.9</v>
      </c>
      <c r="E22" s="3">
        <v>1576.52</v>
      </c>
      <c r="F22" s="3">
        <v>109</v>
      </c>
      <c r="G22" s="3">
        <v>5.72</v>
      </c>
      <c r="H22" s="3">
        <v>109</v>
      </c>
      <c r="I22" s="3">
        <v>11.93</v>
      </c>
      <c r="J22" s="4">
        <v>0.14000000000000001</v>
      </c>
      <c r="K22" s="5">
        <v>93.7</v>
      </c>
      <c r="L22" s="3">
        <v>1</v>
      </c>
      <c r="M22" s="3">
        <v>0</v>
      </c>
      <c r="N22" s="3">
        <v>0</v>
      </c>
      <c r="O22" s="5">
        <v>103.5</v>
      </c>
      <c r="P22" s="5">
        <v>104.4</v>
      </c>
      <c r="Q22" s="5">
        <v>82.7</v>
      </c>
      <c r="R22" s="12">
        <f t="shared" si="0"/>
        <v>104.37053838436179</v>
      </c>
    </row>
    <row r="23" spans="1:18" x14ac:dyDescent="0.3">
      <c r="A23" s="3">
        <v>21</v>
      </c>
      <c r="B23" s="5">
        <v>74.599999999999994</v>
      </c>
      <c r="C23" s="3">
        <v>3</v>
      </c>
      <c r="D23" s="3">
        <v>331.4</v>
      </c>
      <c r="E23" s="3">
        <v>344.52</v>
      </c>
      <c r="F23" s="3">
        <v>79</v>
      </c>
      <c r="G23" s="3">
        <v>1.43</v>
      </c>
      <c r="H23" s="3">
        <v>79</v>
      </c>
      <c r="I23" s="3">
        <v>1.85</v>
      </c>
      <c r="J23" s="4">
        <v>0.34</v>
      </c>
      <c r="K23" s="5">
        <v>93.7</v>
      </c>
      <c r="L23" s="3">
        <v>1</v>
      </c>
      <c r="M23" s="3">
        <v>90</v>
      </c>
      <c r="N23" s="3">
        <v>0</v>
      </c>
      <c r="O23" s="5">
        <v>76.8</v>
      </c>
      <c r="P23" s="5">
        <v>76</v>
      </c>
      <c r="Q23" s="5">
        <v>68.2</v>
      </c>
      <c r="R23" s="12">
        <f t="shared" si="0"/>
        <v>75.21187561354462</v>
      </c>
    </row>
    <row r="24" spans="1:18" x14ac:dyDescent="0.3">
      <c r="A24" s="3">
        <v>22</v>
      </c>
      <c r="B24" s="5">
        <v>74.599999999999994</v>
      </c>
      <c r="C24" s="3">
        <v>3</v>
      </c>
      <c r="D24" s="3">
        <v>331.4</v>
      </c>
      <c r="E24" s="3">
        <v>344.52</v>
      </c>
      <c r="F24" s="3">
        <v>79</v>
      </c>
      <c r="G24" s="3">
        <v>2.5299999999999998</v>
      </c>
      <c r="H24" s="3">
        <v>79</v>
      </c>
      <c r="I24" s="3">
        <v>3.97</v>
      </c>
      <c r="J24" s="4">
        <v>0.34</v>
      </c>
      <c r="K24" s="5">
        <v>93.7</v>
      </c>
      <c r="L24" s="3">
        <v>1</v>
      </c>
      <c r="M24" s="3">
        <v>90</v>
      </c>
      <c r="N24" s="3">
        <v>0</v>
      </c>
      <c r="O24" s="5">
        <v>75.900000000000006</v>
      </c>
      <c r="P24" s="5">
        <v>76</v>
      </c>
      <c r="Q24" s="5">
        <v>68.2</v>
      </c>
      <c r="R24" s="12">
        <f t="shared" si="0"/>
        <v>75.21187561354462</v>
      </c>
    </row>
    <row r="25" spans="1:18" x14ac:dyDescent="0.3">
      <c r="A25" s="3">
        <v>23</v>
      </c>
      <c r="B25" s="5">
        <v>74.599999999999994</v>
      </c>
      <c r="C25" s="3">
        <v>3</v>
      </c>
      <c r="D25" s="3">
        <v>331.4</v>
      </c>
      <c r="E25" s="3">
        <v>344.52</v>
      </c>
      <c r="F25" s="3">
        <v>74</v>
      </c>
      <c r="G25" s="3">
        <v>1.41</v>
      </c>
      <c r="H25" s="3">
        <v>74</v>
      </c>
      <c r="I25" s="3">
        <v>2.2200000000000002</v>
      </c>
      <c r="J25" s="4">
        <v>0.34</v>
      </c>
      <c r="K25" s="5">
        <v>93.7</v>
      </c>
      <c r="L25" s="3">
        <v>1</v>
      </c>
      <c r="M25" s="3">
        <v>90</v>
      </c>
      <c r="N25" s="3">
        <v>0</v>
      </c>
      <c r="O25" s="5">
        <v>75.8</v>
      </c>
      <c r="P25" s="5">
        <v>76</v>
      </c>
      <c r="Q25" s="5">
        <v>68.2</v>
      </c>
      <c r="R25" s="12">
        <f t="shared" si="0"/>
        <v>75.21187561354462</v>
      </c>
    </row>
    <row r="26" spans="1:18" x14ac:dyDescent="0.3">
      <c r="A26" s="3">
        <v>24</v>
      </c>
      <c r="B26" s="5">
        <v>74.599999999999994</v>
      </c>
      <c r="C26" s="3">
        <v>3</v>
      </c>
      <c r="D26" s="3">
        <v>331.4</v>
      </c>
      <c r="E26" s="3">
        <v>344.52</v>
      </c>
      <c r="F26" s="3">
        <v>79</v>
      </c>
      <c r="G26" s="3">
        <v>3.03</v>
      </c>
      <c r="H26" s="3">
        <v>79</v>
      </c>
      <c r="I26" s="3">
        <v>4.58</v>
      </c>
      <c r="J26" s="4">
        <v>0.34</v>
      </c>
      <c r="K26" s="5">
        <v>93.7</v>
      </c>
      <c r="L26" s="3">
        <v>1</v>
      </c>
      <c r="M26" s="3">
        <v>90</v>
      </c>
      <c r="N26" s="3">
        <v>0</v>
      </c>
      <c r="O26" s="5">
        <v>76</v>
      </c>
      <c r="P26" s="5">
        <v>76</v>
      </c>
      <c r="Q26" s="5">
        <v>68.2</v>
      </c>
      <c r="R26" s="12">
        <f t="shared" si="0"/>
        <v>75.21187561354462</v>
      </c>
    </row>
    <row r="27" spans="1:18" x14ac:dyDescent="0.3">
      <c r="A27" s="3">
        <v>25</v>
      </c>
      <c r="B27" s="5">
        <v>72.8</v>
      </c>
      <c r="C27" s="3">
        <v>3</v>
      </c>
      <c r="D27" s="3">
        <v>530</v>
      </c>
      <c r="E27" s="3">
        <v>566</v>
      </c>
      <c r="F27" s="3">
        <v>77</v>
      </c>
      <c r="G27" s="3">
        <v>1.21</v>
      </c>
      <c r="H27" s="3">
        <v>77</v>
      </c>
      <c r="I27" s="3">
        <v>1.38</v>
      </c>
      <c r="J27" s="4">
        <v>0.16</v>
      </c>
      <c r="K27" s="5">
        <v>103.4</v>
      </c>
      <c r="L27" s="3">
        <v>1</v>
      </c>
      <c r="M27" s="3">
        <v>0</v>
      </c>
      <c r="N27" s="3">
        <v>0</v>
      </c>
      <c r="O27" s="5">
        <v>78.278332413821587</v>
      </c>
      <c r="P27" s="5">
        <v>78.900000000000006</v>
      </c>
      <c r="Q27" s="5">
        <v>71.7</v>
      </c>
      <c r="R27" s="12">
        <f t="shared" si="0"/>
        <v>77.981921349963443</v>
      </c>
    </row>
    <row r="28" spans="1:18" x14ac:dyDescent="0.3">
      <c r="A28" s="3">
        <v>26</v>
      </c>
      <c r="B28" s="5">
        <v>72.8</v>
      </c>
      <c r="C28" s="3">
        <v>3</v>
      </c>
      <c r="D28" s="3">
        <v>530</v>
      </c>
      <c r="E28" s="3">
        <v>566</v>
      </c>
      <c r="F28" s="3">
        <v>77</v>
      </c>
      <c r="G28" s="3">
        <v>2.2599999999999998</v>
      </c>
      <c r="H28" s="3">
        <v>68</v>
      </c>
      <c r="I28" s="3">
        <v>2.4</v>
      </c>
      <c r="J28" s="4">
        <v>0.16</v>
      </c>
      <c r="K28" s="5">
        <v>103.4</v>
      </c>
      <c r="L28" s="3">
        <v>1</v>
      </c>
      <c r="M28" s="3">
        <v>0</v>
      </c>
      <c r="N28" s="3">
        <v>0</v>
      </c>
      <c r="O28" s="5">
        <v>78.123103194559789</v>
      </c>
      <c r="P28" s="5">
        <v>78.900000000000006</v>
      </c>
      <c r="Q28" s="5">
        <v>71.7</v>
      </c>
      <c r="R28" s="12">
        <f t="shared" si="0"/>
        <v>77.981921349963443</v>
      </c>
    </row>
    <row r="29" spans="1:18" x14ac:dyDescent="0.3">
      <c r="A29" s="3">
        <v>27</v>
      </c>
      <c r="B29" s="5">
        <v>72.8</v>
      </c>
      <c r="C29" s="3">
        <v>3</v>
      </c>
      <c r="D29" s="3">
        <v>530</v>
      </c>
      <c r="E29" s="3">
        <v>566</v>
      </c>
      <c r="F29" s="3">
        <v>74</v>
      </c>
      <c r="G29" s="3">
        <v>1.64</v>
      </c>
      <c r="H29" s="3">
        <v>68</v>
      </c>
      <c r="I29" s="3">
        <v>5.12</v>
      </c>
      <c r="J29" s="4">
        <v>0.16</v>
      </c>
      <c r="K29" s="5">
        <v>103.4</v>
      </c>
      <c r="L29" s="3">
        <v>1</v>
      </c>
      <c r="M29" s="3">
        <v>0</v>
      </c>
      <c r="N29" s="3">
        <v>0</v>
      </c>
      <c r="O29" s="5">
        <v>77.667300272974543</v>
      </c>
      <c r="P29" s="5">
        <v>78.900000000000006</v>
      </c>
      <c r="Q29" s="5">
        <v>71.7</v>
      </c>
      <c r="R29" s="12">
        <f t="shared" si="0"/>
        <v>77.981921349963443</v>
      </c>
    </row>
    <row r="30" spans="1:18" x14ac:dyDescent="0.3">
      <c r="A30" s="3">
        <v>28</v>
      </c>
      <c r="B30" s="5">
        <v>103.4</v>
      </c>
      <c r="C30" s="3">
        <v>1</v>
      </c>
      <c r="D30" s="3">
        <v>864.9</v>
      </c>
      <c r="E30" s="3">
        <v>1576.52</v>
      </c>
      <c r="F30" s="3">
        <v>109</v>
      </c>
      <c r="G30" s="3">
        <v>7.84</v>
      </c>
      <c r="H30" s="3">
        <v>109</v>
      </c>
      <c r="I30" s="3">
        <v>9.3000000000000007</v>
      </c>
      <c r="J30" s="4">
        <v>0.14000000000000001</v>
      </c>
      <c r="K30" s="5">
        <v>60.2</v>
      </c>
      <c r="L30" s="3">
        <v>1</v>
      </c>
      <c r="M30" s="3">
        <v>0</v>
      </c>
      <c r="N30" s="3">
        <v>0</v>
      </c>
      <c r="O30" s="5">
        <v>104.32501038109535</v>
      </c>
      <c r="P30" s="5">
        <v>104.4</v>
      </c>
      <c r="Q30" s="5">
        <v>82.7</v>
      </c>
      <c r="R30" s="12">
        <f t="shared" si="0"/>
        <v>104.37053838436179</v>
      </c>
    </row>
    <row r="31" spans="1:18" x14ac:dyDescent="0.3">
      <c r="A31" s="3">
        <v>29</v>
      </c>
      <c r="B31" s="5">
        <v>103.4</v>
      </c>
      <c r="C31" s="3">
        <v>1</v>
      </c>
      <c r="D31" s="3">
        <v>864.9</v>
      </c>
      <c r="E31" s="3">
        <v>1576.52</v>
      </c>
      <c r="F31" s="3">
        <v>109</v>
      </c>
      <c r="G31" s="3">
        <v>4.74</v>
      </c>
      <c r="H31" s="3">
        <v>109</v>
      </c>
      <c r="I31" s="3">
        <v>9.8800000000000008</v>
      </c>
      <c r="J31" s="4">
        <v>0.14000000000000001</v>
      </c>
      <c r="K31" s="5">
        <v>60.2</v>
      </c>
      <c r="L31" s="3">
        <v>1</v>
      </c>
      <c r="M31" s="3">
        <v>0</v>
      </c>
      <c r="N31" s="3">
        <v>0</v>
      </c>
      <c r="O31" s="5">
        <v>104.13134844091067</v>
      </c>
      <c r="P31" s="5">
        <v>104.4</v>
      </c>
      <c r="Q31" s="5">
        <v>82.7</v>
      </c>
      <c r="R31" s="12">
        <f t="shared" si="0"/>
        <v>104.37053838436179</v>
      </c>
    </row>
    <row r="32" spans="1:18" x14ac:dyDescent="0.3">
      <c r="A32" s="3">
        <v>30</v>
      </c>
      <c r="B32" s="5">
        <v>103.4</v>
      </c>
      <c r="C32" s="3">
        <v>1</v>
      </c>
      <c r="D32" s="3">
        <v>864.9</v>
      </c>
      <c r="E32" s="3">
        <v>1576.52</v>
      </c>
      <c r="F32" s="3">
        <v>109</v>
      </c>
      <c r="G32" s="3">
        <v>8</v>
      </c>
      <c r="H32" s="3">
        <v>109</v>
      </c>
      <c r="I32" s="3">
        <v>11.52</v>
      </c>
      <c r="J32" s="4">
        <v>0.14000000000000001</v>
      </c>
      <c r="K32" s="5">
        <v>60.2</v>
      </c>
      <c r="L32" s="3">
        <v>1</v>
      </c>
      <c r="M32" s="3">
        <v>0</v>
      </c>
      <c r="N32" s="3">
        <v>0</v>
      </c>
      <c r="O32" s="5">
        <v>104.38120513692199</v>
      </c>
      <c r="P32" s="5">
        <v>104.4</v>
      </c>
      <c r="Q32" s="5">
        <v>82.7</v>
      </c>
      <c r="R32" s="12">
        <f t="shared" si="0"/>
        <v>104.37053838436179</v>
      </c>
    </row>
    <row r="33" spans="1:18" x14ac:dyDescent="0.3">
      <c r="A33" s="3">
        <v>31</v>
      </c>
      <c r="B33" s="5">
        <v>103.4</v>
      </c>
      <c r="C33" s="3">
        <v>1</v>
      </c>
      <c r="D33" s="3">
        <v>864.9</v>
      </c>
      <c r="E33" s="3">
        <v>1576.52</v>
      </c>
      <c r="F33" s="3">
        <v>109</v>
      </c>
      <c r="G33" s="3">
        <v>7.64</v>
      </c>
      <c r="H33" s="3">
        <v>109</v>
      </c>
      <c r="I33" s="3">
        <v>10.11</v>
      </c>
      <c r="J33" s="4">
        <v>0.14000000000000001</v>
      </c>
      <c r="K33" s="5">
        <v>60.2</v>
      </c>
      <c r="L33" s="3">
        <v>1</v>
      </c>
      <c r="M33" s="3">
        <v>0</v>
      </c>
      <c r="N33" s="3">
        <v>0</v>
      </c>
      <c r="O33" s="5">
        <v>104.62795027261475</v>
      </c>
      <c r="P33" s="5">
        <v>104.4</v>
      </c>
      <c r="Q33" s="5">
        <v>82.7</v>
      </c>
      <c r="R33" s="12">
        <f t="shared" si="0"/>
        <v>104.37053838436179</v>
      </c>
    </row>
    <row r="34" spans="1:18" x14ac:dyDescent="0.3">
      <c r="A34" s="3">
        <v>32</v>
      </c>
      <c r="B34" s="5">
        <v>103.4</v>
      </c>
      <c r="C34" s="3">
        <v>1</v>
      </c>
      <c r="D34" s="3">
        <v>864.9</v>
      </c>
      <c r="E34" s="3">
        <v>1576.52</v>
      </c>
      <c r="F34" s="3">
        <v>109</v>
      </c>
      <c r="G34" s="3">
        <v>8.16</v>
      </c>
      <c r="H34" s="3">
        <v>109</v>
      </c>
      <c r="I34" s="3">
        <v>13.05</v>
      </c>
      <c r="J34" s="4">
        <v>0.14000000000000001</v>
      </c>
      <c r="K34" s="5">
        <v>58.4</v>
      </c>
      <c r="L34" s="3">
        <v>1</v>
      </c>
      <c r="M34" s="3">
        <v>0</v>
      </c>
      <c r="N34" s="3">
        <v>0</v>
      </c>
      <c r="O34" s="5">
        <v>103.55645703092365</v>
      </c>
      <c r="P34" s="5">
        <v>104.4</v>
      </c>
      <c r="Q34" s="5">
        <v>82.7</v>
      </c>
      <c r="R34" s="12">
        <f t="shared" si="0"/>
        <v>104.37053838436179</v>
      </c>
    </row>
    <row r="35" spans="1:18" x14ac:dyDescent="0.3">
      <c r="A35" s="3">
        <v>33</v>
      </c>
      <c r="B35" s="5">
        <v>103.4</v>
      </c>
      <c r="C35" s="3">
        <v>1</v>
      </c>
      <c r="D35" s="3">
        <v>864.9</v>
      </c>
      <c r="E35" s="3">
        <v>1576.52</v>
      </c>
      <c r="F35" s="3">
        <v>109</v>
      </c>
      <c r="G35" s="3">
        <v>9.57</v>
      </c>
      <c r="H35" s="3">
        <v>109</v>
      </c>
      <c r="I35" s="3">
        <v>14.41</v>
      </c>
      <c r="J35" s="4">
        <v>0.14000000000000001</v>
      </c>
      <c r="K35" s="5">
        <v>58.4</v>
      </c>
      <c r="L35" s="3">
        <v>1</v>
      </c>
      <c r="M35" s="3">
        <v>0</v>
      </c>
      <c r="N35" s="3">
        <v>0</v>
      </c>
      <c r="O35" s="5">
        <v>103.43680803301616</v>
      </c>
      <c r="P35" s="5">
        <v>104.4</v>
      </c>
      <c r="Q35" s="5">
        <v>82.7</v>
      </c>
      <c r="R35" s="12">
        <f t="shared" si="0"/>
        <v>104.37053838436179</v>
      </c>
    </row>
    <row r="36" spans="1:18" x14ac:dyDescent="0.3">
      <c r="A36" s="3">
        <v>34</v>
      </c>
      <c r="B36" s="5">
        <v>75.5</v>
      </c>
      <c r="C36" s="3">
        <v>3</v>
      </c>
      <c r="D36" s="3">
        <v>239</v>
      </c>
      <c r="E36" s="3">
        <v>224.7</v>
      </c>
      <c r="F36" s="3">
        <v>77</v>
      </c>
      <c r="G36" s="3">
        <v>1.55</v>
      </c>
      <c r="H36" s="3">
        <v>68</v>
      </c>
      <c r="I36" s="3">
        <v>4.0999999999999996</v>
      </c>
      <c r="J36" s="4">
        <v>0.38</v>
      </c>
      <c r="K36" s="5">
        <v>74.400000000000006</v>
      </c>
      <c r="L36" s="3">
        <v>3</v>
      </c>
      <c r="M36" s="3">
        <v>45</v>
      </c>
      <c r="N36" s="3">
        <v>0</v>
      </c>
      <c r="O36" s="5">
        <v>78.062153558013677</v>
      </c>
      <c r="P36" s="5">
        <v>77.900000000000006</v>
      </c>
      <c r="Q36" s="5">
        <v>64.2</v>
      </c>
      <c r="R36" s="12">
        <f t="shared" si="0"/>
        <v>77.710671342974663</v>
      </c>
    </row>
    <row r="37" spans="1:18" x14ac:dyDescent="0.3">
      <c r="A37" s="3">
        <v>35</v>
      </c>
      <c r="B37" s="5">
        <v>75.5</v>
      </c>
      <c r="C37" s="3">
        <v>3</v>
      </c>
      <c r="D37" s="3">
        <v>239</v>
      </c>
      <c r="E37" s="3">
        <v>224.7</v>
      </c>
      <c r="F37" s="3">
        <v>77</v>
      </c>
      <c r="G37" s="3">
        <v>2.44</v>
      </c>
      <c r="H37" s="3">
        <v>68</v>
      </c>
      <c r="I37" s="3">
        <v>4.76</v>
      </c>
      <c r="J37" s="4">
        <v>0.38</v>
      </c>
      <c r="K37" s="5">
        <v>74.400000000000006</v>
      </c>
      <c r="L37" s="3">
        <v>3</v>
      </c>
      <c r="M37" s="3">
        <v>45</v>
      </c>
      <c r="N37" s="3">
        <v>0</v>
      </c>
      <c r="O37" s="5">
        <v>78.081418597453478</v>
      </c>
      <c r="P37" s="5">
        <v>77.900000000000006</v>
      </c>
      <c r="Q37" s="5">
        <v>64.2</v>
      </c>
      <c r="R37" s="12">
        <f t="shared" si="0"/>
        <v>77.710671342974663</v>
      </c>
    </row>
    <row r="38" spans="1:18" x14ac:dyDescent="0.3">
      <c r="A38" s="3">
        <v>36</v>
      </c>
      <c r="B38" s="5">
        <v>75.5</v>
      </c>
      <c r="C38" s="3">
        <v>3</v>
      </c>
      <c r="D38" s="3">
        <v>239</v>
      </c>
      <c r="E38" s="3">
        <v>224.7</v>
      </c>
      <c r="F38" s="3">
        <v>68</v>
      </c>
      <c r="G38" s="3">
        <v>2.85</v>
      </c>
      <c r="H38" s="3">
        <v>77</v>
      </c>
      <c r="I38" s="3">
        <v>3.51</v>
      </c>
      <c r="J38" s="4">
        <v>0.38</v>
      </c>
      <c r="K38" s="5">
        <v>74.400000000000006</v>
      </c>
      <c r="L38" s="3">
        <v>3</v>
      </c>
      <c r="M38" s="3">
        <v>45</v>
      </c>
      <c r="N38" s="3">
        <v>0</v>
      </c>
      <c r="O38" s="5">
        <v>77.159880637715275</v>
      </c>
      <c r="P38" s="5">
        <v>77.900000000000006</v>
      </c>
      <c r="Q38" s="5">
        <v>64.2</v>
      </c>
      <c r="R38" s="12">
        <f t="shared" si="0"/>
        <v>77.710671342974663</v>
      </c>
    </row>
    <row r="39" spans="1:18" x14ac:dyDescent="0.3">
      <c r="A39" s="3">
        <v>37</v>
      </c>
      <c r="B39" s="5">
        <v>75.5</v>
      </c>
      <c r="C39" s="3">
        <v>3</v>
      </c>
      <c r="D39" s="3">
        <v>239</v>
      </c>
      <c r="E39" s="3">
        <v>224.7</v>
      </c>
      <c r="F39" s="3">
        <v>68</v>
      </c>
      <c r="G39" s="3">
        <v>3.34</v>
      </c>
      <c r="H39" s="3">
        <v>77</v>
      </c>
      <c r="I39" s="3">
        <v>6.07</v>
      </c>
      <c r="J39" s="4">
        <v>0.38</v>
      </c>
      <c r="K39" s="5">
        <v>74.400000000000006</v>
      </c>
      <c r="L39" s="3">
        <v>3</v>
      </c>
      <c r="M39" s="3">
        <v>45</v>
      </c>
      <c r="N39" s="3">
        <v>0</v>
      </c>
      <c r="O39" s="5">
        <v>76.654107218608758</v>
      </c>
      <c r="P39" s="5">
        <v>77.900000000000006</v>
      </c>
      <c r="Q39" s="5">
        <v>64.2</v>
      </c>
      <c r="R39" s="12">
        <f t="shared" si="0"/>
        <v>77.710671342974663</v>
      </c>
    </row>
    <row r="40" spans="1:18" x14ac:dyDescent="0.3">
      <c r="A40" s="3">
        <v>38</v>
      </c>
      <c r="B40" s="5">
        <v>75.5</v>
      </c>
      <c r="C40" s="3">
        <v>3</v>
      </c>
      <c r="D40" s="3">
        <v>239</v>
      </c>
      <c r="E40" s="3">
        <v>224.7</v>
      </c>
      <c r="F40" s="3">
        <v>77</v>
      </c>
      <c r="G40" s="3">
        <v>2.61</v>
      </c>
      <c r="H40" s="3">
        <v>83</v>
      </c>
      <c r="I40" s="3">
        <v>2.96</v>
      </c>
      <c r="J40" s="4">
        <v>0.38</v>
      </c>
      <c r="K40" s="5">
        <v>74.400000000000006</v>
      </c>
      <c r="L40" s="3">
        <v>3</v>
      </c>
      <c r="M40" s="3">
        <v>45</v>
      </c>
      <c r="N40" s="3">
        <v>0</v>
      </c>
      <c r="O40" s="5">
        <v>78.602728297422388</v>
      </c>
      <c r="P40" s="5">
        <v>77.900000000000006</v>
      </c>
      <c r="Q40" s="5">
        <v>64.2</v>
      </c>
      <c r="R40" s="12">
        <f t="shared" si="0"/>
        <v>77.710671342974663</v>
      </c>
    </row>
    <row r="41" spans="1:18" x14ac:dyDescent="0.3">
      <c r="A41" s="3">
        <v>39</v>
      </c>
      <c r="B41" s="5">
        <v>75.5</v>
      </c>
      <c r="C41" s="3">
        <v>3</v>
      </c>
      <c r="D41" s="3">
        <v>239</v>
      </c>
      <c r="E41" s="3">
        <v>224.7</v>
      </c>
      <c r="F41" s="3">
        <v>77</v>
      </c>
      <c r="G41" s="3">
        <v>1.1100000000000001</v>
      </c>
      <c r="H41" s="3">
        <v>83</v>
      </c>
      <c r="I41" s="3">
        <v>5.05</v>
      </c>
      <c r="J41" s="4">
        <v>0.38</v>
      </c>
      <c r="K41" s="5">
        <v>74.400000000000006</v>
      </c>
      <c r="L41" s="3">
        <v>3</v>
      </c>
      <c r="M41" s="3">
        <v>45</v>
      </c>
      <c r="N41" s="3">
        <v>0</v>
      </c>
      <c r="O41" s="5">
        <v>78.465756334747553</v>
      </c>
      <c r="P41" s="5">
        <v>77.900000000000006</v>
      </c>
      <c r="Q41" s="5">
        <v>64.2</v>
      </c>
      <c r="R41" s="12">
        <f t="shared" si="0"/>
        <v>77.710671342974663</v>
      </c>
    </row>
    <row r="42" spans="1:18" x14ac:dyDescent="0.3">
      <c r="A42" s="3">
        <v>40</v>
      </c>
      <c r="B42" s="5">
        <v>74.400000000000006</v>
      </c>
      <c r="C42" s="3">
        <v>3</v>
      </c>
      <c r="D42" s="3">
        <v>195</v>
      </c>
      <c r="E42" s="3">
        <v>174.64</v>
      </c>
      <c r="F42" s="3">
        <v>83</v>
      </c>
      <c r="G42" s="3">
        <v>1.74</v>
      </c>
      <c r="H42" s="3">
        <v>0</v>
      </c>
      <c r="I42" s="3">
        <v>0</v>
      </c>
      <c r="J42" s="4">
        <v>0.24</v>
      </c>
      <c r="K42" s="5">
        <v>75.5</v>
      </c>
      <c r="L42" s="3">
        <v>3</v>
      </c>
      <c r="M42" s="3">
        <v>45</v>
      </c>
      <c r="N42" s="3">
        <v>0</v>
      </c>
      <c r="O42" s="5">
        <v>78.754887692755872</v>
      </c>
      <c r="P42" s="5">
        <v>78.8</v>
      </c>
      <c r="Q42" s="5">
        <v>64.2</v>
      </c>
      <c r="R42" s="12">
        <f t="shared" si="0"/>
        <v>78.646741452907662</v>
      </c>
    </row>
    <row r="43" spans="1:18" x14ac:dyDescent="0.3">
      <c r="A43" s="3">
        <v>41</v>
      </c>
      <c r="B43" s="5">
        <v>74.400000000000006</v>
      </c>
      <c r="C43" s="3">
        <v>3</v>
      </c>
      <c r="D43" s="3">
        <v>195</v>
      </c>
      <c r="E43" s="3">
        <v>174.64</v>
      </c>
      <c r="F43" s="3">
        <v>83</v>
      </c>
      <c r="G43" s="3">
        <v>4.3600000000000003</v>
      </c>
      <c r="H43" s="3">
        <v>0</v>
      </c>
      <c r="I43" s="3">
        <v>0</v>
      </c>
      <c r="J43" s="4">
        <v>0.24</v>
      </c>
      <c r="K43" s="5">
        <v>75.5</v>
      </c>
      <c r="L43" s="3">
        <v>3</v>
      </c>
      <c r="M43" s="3">
        <v>45</v>
      </c>
      <c r="N43" s="3">
        <v>0</v>
      </c>
      <c r="O43" s="5">
        <v>78.369542892795337</v>
      </c>
      <c r="P43" s="5">
        <v>79.8</v>
      </c>
      <c r="Q43" s="5">
        <v>64.2</v>
      </c>
      <c r="R43" s="12">
        <f t="shared" si="0"/>
        <v>79.678707252424289</v>
      </c>
    </row>
    <row r="44" spans="1:18" x14ac:dyDescent="0.3">
      <c r="A44" s="3">
        <v>42</v>
      </c>
      <c r="B44" s="5">
        <v>74.400000000000006</v>
      </c>
      <c r="C44" s="3">
        <v>3</v>
      </c>
      <c r="D44" s="3">
        <v>195</v>
      </c>
      <c r="E44" s="3">
        <v>174.64</v>
      </c>
      <c r="F44" s="3">
        <v>83</v>
      </c>
      <c r="G44" s="3">
        <v>1.48</v>
      </c>
      <c r="H44" s="3">
        <v>0</v>
      </c>
      <c r="I44" s="3">
        <v>0</v>
      </c>
      <c r="J44" s="4">
        <v>0.24</v>
      </c>
      <c r="K44" s="5">
        <v>75.5</v>
      </c>
      <c r="L44" s="3">
        <v>3</v>
      </c>
      <c r="M44" s="3">
        <v>45</v>
      </c>
      <c r="N44" s="3">
        <v>0</v>
      </c>
      <c r="O44" s="5">
        <v>79.335209221080376</v>
      </c>
      <c r="P44" s="5">
        <v>80.8</v>
      </c>
      <c r="Q44" s="5">
        <v>64.2</v>
      </c>
      <c r="R44" s="12">
        <f t="shared" si="0"/>
        <v>80.703931975959776</v>
      </c>
    </row>
    <row r="45" spans="1:18" x14ac:dyDescent="0.3">
      <c r="A45" s="3">
        <v>43</v>
      </c>
      <c r="B45" s="5">
        <v>83.4</v>
      </c>
      <c r="C45" s="3">
        <v>3</v>
      </c>
      <c r="D45" s="3">
        <v>375</v>
      </c>
      <c r="E45" s="3">
        <v>404</v>
      </c>
      <c r="F45" s="3">
        <v>65</v>
      </c>
      <c r="G45" s="3">
        <v>3.86</v>
      </c>
      <c r="H45" s="3">
        <v>89</v>
      </c>
      <c r="I45" s="3">
        <v>6.79</v>
      </c>
      <c r="J45" s="4">
        <v>0.28000000000000003</v>
      </c>
      <c r="K45" s="5">
        <v>103.4</v>
      </c>
      <c r="L45" s="3">
        <v>1</v>
      </c>
      <c r="M45" s="3">
        <v>0</v>
      </c>
      <c r="N45" s="3">
        <v>0</v>
      </c>
      <c r="O45" s="5">
        <v>91.529628284345705</v>
      </c>
      <c r="P45" s="5">
        <v>91.7</v>
      </c>
      <c r="Q45" s="5">
        <v>90.8</v>
      </c>
      <c r="R45" s="12">
        <f t="shared" si="0"/>
        <v>84.422350426819733</v>
      </c>
    </row>
    <row r="46" spans="1:18" x14ac:dyDescent="0.3">
      <c r="A46" s="3">
        <v>44</v>
      </c>
      <c r="B46" s="5">
        <v>83.4</v>
      </c>
      <c r="C46" s="3">
        <v>3</v>
      </c>
      <c r="D46" s="3">
        <v>375</v>
      </c>
      <c r="E46" s="3">
        <v>404</v>
      </c>
      <c r="F46" s="3">
        <v>65</v>
      </c>
      <c r="G46" s="3">
        <v>5.8</v>
      </c>
      <c r="H46" s="3">
        <v>89</v>
      </c>
      <c r="I46" s="3">
        <v>4.16</v>
      </c>
      <c r="J46" s="4">
        <v>0.28000000000000003</v>
      </c>
      <c r="K46" s="5">
        <v>103.4</v>
      </c>
      <c r="L46" s="3">
        <v>1</v>
      </c>
      <c r="M46" s="3">
        <v>0</v>
      </c>
      <c r="N46" s="3">
        <v>0</v>
      </c>
      <c r="O46" s="5">
        <v>91.481206626605456</v>
      </c>
      <c r="P46" s="5">
        <v>91.7</v>
      </c>
      <c r="Q46" s="5">
        <v>90.8</v>
      </c>
      <c r="R46" s="12">
        <f t="shared" si="0"/>
        <v>84.422350426819733</v>
      </c>
    </row>
    <row r="47" spans="1:18" x14ac:dyDescent="0.3">
      <c r="A47" s="3">
        <v>45</v>
      </c>
      <c r="B47" s="5">
        <v>83.4</v>
      </c>
      <c r="C47" s="3">
        <v>3</v>
      </c>
      <c r="D47" s="3">
        <v>375</v>
      </c>
      <c r="E47" s="3">
        <v>404</v>
      </c>
      <c r="F47" s="3">
        <v>65</v>
      </c>
      <c r="G47" s="3">
        <v>4.0999999999999996</v>
      </c>
      <c r="H47" s="3">
        <v>89</v>
      </c>
      <c r="I47" s="3">
        <v>9.01</v>
      </c>
      <c r="J47" s="4">
        <v>0.28000000000000003</v>
      </c>
      <c r="K47" s="5">
        <v>103.4</v>
      </c>
      <c r="L47" s="3">
        <v>1</v>
      </c>
      <c r="M47" s="3">
        <v>0</v>
      </c>
      <c r="N47" s="3">
        <v>0</v>
      </c>
      <c r="O47" s="5">
        <v>91.817975144342583</v>
      </c>
      <c r="P47" s="5">
        <v>91.7</v>
      </c>
      <c r="Q47" s="5">
        <v>90.8</v>
      </c>
      <c r="R47" s="12">
        <f t="shared" si="0"/>
        <v>84.422350426819733</v>
      </c>
    </row>
    <row r="48" spans="1:18" x14ac:dyDescent="0.3">
      <c r="A48" s="3">
        <v>46</v>
      </c>
      <c r="B48" s="5">
        <v>83.4</v>
      </c>
      <c r="C48" s="3">
        <v>3</v>
      </c>
      <c r="D48" s="3">
        <v>375</v>
      </c>
      <c r="E48" s="3">
        <v>404</v>
      </c>
      <c r="F48" s="3">
        <v>65</v>
      </c>
      <c r="G48" s="3">
        <v>5.45</v>
      </c>
      <c r="H48" s="3">
        <v>89</v>
      </c>
      <c r="I48" s="3">
        <v>6.1</v>
      </c>
      <c r="J48" s="4">
        <v>0.28000000000000003</v>
      </c>
      <c r="K48" s="5">
        <v>103.4</v>
      </c>
      <c r="L48" s="3">
        <v>1</v>
      </c>
      <c r="M48" s="3">
        <v>0</v>
      </c>
      <c r="N48" s="3">
        <v>0</v>
      </c>
      <c r="O48" s="5">
        <v>91.590097496525672</v>
      </c>
      <c r="P48" s="5">
        <v>91.7</v>
      </c>
      <c r="Q48" s="5">
        <v>90.8</v>
      </c>
      <c r="R48" s="12">
        <f t="shared" si="0"/>
        <v>84.422350426819733</v>
      </c>
    </row>
    <row r="49" spans="1:18" x14ac:dyDescent="0.3">
      <c r="A49" s="3">
        <v>47</v>
      </c>
      <c r="B49" s="5">
        <v>83.4</v>
      </c>
      <c r="C49" s="3">
        <v>3</v>
      </c>
      <c r="D49" s="3">
        <v>375</v>
      </c>
      <c r="E49" s="3">
        <v>404</v>
      </c>
      <c r="F49" s="3">
        <v>65</v>
      </c>
      <c r="G49" s="3">
        <v>3.49</v>
      </c>
      <c r="H49" s="3">
        <v>89</v>
      </c>
      <c r="I49" s="3">
        <v>4.7</v>
      </c>
      <c r="J49" s="4">
        <v>0.28000000000000003</v>
      </c>
      <c r="K49" s="5">
        <v>103.4</v>
      </c>
      <c r="L49" s="3">
        <v>1</v>
      </c>
      <c r="M49" s="3">
        <v>0</v>
      </c>
      <c r="N49" s="3">
        <v>0</v>
      </c>
      <c r="O49" s="5">
        <v>91.521870727416953</v>
      </c>
      <c r="P49" s="5">
        <v>91.7</v>
      </c>
      <c r="Q49" s="5">
        <v>90.8</v>
      </c>
      <c r="R49" s="12">
        <f t="shared" si="0"/>
        <v>84.422350426819733</v>
      </c>
    </row>
    <row r="50" spans="1:18" x14ac:dyDescent="0.3">
      <c r="A50" s="3">
        <v>48</v>
      </c>
      <c r="B50" s="5">
        <v>83.4</v>
      </c>
      <c r="C50" s="3">
        <v>3</v>
      </c>
      <c r="D50" s="3">
        <v>375</v>
      </c>
      <c r="E50" s="3">
        <v>404</v>
      </c>
      <c r="F50" s="3">
        <v>65</v>
      </c>
      <c r="G50" s="3">
        <v>4.53</v>
      </c>
      <c r="H50" s="3">
        <v>89</v>
      </c>
      <c r="I50" s="3">
        <v>6.02</v>
      </c>
      <c r="J50" s="4">
        <v>0.28000000000000003</v>
      </c>
      <c r="K50" s="5">
        <v>103.4</v>
      </c>
      <c r="L50" s="3">
        <v>1</v>
      </c>
      <c r="M50" s="3">
        <v>0</v>
      </c>
      <c r="N50" s="3">
        <v>0</v>
      </c>
      <c r="O50" s="5">
        <v>91.495867359742022</v>
      </c>
      <c r="P50" s="5">
        <v>91.7</v>
      </c>
      <c r="Q50" s="5">
        <v>90.8</v>
      </c>
      <c r="R50" s="12">
        <f t="shared" si="0"/>
        <v>84.422350426819733</v>
      </c>
    </row>
    <row r="51" spans="1:18" x14ac:dyDescent="0.3">
      <c r="A51" s="3">
        <v>49</v>
      </c>
      <c r="B51" s="5">
        <v>83.4</v>
      </c>
      <c r="C51" s="3">
        <v>3</v>
      </c>
      <c r="D51" s="3">
        <v>375</v>
      </c>
      <c r="E51" s="3">
        <v>404</v>
      </c>
      <c r="F51" s="3">
        <v>89</v>
      </c>
      <c r="G51" s="3">
        <v>5.83</v>
      </c>
      <c r="H51" s="3">
        <v>89</v>
      </c>
      <c r="I51" s="3">
        <v>6.78</v>
      </c>
      <c r="J51" s="4">
        <v>0.28000000000000003</v>
      </c>
      <c r="K51" s="5">
        <v>75.5</v>
      </c>
      <c r="L51" s="3">
        <v>1</v>
      </c>
      <c r="M51" s="3">
        <v>0</v>
      </c>
      <c r="N51" s="3">
        <v>0</v>
      </c>
      <c r="O51" s="5">
        <v>91.561174327069182</v>
      </c>
      <c r="P51" s="5">
        <v>91.7</v>
      </c>
      <c r="Q51" s="5">
        <v>90.8</v>
      </c>
      <c r="R51" s="12">
        <f t="shared" si="0"/>
        <v>84.422350426819733</v>
      </c>
    </row>
    <row r="52" spans="1:18" x14ac:dyDescent="0.3">
      <c r="A52" s="3">
        <v>50</v>
      </c>
      <c r="B52" s="5">
        <v>83.4</v>
      </c>
      <c r="C52" s="3">
        <v>3</v>
      </c>
      <c r="D52" s="3">
        <v>375</v>
      </c>
      <c r="E52" s="3">
        <v>404</v>
      </c>
      <c r="F52" s="3">
        <v>89</v>
      </c>
      <c r="G52" s="3">
        <v>5.35</v>
      </c>
      <c r="H52" s="3">
        <v>89</v>
      </c>
      <c r="I52" s="3">
        <v>6.88</v>
      </c>
      <c r="J52" s="4">
        <v>0.28000000000000003</v>
      </c>
      <c r="K52" s="5">
        <v>75.5</v>
      </c>
      <c r="L52" s="3">
        <v>1</v>
      </c>
      <c r="M52" s="3">
        <v>0</v>
      </c>
      <c r="N52" s="3">
        <v>0</v>
      </c>
      <c r="O52" s="5">
        <v>91.557462064101657</v>
      </c>
      <c r="P52" s="5">
        <v>91.7</v>
      </c>
      <c r="Q52" s="5">
        <v>90.8</v>
      </c>
      <c r="R52" s="12">
        <f t="shared" si="0"/>
        <v>84.422350426819733</v>
      </c>
    </row>
    <row r="53" spans="1:18" x14ac:dyDescent="0.3">
      <c r="A53" s="3">
        <v>51</v>
      </c>
      <c r="B53" s="5">
        <v>83.4</v>
      </c>
      <c r="C53" s="3">
        <v>3</v>
      </c>
      <c r="D53" s="3">
        <v>375</v>
      </c>
      <c r="E53" s="3">
        <v>404</v>
      </c>
      <c r="F53" s="3">
        <v>89</v>
      </c>
      <c r="G53" s="3">
        <v>2.13</v>
      </c>
      <c r="H53" s="3">
        <v>65</v>
      </c>
      <c r="I53" s="3">
        <v>3.02</v>
      </c>
      <c r="J53" s="4">
        <v>0.28000000000000003</v>
      </c>
      <c r="K53" s="5">
        <v>75.5</v>
      </c>
      <c r="L53" s="3">
        <v>1</v>
      </c>
      <c r="M53" s="3">
        <v>0</v>
      </c>
      <c r="N53" s="3">
        <v>0</v>
      </c>
      <c r="O53" s="5">
        <v>91.878332413821582</v>
      </c>
      <c r="P53" s="5">
        <v>91.7</v>
      </c>
      <c r="Q53" s="5">
        <v>90.8</v>
      </c>
      <c r="R53" s="12">
        <f t="shared" si="0"/>
        <v>84.422350426819733</v>
      </c>
    </row>
    <row r="54" spans="1:18" x14ac:dyDescent="0.3">
      <c r="A54" s="3">
        <v>52</v>
      </c>
      <c r="B54" s="5">
        <v>83.4</v>
      </c>
      <c r="C54" s="3">
        <v>3</v>
      </c>
      <c r="D54" s="3">
        <v>375</v>
      </c>
      <c r="E54" s="3">
        <v>404</v>
      </c>
      <c r="F54" s="3">
        <v>65</v>
      </c>
      <c r="G54" s="3">
        <v>2.44</v>
      </c>
      <c r="H54" s="3">
        <v>89</v>
      </c>
      <c r="I54" s="3">
        <v>2.67</v>
      </c>
      <c r="J54" s="4">
        <v>0.28000000000000003</v>
      </c>
      <c r="K54" s="5">
        <v>75.5</v>
      </c>
      <c r="L54" s="3">
        <v>1</v>
      </c>
      <c r="M54" s="3">
        <v>0</v>
      </c>
      <c r="N54" s="3">
        <v>0</v>
      </c>
      <c r="O54" s="5">
        <v>91.695825422443534</v>
      </c>
      <c r="P54" s="5">
        <v>91.7</v>
      </c>
      <c r="Q54" s="5">
        <v>90.8</v>
      </c>
      <c r="R54" s="12">
        <f t="shared" si="0"/>
        <v>84.422350426819733</v>
      </c>
    </row>
    <row r="55" spans="1:18" x14ac:dyDescent="0.3">
      <c r="A55" s="3">
        <v>53</v>
      </c>
      <c r="B55" s="5">
        <v>67.900000000000006</v>
      </c>
      <c r="C55" s="3">
        <v>1</v>
      </c>
      <c r="D55" s="3">
        <v>263.77999999999997</v>
      </c>
      <c r="E55" s="3">
        <v>254.75</v>
      </c>
      <c r="F55" s="3">
        <v>74</v>
      </c>
      <c r="G55" s="3">
        <v>1.53</v>
      </c>
      <c r="H55" s="3">
        <v>73</v>
      </c>
      <c r="I55" s="3">
        <v>3.23</v>
      </c>
      <c r="J55" s="4">
        <v>0.17</v>
      </c>
      <c r="K55" s="5">
        <v>83.4</v>
      </c>
      <c r="L55" s="3">
        <v>3</v>
      </c>
      <c r="M55" s="3">
        <v>0</v>
      </c>
      <c r="N55" s="3">
        <v>0</v>
      </c>
      <c r="O55" s="5">
        <v>85.892975276016585</v>
      </c>
      <c r="P55" s="5">
        <v>85.9</v>
      </c>
      <c r="Q55" s="5">
        <v>85.7</v>
      </c>
      <c r="R55" s="12">
        <f t="shared" si="0"/>
        <v>72.43284060103457</v>
      </c>
    </row>
    <row r="56" spans="1:18" x14ac:dyDescent="0.3">
      <c r="A56" s="3">
        <v>54</v>
      </c>
      <c r="B56" s="5">
        <v>67.900000000000006</v>
      </c>
      <c r="C56" s="3">
        <v>1</v>
      </c>
      <c r="D56" s="3">
        <v>263.77999999999997</v>
      </c>
      <c r="E56" s="3">
        <v>254.75</v>
      </c>
      <c r="F56" s="3">
        <v>73</v>
      </c>
      <c r="G56" s="3">
        <v>3.95</v>
      </c>
      <c r="H56" s="3">
        <v>74</v>
      </c>
      <c r="I56" s="3">
        <v>6.66</v>
      </c>
      <c r="J56" s="4">
        <v>0.17</v>
      </c>
      <c r="K56" s="5">
        <v>83.4</v>
      </c>
      <c r="L56" s="3">
        <v>3</v>
      </c>
      <c r="M56" s="3">
        <v>0</v>
      </c>
      <c r="N56" s="3">
        <v>0</v>
      </c>
      <c r="O56" s="5">
        <v>85.906897544644778</v>
      </c>
      <c r="P56" s="5">
        <v>85.9</v>
      </c>
      <c r="Q56" s="5">
        <v>85.7</v>
      </c>
      <c r="R56" s="12">
        <f t="shared" si="0"/>
        <v>72.43284060103457</v>
      </c>
    </row>
    <row r="57" spans="1:18" x14ac:dyDescent="0.3">
      <c r="A57" s="3">
        <v>55</v>
      </c>
      <c r="B57" s="5">
        <v>67.900000000000006</v>
      </c>
      <c r="C57" s="3">
        <v>1</v>
      </c>
      <c r="D57" s="3">
        <v>263.77999999999997</v>
      </c>
      <c r="E57" s="3">
        <v>254.75</v>
      </c>
      <c r="F57" s="3">
        <v>73</v>
      </c>
      <c r="G57" s="3">
        <v>2.06</v>
      </c>
      <c r="H57" s="3">
        <v>74</v>
      </c>
      <c r="I57" s="3">
        <v>4.74</v>
      </c>
      <c r="J57" s="4">
        <v>0.17</v>
      </c>
      <c r="K57" s="5">
        <v>83.4</v>
      </c>
      <c r="L57" s="3">
        <v>3</v>
      </c>
      <c r="M57" s="3">
        <v>0</v>
      </c>
      <c r="N57" s="3">
        <v>0</v>
      </c>
      <c r="O57" s="5">
        <v>85.908821626889292</v>
      </c>
      <c r="P57" s="5">
        <v>85.9</v>
      </c>
      <c r="Q57" s="5">
        <v>85.7</v>
      </c>
      <c r="R57" s="12">
        <f t="shared" si="0"/>
        <v>72.43284060103457</v>
      </c>
    </row>
    <row r="58" spans="1:18" x14ac:dyDescent="0.3">
      <c r="A58" s="3">
        <v>56</v>
      </c>
      <c r="B58" s="5">
        <v>38.4</v>
      </c>
      <c r="C58" s="3">
        <v>3</v>
      </c>
      <c r="D58" s="3">
        <v>408.77</v>
      </c>
      <c r="E58" s="3">
        <v>424.75</v>
      </c>
      <c r="F58" s="3">
        <v>47</v>
      </c>
      <c r="G58" s="3">
        <v>2.14</v>
      </c>
      <c r="H58" s="3">
        <v>0</v>
      </c>
      <c r="I58" s="3">
        <v>0</v>
      </c>
      <c r="J58" s="4">
        <v>0.57999999999999996</v>
      </c>
      <c r="K58" s="5">
        <v>60.2</v>
      </c>
      <c r="L58" s="3">
        <v>3</v>
      </c>
      <c r="M58" s="3">
        <v>50</v>
      </c>
      <c r="N58" s="3">
        <v>1</v>
      </c>
      <c r="O58" s="5">
        <v>67.009711775443165</v>
      </c>
      <c r="P58" s="5">
        <v>67.2</v>
      </c>
      <c r="Q58" s="5">
        <v>67</v>
      </c>
      <c r="R58" s="12">
        <f t="shared" si="0"/>
        <v>53.732840601034738</v>
      </c>
    </row>
    <row r="59" spans="1:18" x14ac:dyDescent="0.3">
      <c r="A59" s="3">
        <v>57</v>
      </c>
      <c r="B59" s="5">
        <v>38.4</v>
      </c>
      <c r="C59" s="3">
        <v>3</v>
      </c>
      <c r="D59" s="3">
        <v>408.77</v>
      </c>
      <c r="E59" s="3">
        <v>424.75</v>
      </c>
      <c r="F59" s="3">
        <v>47</v>
      </c>
      <c r="G59" s="3">
        <v>9.44</v>
      </c>
      <c r="H59" s="3">
        <v>0</v>
      </c>
      <c r="I59" s="3">
        <v>0</v>
      </c>
      <c r="J59" s="4">
        <v>0.57999999999999996</v>
      </c>
      <c r="K59" s="5">
        <v>60.2</v>
      </c>
      <c r="L59" s="3">
        <v>3</v>
      </c>
      <c r="M59" s="3">
        <v>50</v>
      </c>
      <c r="N59" s="3">
        <v>1</v>
      </c>
      <c r="O59" s="5">
        <v>67.006721221483531</v>
      </c>
      <c r="P59" s="5">
        <v>67.2</v>
      </c>
      <c r="Q59" s="5">
        <v>67</v>
      </c>
      <c r="R59" s="12">
        <f t="shared" si="0"/>
        <v>53.732840601034738</v>
      </c>
    </row>
    <row r="60" spans="1:18" x14ac:dyDescent="0.3">
      <c r="A60" s="3">
        <v>58</v>
      </c>
      <c r="B60" s="5">
        <v>72.400000000000006</v>
      </c>
      <c r="C60" s="3">
        <v>3</v>
      </c>
      <c r="D60" s="3">
        <v>529.25</v>
      </c>
      <c r="E60" s="3">
        <v>565.9</v>
      </c>
      <c r="F60" s="3">
        <v>78</v>
      </c>
      <c r="G60" s="3">
        <v>3.22</v>
      </c>
      <c r="H60" s="3">
        <v>78</v>
      </c>
      <c r="I60" s="3">
        <v>3.24</v>
      </c>
      <c r="J60" s="4">
        <v>0.15</v>
      </c>
      <c r="K60" s="5">
        <v>103.4</v>
      </c>
      <c r="L60" s="3">
        <v>1</v>
      </c>
      <c r="M60" s="3">
        <v>0</v>
      </c>
      <c r="N60" s="3">
        <v>1</v>
      </c>
      <c r="O60" s="5">
        <v>78.357779010309102</v>
      </c>
      <c r="P60" s="5">
        <v>78.3</v>
      </c>
      <c r="Q60" s="5">
        <v>73</v>
      </c>
      <c r="R60" s="12">
        <f t="shared" si="0"/>
        <v>76.781146197556723</v>
      </c>
    </row>
    <row r="61" spans="1:18" x14ac:dyDescent="0.3">
      <c r="A61" s="3">
        <v>59</v>
      </c>
      <c r="B61" s="5">
        <v>72.400000000000006</v>
      </c>
      <c r="C61" s="3">
        <v>3</v>
      </c>
      <c r="D61" s="3">
        <v>529.25</v>
      </c>
      <c r="E61" s="3">
        <v>565.9</v>
      </c>
      <c r="F61" s="3">
        <v>78</v>
      </c>
      <c r="G61" s="3">
        <v>3.41</v>
      </c>
      <c r="H61" s="3">
        <v>78</v>
      </c>
      <c r="I61" s="3">
        <v>5.8</v>
      </c>
      <c r="J61" s="4">
        <v>0.15</v>
      </c>
      <c r="K61" s="5">
        <v>103.4</v>
      </c>
      <c r="L61" s="3">
        <v>1</v>
      </c>
      <c r="M61" s="3">
        <v>0</v>
      </c>
      <c r="N61" s="3">
        <v>1</v>
      </c>
      <c r="O61" s="5">
        <v>77.063385901733383</v>
      </c>
      <c r="P61" s="5">
        <v>78.3</v>
      </c>
      <c r="Q61" s="5">
        <v>73</v>
      </c>
      <c r="R61" s="12">
        <f t="shared" si="0"/>
        <v>76.781146197556723</v>
      </c>
    </row>
    <row r="62" spans="1:18" x14ac:dyDescent="0.3">
      <c r="A62" s="3">
        <v>60</v>
      </c>
      <c r="B62" s="5">
        <v>72.400000000000006</v>
      </c>
      <c r="C62" s="3">
        <v>3</v>
      </c>
      <c r="D62" s="3">
        <v>529.25</v>
      </c>
      <c r="E62" s="3">
        <v>565.9</v>
      </c>
      <c r="F62" s="3">
        <v>78</v>
      </c>
      <c r="G62" s="3">
        <v>8.0399999999999991</v>
      </c>
      <c r="H62" s="3">
        <v>78</v>
      </c>
      <c r="I62" s="3">
        <v>10.43</v>
      </c>
      <c r="J62" s="4">
        <v>0.15</v>
      </c>
      <c r="K62" s="5">
        <v>103.4</v>
      </c>
      <c r="L62" s="3">
        <v>1</v>
      </c>
      <c r="M62" s="3">
        <v>0</v>
      </c>
      <c r="N62" s="3">
        <v>1</v>
      </c>
      <c r="O62" s="5">
        <v>78.081290544999561</v>
      </c>
      <c r="P62" s="5">
        <v>78.3</v>
      </c>
      <c r="Q62" s="5">
        <v>73</v>
      </c>
      <c r="R62" s="12">
        <f t="shared" si="0"/>
        <v>76.781146197556723</v>
      </c>
    </row>
    <row r="63" spans="1:18" x14ac:dyDescent="0.3">
      <c r="A63" s="3">
        <v>61</v>
      </c>
      <c r="B63" s="5">
        <v>72.400000000000006</v>
      </c>
      <c r="C63" s="3">
        <v>3</v>
      </c>
      <c r="D63" s="3">
        <v>529.25</v>
      </c>
      <c r="E63" s="3">
        <v>565.9</v>
      </c>
      <c r="F63" s="3">
        <v>78</v>
      </c>
      <c r="G63" s="3">
        <v>6.08</v>
      </c>
      <c r="H63" s="3">
        <v>78</v>
      </c>
      <c r="I63" s="3">
        <v>6.15</v>
      </c>
      <c r="J63" s="4">
        <v>0.15</v>
      </c>
      <c r="K63" s="5">
        <v>103.4</v>
      </c>
      <c r="L63" s="3">
        <v>1</v>
      </c>
      <c r="M63" s="3">
        <v>0</v>
      </c>
      <c r="N63" s="3">
        <v>1</v>
      </c>
      <c r="O63" s="5">
        <v>76.942955148091002</v>
      </c>
      <c r="P63" s="5">
        <v>78.3</v>
      </c>
      <c r="Q63" s="5">
        <v>73</v>
      </c>
      <c r="R63" s="12">
        <f t="shared" si="0"/>
        <v>76.781146197556723</v>
      </c>
    </row>
    <row r="64" spans="1:18" x14ac:dyDescent="0.3">
      <c r="A64" s="3">
        <v>62</v>
      </c>
      <c r="B64" s="5">
        <v>72.400000000000006</v>
      </c>
      <c r="C64" s="3">
        <v>3</v>
      </c>
      <c r="D64" s="3">
        <v>529.25</v>
      </c>
      <c r="E64" s="3">
        <v>565.9</v>
      </c>
      <c r="F64" s="3">
        <v>78</v>
      </c>
      <c r="G64" s="3">
        <v>6.91</v>
      </c>
      <c r="H64" s="3">
        <v>78</v>
      </c>
      <c r="I64" s="3">
        <v>9.2100000000000009</v>
      </c>
      <c r="J64" s="4">
        <v>0.15</v>
      </c>
      <c r="K64" s="5">
        <v>103.4</v>
      </c>
      <c r="L64" s="3">
        <v>1</v>
      </c>
      <c r="M64" s="3">
        <v>0</v>
      </c>
      <c r="N64" s="3">
        <v>1</v>
      </c>
      <c r="O64" s="5">
        <v>77.77121254719664</v>
      </c>
      <c r="P64" s="5">
        <v>78.3</v>
      </c>
      <c r="Q64" s="5">
        <v>73</v>
      </c>
      <c r="R64" s="12">
        <f t="shared" si="0"/>
        <v>76.781146197556723</v>
      </c>
    </row>
    <row r="65" spans="1:18" x14ac:dyDescent="0.3">
      <c r="A65" s="3">
        <v>63</v>
      </c>
      <c r="B65" s="5">
        <v>72.400000000000006</v>
      </c>
      <c r="C65" s="3">
        <v>3</v>
      </c>
      <c r="D65" s="3">
        <v>529.25</v>
      </c>
      <c r="E65" s="3">
        <v>565.9</v>
      </c>
      <c r="F65" s="3">
        <v>78</v>
      </c>
      <c r="G65" s="3">
        <v>11.12</v>
      </c>
      <c r="H65" s="3">
        <v>78</v>
      </c>
      <c r="I65" s="3">
        <v>13.49</v>
      </c>
      <c r="J65" s="4">
        <v>0.15</v>
      </c>
      <c r="K65" s="5">
        <v>103.4</v>
      </c>
      <c r="L65" s="3">
        <v>1</v>
      </c>
      <c r="M65" s="3">
        <v>0</v>
      </c>
      <c r="N65" s="3">
        <v>1</v>
      </c>
      <c r="O65" s="5">
        <v>76.883569709582403</v>
      </c>
      <c r="P65" s="5">
        <v>78.3</v>
      </c>
      <c r="Q65" s="5">
        <v>73</v>
      </c>
      <c r="R65" s="12">
        <f t="shared" si="0"/>
        <v>76.781146197556723</v>
      </c>
    </row>
    <row r="66" spans="1:18" x14ac:dyDescent="0.3">
      <c r="A66" s="3">
        <v>64</v>
      </c>
      <c r="B66" s="5">
        <v>58.4</v>
      </c>
      <c r="C66" s="3">
        <v>3</v>
      </c>
      <c r="D66" s="3">
        <v>239</v>
      </c>
      <c r="E66" s="3">
        <v>224.7</v>
      </c>
      <c r="F66" s="3">
        <v>67</v>
      </c>
      <c r="G66" s="3">
        <v>4.1900000000000004</v>
      </c>
      <c r="H66" s="3">
        <v>0</v>
      </c>
      <c r="I66" s="3">
        <v>0</v>
      </c>
      <c r="J66" s="4">
        <v>0.76</v>
      </c>
      <c r="K66" s="5">
        <v>72.400000000000006</v>
      </c>
      <c r="L66" s="3">
        <v>3</v>
      </c>
      <c r="M66" s="3">
        <v>0</v>
      </c>
      <c r="N66" s="3">
        <v>1</v>
      </c>
      <c r="O66" s="5">
        <v>63.866828517842684</v>
      </c>
      <c r="P66" s="5">
        <v>63.6</v>
      </c>
      <c r="Q66" s="5">
        <v>62</v>
      </c>
      <c r="R66" s="12">
        <f t="shared" si="0"/>
        <v>58.487889900765708</v>
      </c>
    </row>
    <row r="67" spans="1:18" x14ac:dyDescent="0.3">
      <c r="A67" s="3">
        <v>65</v>
      </c>
      <c r="B67" s="5">
        <v>58.4</v>
      </c>
      <c r="C67" s="3">
        <v>3</v>
      </c>
      <c r="D67" s="3">
        <v>239</v>
      </c>
      <c r="E67" s="3">
        <v>224.7</v>
      </c>
      <c r="F67" s="3">
        <v>67</v>
      </c>
      <c r="G67" s="3">
        <v>7.05</v>
      </c>
      <c r="H67" s="3">
        <v>0</v>
      </c>
      <c r="I67" s="3">
        <v>0</v>
      </c>
      <c r="J67" s="4">
        <v>0.76</v>
      </c>
      <c r="K67" s="5">
        <v>72.400000000000006</v>
      </c>
      <c r="L67" s="3">
        <v>3</v>
      </c>
      <c r="M67" s="3">
        <v>0</v>
      </c>
      <c r="N67" s="3">
        <v>1</v>
      </c>
      <c r="O67" s="5">
        <v>63.217546772192598</v>
      </c>
      <c r="P67" s="5">
        <v>63.6</v>
      </c>
      <c r="Q67" s="5">
        <v>62</v>
      </c>
      <c r="R67" s="12">
        <f t="shared" si="0"/>
        <v>58.487889900765708</v>
      </c>
    </row>
    <row r="68" spans="1:18" x14ac:dyDescent="0.3">
      <c r="A68" s="3">
        <v>66</v>
      </c>
      <c r="B68" s="5">
        <v>58.4</v>
      </c>
      <c r="C68" s="3">
        <v>3</v>
      </c>
      <c r="D68" s="3">
        <v>374.18</v>
      </c>
      <c r="E68" s="3">
        <v>403.96</v>
      </c>
      <c r="F68" s="3">
        <v>67</v>
      </c>
      <c r="G68" s="3">
        <v>3.3</v>
      </c>
      <c r="H68" s="3">
        <v>0</v>
      </c>
      <c r="I68" s="3">
        <v>0</v>
      </c>
      <c r="J68" s="4">
        <v>0.7</v>
      </c>
      <c r="K68" s="5">
        <v>103.4</v>
      </c>
      <c r="L68" s="3">
        <v>1</v>
      </c>
      <c r="M68" s="3">
        <v>45</v>
      </c>
      <c r="N68" s="3">
        <v>1</v>
      </c>
      <c r="O68" s="5">
        <v>66.493058201752248</v>
      </c>
      <c r="P68" s="5">
        <v>66.3</v>
      </c>
      <c r="Q68" s="5">
        <v>66</v>
      </c>
      <c r="R68" s="12">
        <f t="shared" ref="R68:R131" si="1">10*LOG(10^(P68/10)-10^(Q68/10))</f>
        <v>54.544232869268527</v>
      </c>
    </row>
    <row r="69" spans="1:18" x14ac:dyDescent="0.3">
      <c r="A69" s="3">
        <v>67</v>
      </c>
      <c r="B69" s="5">
        <v>58.4</v>
      </c>
      <c r="C69" s="3">
        <v>3</v>
      </c>
      <c r="D69" s="3">
        <v>374.18</v>
      </c>
      <c r="E69" s="3">
        <v>403.96</v>
      </c>
      <c r="F69" s="3">
        <v>67</v>
      </c>
      <c r="G69" s="3">
        <v>6.66</v>
      </c>
      <c r="H69" s="3">
        <v>0</v>
      </c>
      <c r="I69" s="3">
        <v>0</v>
      </c>
      <c r="J69" s="4">
        <v>0.7</v>
      </c>
      <c r="K69" s="5">
        <v>103.4</v>
      </c>
      <c r="L69" s="3">
        <v>1</v>
      </c>
      <c r="M69" s="3">
        <v>45</v>
      </c>
      <c r="N69" s="3">
        <v>1</v>
      </c>
      <c r="O69" s="5">
        <v>66.354752882115633</v>
      </c>
      <c r="P69" s="5">
        <v>66.3</v>
      </c>
      <c r="Q69" s="5">
        <v>66</v>
      </c>
      <c r="R69" s="12">
        <f t="shared" si="1"/>
        <v>54.544232869268527</v>
      </c>
    </row>
    <row r="70" spans="1:18" x14ac:dyDescent="0.3">
      <c r="A70" s="3">
        <v>68</v>
      </c>
      <c r="B70" s="5">
        <v>58.4</v>
      </c>
      <c r="C70" s="3">
        <v>3</v>
      </c>
      <c r="D70" s="3">
        <v>243.87</v>
      </c>
      <c r="E70" s="3">
        <v>231.41</v>
      </c>
      <c r="F70" s="3">
        <v>67</v>
      </c>
      <c r="G70" s="3">
        <v>2.31</v>
      </c>
      <c r="H70" s="3">
        <v>0</v>
      </c>
      <c r="I70" s="3">
        <v>0</v>
      </c>
      <c r="J70" s="4">
        <v>0.61</v>
      </c>
      <c r="K70" s="5">
        <v>59.1</v>
      </c>
      <c r="L70" s="3">
        <v>3</v>
      </c>
      <c r="M70" s="3">
        <v>45</v>
      </c>
      <c r="N70" s="3">
        <v>1</v>
      </c>
      <c r="O70" s="5">
        <v>65.895825422443536</v>
      </c>
      <c r="P70" s="5">
        <v>66.2</v>
      </c>
      <c r="Q70" s="5">
        <v>65</v>
      </c>
      <c r="R70" s="12">
        <f t="shared" si="1"/>
        <v>60.027776078854167</v>
      </c>
    </row>
    <row r="71" spans="1:18" x14ac:dyDescent="0.3">
      <c r="A71" s="3">
        <v>69</v>
      </c>
      <c r="B71" s="5">
        <v>58.4</v>
      </c>
      <c r="C71" s="3">
        <v>3</v>
      </c>
      <c r="D71" s="3">
        <v>243.87</v>
      </c>
      <c r="E71" s="3">
        <v>231.41</v>
      </c>
      <c r="F71" s="3">
        <v>67</v>
      </c>
      <c r="G71" s="3">
        <v>2.2599999999999998</v>
      </c>
      <c r="H71" s="3">
        <v>0</v>
      </c>
      <c r="I71" s="3">
        <v>0</v>
      </c>
      <c r="J71" s="4">
        <v>0.61</v>
      </c>
      <c r="K71" s="5">
        <v>59.1</v>
      </c>
      <c r="L71" s="3">
        <v>3</v>
      </c>
      <c r="M71" s="3">
        <v>45</v>
      </c>
      <c r="N71" s="3">
        <v>1</v>
      </c>
      <c r="O71" s="5">
        <v>66.513298159124631</v>
      </c>
      <c r="P71" s="5">
        <v>66.2</v>
      </c>
      <c r="Q71" s="5">
        <v>65</v>
      </c>
      <c r="R71" s="12">
        <f t="shared" si="1"/>
        <v>60.027776078854167</v>
      </c>
    </row>
    <row r="72" spans="1:18" x14ac:dyDescent="0.3">
      <c r="A72" s="3">
        <v>70</v>
      </c>
      <c r="B72" s="5">
        <v>58.4</v>
      </c>
      <c r="C72" s="3">
        <v>3</v>
      </c>
      <c r="D72" s="3">
        <v>243.87</v>
      </c>
      <c r="E72" s="3">
        <v>231.41</v>
      </c>
      <c r="F72" s="3">
        <v>67</v>
      </c>
      <c r="G72" s="3">
        <v>3.92</v>
      </c>
      <c r="H72" s="3">
        <v>0</v>
      </c>
      <c r="I72" s="3">
        <v>0</v>
      </c>
      <c r="J72" s="4">
        <v>0.61</v>
      </c>
      <c r="K72" s="5">
        <v>59.1</v>
      </c>
      <c r="L72" s="3">
        <v>3</v>
      </c>
      <c r="M72" s="3">
        <v>45</v>
      </c>
      <c r="N72" s="3">
        <v>1</v>
      </c>
      <c r="O72" s="5">
        <v>65.824010158827065</v>
      </c>
      <c r="P72" s="5">
        <v>66.2</v>
      </c>
      <c r="Q72" s="5">
        <v>65</v>
      </c>
      <c r="R72" s="12">
        <f t="shared" si="1"/>
        <v>60.027776078854167</v>
      </c>
    </row>
    <row r="73" spans="1:18" x14ac:dyDescent="0.3">
      <c r="A73" s="3">
        <v>71</v>
      </c>
      <c r="B73" s="5">
        <v>59.1</v>
      </c>
      <c r="C73" s="3">
        <v>3</v>
      </c>
      <c r="D73" s="3">
        <v>199.87700000000001</v>
      </c>
      <c r="E73" s="3">
        <v>179.85</v>
      </c>
      <c r="F73" s="3">
        <v>67.5</v>
      </c>
      <c r="G73" s="3">
        <v>1.61</v>
      </c>
      <c r="H73" s="3">
        <v>53.1</v>
      </c>
      <c r="I73" s="3">
        <v>5.3</v>
      </c>
      <c r="J73" s="4">
        <v>0.14000000000000001</v>
      </c>
      <c r="K73" s="5">
        <v>58.4</v>
      </c>
      <c r="L73" s="3">
        <v>3</v>
      </c>
      <c r="M73" s="3">
        <v>45</v>
      </c>
      <c r="N73" s="3">
        <v>1</v>
      </c>
      <c r="O73" s="5">
        <v>82.686615222649124</v>
      </c>
      <c r="P73" s="5">
        <v>82.7</v>
      </c>
      <c r="Q73" s="5">
        <v>82.6</v>
      </c>
      <c r="R73" s="12">
        <f t="shared" si="1"/>
        <v>66.272252827615588</v>
      </c>
    </row>
    <row r="74" spans="1:18" x14ac:dyDescent="0.3">
      <c r="A74" s="3">
        <v>72</v>
      </c>
      <c r="B74" s="5">
        <v>59.1</v>
      </c>
      <c r="C74" s="3">
        <v>3</v>
      </c>
      <c r="D74" s="3">
        <v>199.87700000000001</v>
      </c>
      <c r="E74" s="3">
        <v>179.85</v>
      </c>
      <c r="F74" s="3">
        <v>53.1</v>
      </c>
      <c r="G74" s="3">
        <v>5.22</v>
      </c>
      <c r="H74" s="3">
        <v>67.5</v>
      </c>
      <c r="I74" s="3">
        <v>5.65</v>
      </c>
      <c r="J74" s="4">
        <v>0.14000000000000001</v>
      </c>
      <c r="K74" s="5">
        <v>58.4</v>
      </c>
      <c r="L74" s="3">
        <v>3</v>
      </c>
      <c r="M74" s="3">
        <v>45</v>
      </c>
      <c r="N74" s="3">
        <v>1</v>
      </c>
      <c r="O74" s="5">
        <v>82.681974567849963</v>
      </c>
      <c r="P74" s="5">
        <v>82.7</v>
      </c>
      <c r="Q74" s="5">
        <v>82.6</v>
      </c>
      <c r="R74" s="12">
        <f t="shared" si="1"/>
        <v>66.272252827615588</v>
      </c>
    </row>
    <row r="75" spans="1:18" x14ac:dyDescent="0.3">
      <c r="A75" s="3">
        <v>73</v>
      </c>
      <c r="B75" s="5">
        <v>59.1</v>
      </c>
      <c r="C75" s="3">
        <v>3</v>
      </c>
      <c r="D75" s="3">
        <v>199.87700000000001</v>
      </c>
      <c r="E75" s="3">
        <v>179.85</v>
      </c>
      <c r="F75" s="3">
        <v>53.1</v>
      </c>
      <c r="G75" s="3">
        <v>1.67</v>
      </c>
      <c r="H75" s="3">
        <v>67.5</v>
      </c>
      <c r="I75" s="3">
        <v>2.15</v>
      </c>
      <c r="J75" s="4">
        <v>0.14000000000000001</v>
      </c>
      <c r="K75" s="5">
        <v>58.4</v>
      </c>
      <c r="L75" s="3">
        <v>3</v>
      </c>
      <c r="M75" s="3">
        <v>45</v>
      </c>
      <c r="N75" s="3">
        <v>1</v>
      </c>
      <c r="O75" s="5">
        <v>82.684789358549452</v>
      </c>
      <c r="P75" s="5">
        <v>82.7</v>
      </c>
      <c r="Q75" s="5">
        <v>82.6</v>
      </c>
      <c r="R75" s="12">
        <f t="shared" si="1"/>
        <v>66.272252827615588</v>
      </c>
    </row>
    <row r="76" spans="1:18" x14ac:dyDescent="0.3">
      <c r="A76" s="3">
        <v>74</v>
      </c>
      <c r="B76" s="5">
        <v>59.1</v>
      </c>
      <c r="C76" s="3">
        <v>3</v>
      </c>
      <c r="D76" s="3">
        <v>199.87700000000001</v>
      </c>
      <c r="E76" s="3">
        <v>179.85</v>
      </c>
      <c r="F76" s="3">
        <v>67.5</v>
      </c>
      <c r="G76" s="3">
        <v>3.62</v>
      </c>
      <c r="H76" s="3">
        <v>53.1</v>
      </c>
      <c r="I76" s="3">
        <v>6.79</v>
      </c>
      <c r="J76" s="4">
        <v>0.14000000000000001</v>
      </c>
      <c r="K76" s="5">
        <v>58.4</v>
      </c>
      <c r="L76" s="3">
        <v>3</v>
      </c>
      <c r="M76" s="3">
        <v>45</v>
      </c>
      <c r="N76" s="3">
        <v>1</v>
      </c>
      <c r="O76" s="5">
        <v>82.680125705506384</v>
      </c>
      <c r="P76" s="5">
        <v>82.7</v>
      </c>
      <c r="Q76" s="5">
        <v>82.6</v>
      </c>
      <c r="R76" s="12">
        <f t="shared" si="1"/>
        <v>66.272252827615588</v>
      </c>
    </row>
    <row r="77" spans="1:18" x14ac:dyDescent="0.3">
      <c r="A77" s="3">
        <v>75</v>
      </c>
      <c r="B77" s="5">
        <v>59.1</v>
      </c>
      <c r="C77" s="3">
        <v>3</v>
      </c>
      <c r="D77" s="3">
        <v>199.87700000000001</v>
      </c>
      <c r="E77" s="3">
        <v>179.85</v>
      </c>
      <c r="F77" s="3">
        <v>53.1</v>
      </c>
      <c r="G77" s="3">
        <v>5.05</v>
      </c>
      <c r="H77" s="3">
        <v>67.5</v>
      </c>
      <c r="I77" s="3">
        <v>6.15</v>
      </c>
      <c r="J77" s="4">
        <v>0.14000000000000001</v>
      </c>
      <c r="K77" s="5">
        <v>58.4</v>
      </c>
      <c r="L77" s="3">
        <v>3</v>
      </c>
      <c r="M77" s="3">
        <v>45</v>
      </c>
      <c r="N77" s="3">
        <v>1</v>
      </c>
      <c r="O77" s="5">
        <v>82.683285172028008</v>
      </c>
      <c r="P77" s="5">
        <v>82.7</v>
      </c>
      <c r="Q77" s="5">
        <v>82.6</v>
      </c>
      <c r="R77" s="12">
        <f t="shared" si="1"/>
        <v>66.272252827615588</v>
      </c>
    </row>
    <row r="78" spans="1:18" x14ac:dyDescent="0.3">
      <c r="A78" s="3">
        <v>76</v>
      </c>
      <c r="B78" s="5">
        <v>59.1</v>
      </c>
      <c r="C78" s="3">
        <v>3</v>
      </c>
      <c r="D78" s="3">
        <v>199.87700000000001</v>
      </c>
      <c r="E78" s="3">
        <v>179.85</v>
      </c>
      <c r="F78" s="3">
        <v>67.5</v>
      </c>
      <c r="G78" s="3">
        <v>1.44</v>
      </c>
      <c r="H78" s="3">
        <v>53.1</v>
      </c>
      <c r="I78" s="3">
        <v>4.8099999999999996</v>
      </c>
      <c r="J78" s="4">
        <v>0.14000000000000001</v>
      </c>
      <c r="K78" s="5">
        <v>58.4</v>
      </c>
      <c r="L78" s="3">
        <v>3</v>
      </c>
      <c r="M78" s="3">
        <v>45</v>
      </c>
      <c r="N78" s="3">
        <v>1</v>
      </c>
      <c r="O78" s="5">
        <v>82.681974567849963</v>
      </c>
      <c r="P78" s="5">
        <v>82.7</v>
      </c>
      <c r="Q78" s="5">
        <v>82.6</v>
      </c>
      <c r="R78" s="12">
        <f t="shared" si="1"/>
        <v>66.272252827615588</v>
      </c>
    </row>
    <row r="79" spans="1:18" x14ac:dyDescent="0.3">
      <c r="A79" s="3">
        <v>77</v>
      </c>
      <c r="B79" s="5">
        <v>58.4</v>
      </c>
      <c r="C79" s="3">
        <v>3</v>
      </c>
      <c r="D79" s="3">
        <v>198.511</v>
      </c>
      <c r="E79" s="3">
        <v>178.25</v>
      </c>
      <c r="F79" s="3">
        <v>67</v>
      </c>
      <c r="G79" s="3">
        <v>1.66</v>
      </c>
      <c r="H79" s="3">
        <v>0</v>
      </c>
      <c r="I79" s="3">
        <v>0</v>
      </c>
      <c r="J79" s="4">
        <v>0.71</v>
      </c>
      <c r="K79" s="5">
        <v>59.1</v>
      </c>
      <c r="L79" s="3">
        <v>3</v>
      </c>
      <c r="M79" s="3">
        <v>45</v>
      </c>
      <c r="N79" s="3">
        <v>1</v>
      </c>
      <c r="O79" s="5">
        <v>71.865723755961028</v>
      </c>
      <c r="P79" s="5">
        <v>71.8</v>
      </c>
      <c r="Q79" s="5">
        <v>71.599999999999994</v>
      </c>
      <c r="R79" s="12">
        <f t="shared" si="1"/>
        <v>58.33284060103491</v>
      </c>
    </row>
    <row r="80" spans="1:18" x14ac:dyDescent="0.3">
      <c r="A80" s="3">
        <v>78</v>
      </c>
      <c r="B80" s="5">
        <v>58.4</v>
      </c>
      <c r="C80" s="3">
        <v>3</v>
      </c>
      <c r="D80" s="3">
        <v>198.511</v>
      </c>
      <c r="E80" s="3">
        <v>178.25</v>
      </c>
      <c r="F80" s="3">
        <v>67</v>
      </c>
      <c r="G80" s="3">
        <v>2.85</v>
      </c>
      <c r="H80" s="3">
        <v>0</v>
      </c>
      <c r="I80" s="3">
        <v>0</v>
      </c>
      <c r="J80" s="4">
        <v>0.71</v>
      </c>
      <c r="K80" s="5">
        <v>59.1</v>
      </c>
      <c r="L80" s="3">
        <v>3</v>
      </c>
      <c r="M80" s="3">
        <v>45</v>
      </c>
      <c r="N80" s="3">
        <v>1</v>
      </c>
      <c r="O80" s="5">
        <v>71.817209381163821</v>
      </c>
      <c r="P80" s="5">
        <v>71.8</v>
      </c>
      <c r="Q80" s="5">
        <v>71.599999999999994</v>
      </c>
      <c r="R80" s="12">
        <f t="shared" si="1"/>
        <v>58.33284060103491</v>
      </c>
    </row>
    <row r="81" spans="1:18" x14ac:dyDescent="0.3">
      <c r="A81" s="3">
        <v>79</v>
      </c>
      <c r="B81" s="5">
        <v>79.599999999999994</v>
      </c>
      <c r="C81" s="3">
        <v>1</v>
      </c>
      <c r="D81" s="3">
        <v>631.74199999999996</v>
      </c>
      <c r="E81" s="3">
        <v>776.27</v>
      </c>
      <c r="F81" s="3">
        <v>77</v>
      </c>
      <c r="G81" s="3">
        <v>1.05</v>
      </c>
      <c r="H81" s="3">
        <v>77</v>
      </c>
      <c r="I81" s="3">
        <v>3.45</v>
      </c>
      <c r="J81" s="4">
        <v>0.14000000000000001</v>
      </c>
      <c r="K81" s="5">
        <v>103.4</v>
      </c>
      <c r="L81" s="3">
        <v>1</v>
      </c>
      <c r="M81" s="3">
        <v>0</v>
      </c>
      <c r="N81" s="3">
        <v>1</v>
      </c>
      <c r="O81" s="5">
        <v>83.536885634578567</v>
      </c>
      <c r="P81" s="5">
        <v>83.4</v>
      </c>
      <c r="Q81" s="5">
        <v>79</v>
      </c>
      <c r="R81" s="12">
        <f t="shared" si="1"/>
        <v>81.440862128172938</v>
      </c>
    </row>
    <row r="82" spans="1:18" x14ac:dyDescent="0.3">
      <c r="A82" s="3">
        <v>80</v>
      </c>
      <c r="B82" s="5">
        <v>79.599999999999994</v>
      </c>
      <c r="C82" s="3">
        <v>1</v>
      </c>
      <c r="D82" s="3">
        <v>631.74199999999996</v>
      </c>
      <c r="E82" s="3">
        <v>776.27</v>
      </c>
      <c r="F82" s="3">
        <v>77</v>
      </c>
      <c r="G82" s="3">
        <v>1.24</v>
      </c>
      <c r="H82" s="3">
        <v>77</v>
      </c>
      <c r="I82" s="3">
        <v>2.1800000000000002</v>
      </c>
      <c r="J82" s="4">
        <v>0.14000000000000001</v>
      </c>
      <c r="K82" s="5">
        <v>103.4</v>
      </c>
      <c r="L82" s="3">
        <v>1</v>
      </c>
      <c r="M82" s="3">
        <v>0</v>
      </c>
      <c r="N82" s="3">
        <v>1</v>
      </c>
      <c r="O82" s="5">
        <v>83.519167913732872</v>
      </c>
      <c r="P82" s="5">
        <v>83.4</v>
      </c>
      <c r="Q82" s="5">
        <v>79</v>
      </c>
      <c r="R82" s="12">
        <f t="shared" si="1"/>
        <v>81.440862128172938</v>
      </c>
    </row>
    <row r="83" spans="1:18" x14ac:dyDescent="0.3">
      <c r="A83" s="3">
        <v>81</v>
      </c>
      <c r="B83" s="5">
        <v>79.599999999999994</v>
      </c>
      <c r="C83" s="3">
        <v>1</v>
      </c>
      <c r="D83" s="3">
        <v>631.74199999999996</v>
      </c>
      <c r="E83" s="3">
        <v>776.27</v>
      </c>
      <c r="F83" s="3">
        <v>77</v>
      </c>
      <c r="G83" s="3">
        <v>1.96</v>
      </c>
      <c r="H83" s="3">
        <v>77</v>
      </c>
      <c r="I83" s="3">
        <v>3.29</v>
      </c>
      <c r="J83" s="4">
        <v>0.14000000000000001</v>
      </c>
      <c r="K83" s="5">
        <v>103.4</v>
      </c>
      <c r="L83" s="3">
        <v>1</v>
      </c>
      <c r="M83" s="3">
        <v>0</v>
      </c>
      <c r="N83" s="3">
        <v>1</v>
      </c>
      <c r="O83" s="5">
        <v>83.414428317742718</v>
      </c>
      <c r="P83" s="5">
        <v>83.4</v>
      </c>
      <c r="Q83" s="5">
        <v>79</v>
      </c>
      <c r="R83" s="12">
        <f t="shared" si="1"/>
        <v>81.440862128172938</v>
      </c>
    </row>
    <row r="84" spans="1:18" x14ac:dyDescent="0.3">
      <c r="A84" s="3">
        <v>82</v>
      </c>
      <c r="B84" s="5">
        <v>79.599999999999994</v>
      </c>
      <c r="C84" s="3">
        <v>1</v>
      </c>
      <c r="D84" s="3">
        <v>631.74199999999996</v>
      </c>
      <c r="E84" s="3">
        <v>776.27</v>
      </c>
      <c r="F84" s="3">
        <v>79</v>
      </c>
      <c r="G84" s="3">
        <v>2.52</v>
      </c>
      <c r="H84" s="3">
        <v>77</v>
      </c>
      <c r="I84" s="3">
        <v>2.61</v>
      </c>
      <c r="J84" s="4">
        <v>0.14000000000000001</v>
      </c>
      <c r="K84" s="5">
        <v>103.4</v>
      </c>
      <c r="L84" s="3">
        <v>1</v>
      </c>
      <c r="M84" s="3">
        <v>0</v>
      </c>
      <c r="N84" s="3">
        <v>1</v>
      </c>
      <c r="O84" s="5">
        <v>83.441557231267311</v>
      </c>
      <c r="P84" s="5">
        <v>83.4</v>
      </c>
      <c r="Q84" s="5">
        <v>79</v>
      </c>
      <c r="R84" s="12">
        <f t="shared" si="1"/>
        <v>81.440862128172938</v>
      </c>
    </row>
    <row r="85" spans="1:18" x14ac:dyDescent="0.3">
      <c r="A85" s="3">
        <v>83</v>
      </c>
      <c r="B85" s="5">
        <v>79.599999999999994</v>
      </c>
      <c r="C85" s="3">
        <v>1</v>
      </c>
      <c r="D85" s="3">
        <v>631.74199999999996</v>
      </c>
      <c r="E85" s="3">
        <v>776.27</v>
      </c>
      <c r="F85" s="3">
        <v>77</v>
      </c>
      <c r="G85" s="3">
        <v>2.29</v>
      </c>
      <c r="H85" s="3">
        <v>79</v>
      </c>
      <c r="I85" s="3">
        <v>3.01</v>
      </c>
      <c r="J85" s="4">
        <v>0.14000000000000001</v>
      </c>
      <c r="K85" s="5">
        <v>103.4</v>
      </c>
      <c r="L85" s="3">
        <v>1</v>
      </c>
      <c r="M85" s="3">
        <v>0</v>
      </c>
      <c r="N85" s="3">
        <v>1</v>
      </c>
      <c r="O85" s="5">
        <v>83.405920886632018</v>
      </c>
      <c r="P85" s="5">
        <v>83.4</v>
      </c>
      <c r="Q85" s="5">
        <v>79</v>
      </c>
      <c r="R85" s="12">
        <f t="shared" si="1"/>
        <v>81.440862128172938</v>
      </c>
    </row>
    <row r="86" spans="1:18" x14ac:dyDescent="0.3">
      <c r="A86" s="3">
        <v>84</v>
      </c>
      <c r="B86" s="5">
        <v>79.599999999999994</v>
      </c>
      <c r="C86" s="3">
        <v>1</v>
      </c>
      <c r="D86" s="3">
        <v>631.74199999999996</v>
      </c>
      <c r="E86" s="3">
        <v>776.27</v>
      </c>
      <c r="F86" s="3">
        <v>77</v>
      </c>
      <c r="G86" s="3">
        <v>2.77</v>
      </c>
      <c r="H86" s="3">
        <v>77</v>
      </c>
      <c r="I86" s="3">
        <v>3.08</v>
      </c>
      <c r="J86" s="4">
        <v>0.14000000000000001</v>
      </c>
      <c r="K86" s="5">
        <v>103.4</v>
      </c>
      <c r="L86" s="3">
        <v>1</v>
      </c>
      <c r="M86" s="3">
        <v>0</v>
      </c>
      <c r="N86" s="3">
        <v>1</v>
      </c>
      <c r="O86" s="5">
        <v>83.444131265105852</v>
      </c>
      <c r="P86" s="5">
        <v>83.4</v>
      </c>
      <c r="Q86" s="5">
        <v>79</v>
      </c>
      <c r="R86" s="12">
        <f t="shared" si="1"/>
        <v>81.440862128172938</v>
      </c>
    </row>
    <row r="87" spans="1:18" x14ac:dyDescent="0.3">
      <c r="A87" s="3">
        <v>85</v>
      </c>
      <c r="B87" s="5">
        <v>79.599999999999994</v>
      </c>
      <c r="C87" s="3">
        <v>1</v>
      </c>
      <c r="D87" s="3">
        <v>631.74199999999996</v>
      </c>
      <c r="E87" s="3">
        <v>776.27</v>
      </c>
      <c r="F87" s="3">
        <v>77</v>
      </c>
      <c r="G87" s="3">
        <v>3.03</v>
      </c>
      <c r="H87" s="3">
        <v>77</v>
      </c>
      <c r="I87" s="3">
        <v>3.03</v>
      </c>
      <c r="J87" s="4">
        <v>0.14000000000000001</v>
      </c>
      <c r="K87" s="5">
        <v>103.4</v>
      </c>
      <c r="L87" s="3">
        <v>1</v>
      </c>
      <c r="M87" s="3">
        <v>0</v>
      </c>
      <c r="N87" s="3">
        <v>1</v>
      </c>
      <c r="O87" s="5">
        <v>83.654884148774627</v>
      </c>
      <c r="P87" s="5">
        <v>83.4</v>
      </c>
      <c r="Q87" s="5">
        <v>79</v>
      </c>
      <c r="R87" s="12">
        <f t="shared" si="1"/>
        <v>81.440862128172938</v>
      </c>
    </row>
    <row r="88" spans="1:18" x14ac:dyDescent="0.3">
      <c r="A88" s="3">
        <v>86</v>
      </c>
      <c r="B88" s="5">
        <v>79.599999999999994</v>
      </c>
      <c r="C88" s="3">
        <v>1</v>
      </c>
      <c r="D88" s="3">
        <v>631.74199999999996</v>
      </c>
      <c r="E88" s="3">
        <v>776.27</v>
      </c>
      <c r="F88" s="3">
        <v>77</v>
      </c>
      <c r="G88" s="3">
        <v>1.82</v>
      </c>
      <c r="H88" s="3">
        <v>77</v>
      </c>
      <c r="I88" s="3">
        <v>4.2</v>
      </c>
      <c r="J88" s="4">
        <v>0.14000000000000001</v>
      </c>
      <c r="K88" s="5">
        <v>103.4</v>
      </c>
      <c r="L88" s="3">
        <v>1</v>
      </c>
      <c r="M88" s="3">
        <v>0</v>
      </c>
      <c r="N88" s="3">
        <v>1</v>
      </c>
      <c r="O88" s="5">
        <v>83.307617650876793</v>
      </c>
      <c r="P88" s="5">
        <v>83.4</v>
      </c>
      <c r="Q88" s="5">
        <v>79</v>
      </c>
      <c r="R88" s="12">
        <f t="shared" si="1"/>
        <v>81.440862128172938</v>
      </c>
    </row>
    <row r="89" spans="1:18" x14ac:dyDescent="0.3">
      <c r="A89" s="3">
        <v>87</v>
      </c>
      <c r="B89" s="5">
        <v>58.4</v>
      </c>
      <c r="C89" s="3">
        <v>2</v>
      </c>
      <c r="D89" s="3">
        <v>158.18700000000001</v>
      </c>
      <c r="E89" s="3">
        <v>124.72</v>
      </c>
      <c r="F89" s="3">
        <v>67</v>
      </c>
      <c r="G89" s="3">
        <v>1.17</v>
      </c>
      <c r="H89" s="3">
        <v>0</v>
      </c>
      <c r="I89" s="3">
        <v>0</v>
      </c>
      <c r="J89" s="4">
        <v>0.77</v>
      </c>
      <c r="K89" s="5">
        <v>59.1</v>
      </c>
      <c r="L89" s="3">
        <v>2</v>
      </c>
      <c r="M89" s="3">
        <v>0</v>
      </c>
      <c r="N89" s="3">
        <v>7</v>
      </c>
      <c r="O89" s="5">
        <v>60.769542892795329</v>
      </c>
      <c r="P89" s="5">
        <v>60.8</v>
      </c>
      <c r="Q89" s="5">
        <v>46.6</v>
      </c>
      <c r="R89" s="12">
        <f t="shared" si="1"/>
        <v>60.63166521664985</v>
      </c>
    </row>
    <row r="90" spans="1:18" x14ac:dyDescent="0.3">
      <c r="A90" s="3">
        <v>88</v>
      </c>
      <c r="B90" s="5">
        <v>58.4</v>
      </c>
      <c r="C90" s="3">
        <v>2</v>
      </c>
      <c r="D90" s="3">
        <v>158.18700000000001</v>
      </c>
      <c r="E90" s="3">
        <v>124.72</v>
      </c>
      <c r="F90" s="3">
        <v>67</v>
      </c>
      <c r="G90" s="3">
        <v>1.95</v>
      </c>
      <c r="H90" s="3">
        <v>0</v>
      </c>
      <c r="I90" s="3">
        <v>0</v>
      </c>
      <c r="J90" s="4">
        <v>0.77</v>
      </c>
      <c r="K90" s="5">
        <v>59.1</v>
      </c>
      <c r="L90" s="3">
        <v>2</v>
      </c>
      <c r="M90" s="3">
        <v>0</v>
      </c>
      <c r="N90" s="3">
        <v>7</v>
      </c>
      <c r="O90" s="5">
        <v>59.717209381163812</v>
      </c>
      <c r="P90" s="5">
        <v>60.8</v>
      </c>
      <c r="Q90" s="5">
        <v>46.6</v>
      </c>
      <c r="R90" s="12">
        <f t="shared" si="1"/>
        <v>60.63166521664985</v>
      </c>
    </row>
    <row r="91" spans="1:18" x14ac:dyDescent="0.3">
      <c r="A91" s="3">
        <v>89</v>
      </c>
      <c r="B91" s="5">
        <v>59.1</v>
      </c>
      <c r="C91" s="3">
        <v>2</v>
      </c>
      <c r="D91" s="3">
        <v>93.694000000000003</v>
      </c>
      <c r="E91" s="3">
        <v>60.41</v>
      </c>
      <c r="F91" s="3">
        <v>67</v>
      </c>
      <c r="G91" s="3">
        <v>1</v>
      </c>
      <c r="H91" s="3">
        <v>0</v>
      </c>
      <c r="I91" s="3">
        <v>0</v>
      </c>
      <c r="J91" s="4">
        <v>0.61</v>
      </c>
      <c r="K91" s="5">
        <v>59.1</v>
      </c>
      <c r="L91" s="3">
        <v>2</v>
      </c>
      <c r="M91" s="3">
        <v>0</v>
      </c>
      <c r="N91" s="3">
        <v>6</v>
      </c>
      <c r="O91" s="5">
        <v>63.407663310400309</v>
      </c>
      <c r="P91" s="5">
        <v>63.4</v>
      </c>
      <c r="Q91" s="5">
        <v>50.1</v>
      </c>
      <c r="R91" s="12">
        <f t="shared" si="1"/>
        <v>63.191961009299163</v>
      </c>
    </row>
    <row r="92" spans="1:18" x14ac:dyDescent="0.3">
      <c r="A92" s="3">
        <v>90</v>
      </c>
      <c r="B92" s="5">
        <v>59.1</v>
      </c>
      <c r="C92" s="3">
        <v>2</v>
      </c>
      <c r="D92" s="3">
        <v>93.694000000000003</v>
      </c>
      <c r="E92" s="3">
        <v>60.41</v>
      </c>
      <c r="F92" s="3">
        <v>67</v>
      </c>
      <c r="G92" s="3">
        <v>2.3199999999999998</v>
      </c>
      <c r="H92" s="3">
        <v>0</v>
      </c>
      <c r="I92" s="3">
        <v>0</v>
      </c>
      <c r="J92" s="4">
        <v>0.61</v>
      </c>
      <c r="K92" s="5">
        <v>59.1</v>
      </c>
      <c r="L92" s="3">
        <v>2</v>
      </c>
      <c r="M92" s="3">
        <v>0</v>
      </c>
      <c r="N92" s="3">
        <v>6</v>
      </c>
      <c r="O92" s="5">
        <v>62.459852503597631</v>
      </c>
      <c r="P92" s="5">
        <v>63.4</v>
      </c>
      <c r="Q92" s="5">
        <v>50.1</v>
      </c>
      <c r="R92" s="12">
        <f t="shared" si="1"/>
        <v>63.191961009299163</v>
      </c>
    </row>
    <row r="93" spans="1:18" x14ac:dyDescent="0.3">
      <c r="A93" s="3">
        <v>91</v>
      </c>
      <c r="B93" s="5">
        <v>59.1</v>
      </c>
      <c r="C93" s="3">
        <v>2</v>
      </c>
      <c r="D93" s="3">
        <v>93.694000000000003</v>
      </c>
      <c r="E93" s="3">
        <v>60.41</v>
      </c>
      <c r="F93" s="3">
        <v>67</v>
      </c>
      <c r="G93" s="3">
        <v>1.33</v>
      </c>
      <c r="H93" s="3">
        <v>0</v>
      </c>
      <c r="I93" s="3">
        <v>0</v>
      </c>
      <c r="J93" s="4">
        <v>0.63</v>
      </c>
      <c r="K93" s="5">
        <v>59.1</v>
      </c>
      <c r="L93" s="3">
        <v>2</v>
      </c>
      <c r="M93" s="3">
        <v>0</v>
      </c>
      <c r="N93" s="3">
        <v>5</v>
      </c>
      <c r="O93" s="5">
        <v>63.197061636353268</v>
      </c>
      <c r="P93" s="5">
        <v>63.2</v>
      </c>
      <c r="Q93" s="5">
        <v>51.4</v>
      </c>
      <c r="R93" s="12">
        <f t="shared" si="1"/>
        <v>62.903146308528378</v>
      </c>
    </row>
    <row r="94" spans="1:18" x14ac:dyDescent="0.3">
      <c r="A94" s="3">
        <v>92</v>
      </c>
      <c r="B94" s="5">
        <v>59.1</v>
      </c>
      <c r="C94" s="3">
        <v>2</v>
      </c>
      <c r="D94" s="3">
        <v>93.694000000000003</v>
      </c>
      <c r="E94" s="3">
        <v>60.41</v>
      </c>
      <c r="F94" s="3">
        <v>67</v>
      </c>
      <c r="G94" s="3">
        <v>2.36</v>
      </c>
      <c r="H94" s="3">
        <v>0</v>
      </c>
      <c r="I94" s="3">
        <v>0</v>
      </c>
      <c r="J94" s="4">
        <v>0.63</v>
      </c>
      <c r="K94" s="5">
        <v>59.1</v>
      </c>
      <c r="L94" s="3">
        <v>2</v>
      </c>
      <c r="M94" s="3">
        <v>0</v>
      </c>
      <c r="N94" s="3">
        <v>5</v>
      </c>
      <c r="O94" s="5">
        <v>62.546991799576432</v>
      </c>
      <c r="P94" s="5">
        <v>63.2</v>
      </c>
      <c r="Q94" s="5">
        <v>51.4</v>
      </c>
      <c r="R94" s="12">
        <f t="shared" si="1"/>
        <v>62.903146308528378</v>
      </c>
    </row>
    <row r="95" spans="1:18" x14ac:dyDescent="0.3">
      <c r="A95" s="3">
        <v>93</v>
      </c>
      <c r="B95" s="5">
        <v>17.100000000000001</v>
      </c>
      <c r="C95" s="3">
        <v>7</v>
      </c>
      <c r="D95" s="3">
        <v>173.83</v>
      </c>
      <c r="E95" s="3">
        <v>130.59</v>
      </c>
      <c r="F95" s="3">
        <v>53</v>
      </c>
      <c r="G95" s="3">
        <v>2.95</v>
      </c>
      <c r="H95" s="3">
        <v>54</v>
      </c>
      <c r="I95" s="3">
        <v>3.31</v>
      </c>
      <c r="J95" s="4">
        <v>0.32</v>
      </c>
      <c r="K95" s="5">
        <v>27.4</v>
      </c>
      <c r="L95" s="3">
        <v>5</v>
      </c>
      <c r="M95" s="3">
        <v>50</v>
      </c>
      <c r="N95" s="3">
        <v>4</v>
      </c>
      <c r="O95" s="5">
        <v>51.909080691683371</v>
      </c>
      <c r="P95" s="5">
        <v>52.3</v>
      </c>
      <c r="Q95" s="5">
        <v>27</v>
      </c>
      <c r="R95" s="12">
        <f t="shared" si="1"/>
        <v>52.287164111152265</v>
      </c>
    </row>
    <row r="96" spans="1:18" x14ac:dyDescent="0.3">
      <c r="A96" s="3">
        <v>94</v>
      </c>
      <c r="B96" s="5">
        <v>17.100000000000001</v>
      </c>
      <c r="C96" s="3">
        <v>7</v>
      </c>
      <c r="D96" s="3">
        <v>173.83</v>
      </c>
      <c r="E96" s="3">
        <v>130.59</v>
      </c>
      <c r="F96" s="3">
        <v>54</v>
      </c>
      <c r="G96" s="3">
        <v>2.4</v>
      </c>
      <c r="H96" s="3">
        <v>53</v>
      </c>
      <c r="I96" s="3">
        <v>3.54</v>
      </c>
      <c r="J96" s="4">
        <v>0.32</v>
      </c>
      <c r="K96" s="5">
        <v>27.4</v>
      </c>
      <c r="L96" s="3">
        <v>5</v>
      </c>
      <c r="M96" s="3">
        <v>50</v>
      </c>
      <c r="N96" s="3">
        <v>4</v>
      </c>
      <c r="O96" s="5">
        <v>52.013711928326842</v>
      </c>
      <c r="P96" s="5">
        <v>52.3</v>
      </c>
      <c r="Q96" s="5">
        <v>27</v>
      </c>
      <c r="R96" s="12">
        <f t="shared" si="1"/>
        <v>52.287164111152265</v>
      </c>
    </row>
    <row r="97" spans="1:18" x14ac:dyDescent="0.3">
      <c r="A97" s="3">
        <v>95</v>
      </c>
      <c r="B97" s="5">
        <v>17.100000000000001</v>
      </c>
      <c r="C97" s="3">
        <v>7</v>
      </c>
      <c r="D97" s="3">
        <v>173.83</v>
      </c>
      <c r="E97" s="3">
        <v>130.59</v>
      </c>
      <c r="F97" s="3">
        <v>54</v>
      </c>
      <c r="G97" s="3">
        <v>5.36</v>
      </c>
      <c r="H97" s="3">
        <v>53</v>
      </c>
      <c r="I97" s="3">
        <v>5.68</v>
      </c>
      <c r="J97" s="4">
        <v>0.32</v>
      </c>
      <c r="K97" s="5">
        <v>27.4</v>
      </c>
      <c r="L97" s="3">
        <v>5</v>
      </c>
      <c r="M97" s="3">
        <v>50</v>
      </c>
      <c r="N97" s="3">
        <v>4</v>
      </c>
      <c r="O97" s="5">
        <v>52.056532333862947</v>
      </c>
      <c r="P97" s="5">
        <v>52.3</v>
      </c>
      <c r="Q97" s="5">
        <v>27</v>
      </c>
      <c r="R97" s="12">
        <f t="shared" si="1"/>
        <v>52.287164111152265</v>
      </c>
    </row>
    <row r="98" spans="1:18" x14ac:dyDescent="0.3">
      <c r="A98" s="3">
        <v>96</v>
      </c>
      <c r="B98" s="5">
        <v>17.100000000000001</v>
      </c>
      <c r="C98" s="3">
        <v>7</v>
      </c>
      <c r="D98" s="3">
        <v>173.83</v>
      </c>
      <c r="E98" s="3">
        <v>130.59</v>
      </c>
      <c r="F98" s="3">
        <v>54</v>
      </c>
      <c r="G98" s="3">
        <v>3.79</v>
      </c>
      <c r="H98" s="3">
        <v>53</v>
      </c>
      <c r="I98" s="3">
        <v>4.8899999999999997</v>
      </c>
      <c r="J98" s="4">
        <v>0.32</v>
      </c>
      <c r="K98" s="5">
        <v>27.4</v>
      </c>
      <c r="L98" s="3">
        <v>5</v>
      </c>
      <c r="M98" s="3">
        <v>50</v>
      </c>
      <c r="N98" s="3">
        <v>4</v>
      </c>
      <c r="O98" s="5">
        <v>52.11340028776177</v>
      </c>
      <c r="P98" s="5">
        <v>52.3</v>
      </c>
      <c r="Q98" s="5">
        <v>27</v>
      </c>
      <c r="R98" s="12">
        <f t="shared" si="1"/>
        <v>52.287164111152265</v>
      </c>
    </row>
    <row r="99" spans="1:18" x14ac:dyDescent="0.3">
      <c r="A99" s="3">
        <v>97</v>
      </c>
      <c r="B99" s="5">
        <v>27.4</v>
      </c>
      <c r="C99" s="3">
        <v>5</v>
      </c>
      <c r="D99" s="3">
        <v>75.847999999999999</v>
      </c>
      <c r="E99" s="3">
        <v>44.79</v>
      </c>
      <c r="F99" s="3">
        <v>65</v>
      </c>
      <c r="G99" s="3">
        <v>1.86</v>
      </c>
      <c r="H99" s="3">
        <v>62</v>
      </c>
      <c r="I99" s="3">
        <v>2.23</v>
      </c>
      <c r="J99" s="4">
        <v>0.33</v>
      </c>
      <c r="K99" s="5">
        <v>17.100000000000001</v>
      </c>
      <c r="L99" s="3">
        <v>7</v>
      </c>
      <c r="M99" s="3">
        <v>50</v>
      </c>
      <c r="N99" s="3">
        <v>4</v>
      </c>
      <c r="O99" s="5">
        <v>66.047410962854059</v>
      </c>
      <c r="P99" s="5">
        <v>65.7</v>
      </c>
      <c r="Q99" s="5">
        <v>33.1</v>
      </c>
      <c r="R99" s="12">
        <f t="shared" si="1"/>
        <v>65.697612718294508</v>
      </c>
    </row>
    <row r="100" spans="1:18" x14ac:dyDescent="0.3">
      <c r="A100" s="3">
        <v>98</v>
      </c>
      <c r="B100" s="5">
        <v>27.4</v>
      </c>
      <c r="C100" s="3">
        <v>5</v>
      </c>
      <c r="D100" s="3">
        <v>75.847999999999999</v>
      </c>
      <c r="E100" s="3">
        <v>44.79</v>
      </c>
      <c r="F100" s="3">
        <v>62</v>
      </c>
      <c r="G100" s="3">
        <v>1.83</v>
      </c>
      <c r="H100" s="3">
        <v>65</v>
      </c>
      <c r="I100" s="3">
        <v>2.48</v>
      </c>
      <c r="J100" s="4">
        <v>0.33</v>
      </c>
      <c r="K100" s="5">
        <v>17.100000000000001</v>
      </c>
      <c r="L100" s="3">
        <v>7</v>
      </c>
      <c r="M100" s="3">
        <v>50</v>
      </c>
      <c r="N100" s="3">
        <v>4</v>
      </c>
      <c r="O100" s="5">
        <v>65.702385970156939</v>
      </c>
      <c r="P100" s="5">
        <v>65.7</v>
      </c>
      <c r="Q100" s="5">
        <v>33.1</v>
      </c>
      <c r="R100" s="12">
        <f t="shared" si="1"/>
        <v>65.697612718294508</v>
      </c>
    </row>
    <row r="101" spans="1:18" x14ac:dyDescent="0.3">
      <c r="A101" s="3">
        <v>99</v>
      </c>
      <c r="B101" s="5">
        <v>59.1</v>
      </c>
      <c r="C101" s="3">
        <v>2</v>
      </c>
      <c r="D101" s="3">
        <v>80.364000000000004</v>
      </c>
      <c r="E101" s="3">
        <v>48.87</v>
      </c>
      <c r="F101" s="3">
        <v>67</v>
      </c>
      <c r="G101" s="3">
        <v>2.68</v>
      </c>
      <c r="H101" s="3">
        <v>0</v>
      </c>
      <c r="I101" s="3">
        <v>0</v>
      </c>
      <c r="J101" s="4">
        <v>0.78</v>
      </c>
      <c r="K101" s="5">
        <v>59.1</v>
      </c>
      <c r="L101" s="3">
        <v>2</v>
      </c>
      <c r="M101" s="3">
        <v>0</v>
      </c>
      <c r="N101" s="3">
        <v>4</v>
      </c>
      <c r="O101" s="5">
        <v>63.517548557029201</v>
      </c>
      <c r="P101" s="5">
        <v>63.5</v>
      </c>
      <c r="Q101" s="5">
        <v>52</v>
      </c>
      <c r="R101" s="12">
        <f t="shared" si="1"/>
        <v>63.1811173507935</v>
      </c>
    </row>
    <row r="102" spans="1:18" x14ac:dyDescent="0.3">
      <c r="A102" s="3">
        <v>100</v>
      </c>
      <c r="B102" s="5">
        <v>59.1</v>
      </c>
      <c r="C102" s="3">
        <v>2</v>
      </c>
      <c r="D102" s="3">
        <v>80.364000000000004</v>
      </c>
      <c r="E102" s="3">
        <v>48.87</v>
      </c>
      <c r="F102" s="3">
        <v>67</v>
      </c>
      <c r="G102" s="3">
        <v>2.41</v>
      </c>
      <c r="H102" s="3">
        <v>0</v>
      </c>
      <c r="I102" s="3">
        <v>0</v>
      </c>
      <c r="J102" s="4">
        <v>0.78</v>
      </c>
      <c r="K102" s="5">
        <v>59.1</v>
      </c>
      <c r="L102" s="3">
        <v>2</v>
      </c>
      <c r="M102" s="3">
        <v>0</v>
      </c>
      <c r="N102" s="3">
        <v>4</v>
      </c>
      <c r="O102" s="5">
        <v>62.596120879806072</v>
      </c>
      <c r="P102" s="5">
        <v>63.5</v>
      </c>
      <c r="Q102" s="5">
        <v>52</v>
      </c>
      <c r="R102" s="12">
        <f t="shared" si="1"/>
        <v>63.1811173507935</v>
      </c>
    </row>
    <row r="103" spans="1:18" x14ac:dyDescent="0.3">
      <c r="A103" s="3">
        <v>101</v>
      </c>
      <c r="B103" s="5">
        <v>59.1</v>
      </c>
      <c r="C103" s="3">
        <v>2</v>
      </c>
      <c r="D103" s="3">
        <v>105.23699999999999</v>
      </c>
      <c r="E103" s="3">
        <v>70.459999999999994</v>
      </c>
      <c r="F103" s="3">
        <v>67</v>
      </c>
      <c r="G103" s="3">
        <v>1.65</v>
      </c>
      <c r="H103" s="3">
        <v>0</v>
      </c>
      <c r="I103" s="3">
        <v>0</v>
      </c>
      <c r="J103" s="4">
        <v>0.72</v>
      </c>
      <c r="K103" s="5">
        <v>59.1</v>
      </c>
      <c r="L103" s="3">
        <v>2</v>
      </c>
      <c r="M103" s="3">
        <v>0</v>
      </c>
      <c r="N103" s="3">
        <v>3</v>
      </c>
      <c r="O103" s="5">
        <v>62.914125656120689</v>
      </c>
      <c r="P103" s="5">
        <v>63.1</v>
      </c>
      <c r="Q103" s="5">
        <v>56.1</v>
      </c>
      <c r="R103" s="12">
        <f t="shared" si="1"/>
        <v>62.133471046737967</v>
      </c>
    </row>
    <row r="104" spans="1:18" x14ac:dyDescent="0.3">
      <c r="A104" s="3">
        <v>102</v>
      </c>
      <c r="B104" s="5">
        <v>59.1</v>
      </c>
      <c r="C104" s="3">
        <v>2</v>
      </c>
      <c r="D104" s="3">
        <v>105.23699999999999</v>
      </c>
      <c r="E104" s="3">
        <v>70.459999999999994</v>
      </c>
      <c r="F104" s="3">
        <v>67</v>
      </c>
      <c r="G104" s="3">
        <v>5.16</v>
      </c>
      <c r="H104" s="3">
        <v>0</v>
      </c>
      <c r="I104" s="3">
        <v>0</v>
      </c>
      <c r="J104" s="4">
        <v>0.72</v>
      </c>
      <c r="K104" s="5">
        <v>59.1</v>
      </c>
      <c r="L104" s="3">
        <v>2</v>
      </c>
      <c r="M104" s="3">
        <v>0</v>
      </c>
      <c r="N104" s="3">
        <v>3</v>
      </c>
      <c r="O104" s="5">
        <v>63.477360394206769</v>
      </c>
      <c r="P104" s="5">
        <v>63.1</v>
      </c>
      <c r="Q104" s="5">
        <v>56.1</v>
      </c>
      <c r="R104" s="12">
        <f t="shared" si="1"/>
        <v>62.133471046737967</v>
      </c>
    </row>
    <row r="105" spans="1:18" x14ac:dyDescent="0.3">
      <c r="A105" s="3">
        <v>103</v>
      </c>
      <c r="B105" s="5">
        <v>11.8</v>
      </c>
      <c r="C105" s="3">
        <v>7</v>
      </c>
      <c r="D105" s="3">
        <v>132.63200000000001</v>
      </c>
      <c r="E105" s="3">
        <v>68.12</v>
      </c>
      <c r="F105" s="3">
        <v>52</v>
      </c>
      <c r="G105" s="3">
        <v>2.2599999999999998</v>
      </c>
      <c r="H105" s="3">
        <v>0</v>
      </c>
      <c r="I105" s="3">
        <v>2.4700000000000002</v>
      </c>
      <c r="J105" s="4">
        <v>0.52</v>
      </c>
      <c r="K105" s="5">
        <v>0</v>
      </c>
      <c r="L105" s="3">
        <v>7</v>
      </c>
      <c r="M105" s="3">
        <v>50</v>
      </c>
      <c r="N105" s="3">
        <v>4</v>
      </c>
      <c r="O105" s="5">
        <v>54.30534140098559</v>
      </c>
      <c r="P105" s="5">
        <v>54</v>
      </c>
      <c r="Q105" s="5">
        <v>39.299999999999997</v>
      </c>
      <c r="R105" s="12">
        <f t="shared" si="1"/>
        <v>53.850290877593537</v>
      </c>
    </row>
    <row r="106" spans="1:18" x14ac:dyDescent="0.3">
      <c r="A106" s="3">
        <v>104</v>
      </c>
      <c r="B106" s="5">
        <v>11.8</v>
      </c>
      <c r="C106" s="3">
        <v>7</v>
      </c>
      <c r="D106" s="3">
        <v>132.63200000000001</v>
      </c>
      <c r="E106" s="3">
        <v>68.12</v>
      </c>
      <c r="F106" s="3">
        <v>57</v>
      </c>
      <c r="G106" s="3">
        <v>2.2599999999999998</v>
      </c>
      <c r="H106" s="3">
        <v>0</v>
      </c>
      <c r="I106" s="3">
        <v>2.59</v>
      </c>
      <c r="J106" s="4">
        <v>0.52</v>
      </c>
      <c r="K106" s="5">
        <v>0</v>
      </c>
      <c r="L106" s="3">
        <v>7</v>
      </c>
      <c r="M106" s="3">
        <v>50</v>
      </c>
      <c r="N106" s="3">
        <v>4</v>
      </c>
      <c r="O106" s="5">
        <v>53.758430468592707</v>
      </c>
      <c r="P106" s="5">
        <v>54</v>
      </c>
      <c r="Q106" s="5">
        <v>39.299999999999997</v>
      </c>
      <c r="R106" s="12">
        <f t="shared" si="1"/>
        <v>53.850290877593537</v>
      </c>
    </row>
    <row r="107" spans="1:18" x14ac:dyDescent="0.3">
      <c r="A107" s="3">
        <v>105</v>
      </c>
      <c r="B107" s="5">
        <v>11.8</v>
      </c>
      <c r="C107" s="3">
        <v>7</v>
      </c>
      <c r="D107" s="3">
        <v>132.63200000000001</v>
      </c>
      <c r="E107" s="3">
        <v>68.12</v>
      </c>
      <c r="F107" s="3">
        <v>52</v>
      </c>
      <c r="G107" s="3">
        <v>3.69</v>
      </c>
      <c r="H107" s="3">
        <v>52</v>
      </c>
      <c r="I107" s="3">
        <v>3.71</v>
      </c>
      <c r="J107" s="4">
        <v>0.52</v>
      </c>
      <c r="K107" s="5">
        <v>0</v>
      </c>
      <c r="L107" s="3">
        <v>7</v>
      </c>
      <c r="M107" s="3">
        <v>50</v>
      </c>
      <c r="N107" s="3">
        <v>4</v>
      </c>
      <c r="O107" s="5">
        <v>54.505075501408939</v>
      </c>
      <c r="P107" s="5">
        <v>54</v>
      </c>
      <c r="Q107" s="5">
        <v>39.299999999999997</v>
      </c>
      <c r="R107" s="12">
        <f t="shared" si="1"/>
        <v>53.850290877593537</v>
      </c>
    </row>
    <row r="108" spans="1:18" x14ac:dyDescent="0.3">
      <c r="A108" s="3">
        <v>106</v>
      </c>
      <c r="B108" s="5">
        <v>11.8</v>
      </c>
      <c r="C108" s="3">
        <v>7</v>
      </c>
      <c r="D108" s="3">
        <v>132.63200000000001</v>
      </c>
      <c r="E108" s="3">
        <v>68.12</v>
      </c>
      <c r="F108" s="3">
        <v>57</v>
      </c>
      <c r="G108" s="3">
        <v>2.99</v>
      </c>
      <c r="H108" s="3">
        <v>0</v>
      </c>
      <c r="I108" s="3">
        <v>3.49</v>
      </c>
      <c r="J108" s="4">
        <v>0.52</v>
      </c>
      <c r="K108" s="5">
        <v>0</v>
      </c>
      <c r="L108" s="3">
        <v>7</v>
      </c>
      <c r="M108" s="3">
        <v>50</v>
      </c>
      <c r="N108" s="3">
        <v>4</v>
      </c>
      <c r="O108" s="5">
        <v>54.144719889833411</v>
      </c>
      <c r="P108" s="5">
        <v>54</v>
      </c>
      <c r="Q108" s="5">
        <v>39.299999999999997</v>
      </c>
      <c r="R108" s="12">
        <f t="shared" si="1"/>
        <v>53.850290877593537</v>
      </c>
    </row>
    <row r="109" spans="1:18" x14ac:dyDescent="0.3">
      <c r="A109" s="3">
        <v>107</v>
      </c>
      <c r="B109" s="5">
        <v>58.4</v>
      </c>
      <c r="C109" s="3">
        <v>2</v>
      </c>
      <c r="D109" s="3">
        <v>105.23699999999999</v>
      </c>
      <c r="E109" s="3">
        <v>70.459999999999994</v>
      </c>
      <c r="F109" s="3">
        <v>67</v>
      </c>
      <c r="G109" s="3">
        <v>3.54</v>
      </c>
      <c r="H109" s="3">
        <v>0</v>
      </c>
      <c r="I109" s="3">
        <v>0</v>
      </c>
      <c r="J109" s="4">
        <v>0.72</v>
      </c>
      <c r="K109" s="5">
        <v>59.1</v>
      </c>
      <c r="L109" s="3">
        <v>2</v>
      </c>
      <c r="M109" s="3">
        <v>0</v>
      </c>
      <c r="N109" s="3">
        <v>3</v>
      </c>
      <c r="O109" s="5">
        <v>65.551615308355139</v>
      </c>
      <c r="P109" s="5">
        <v>63.1</v>
      </c>
      <c r="Q109" s="5">
        <v>63.1</v>
      </c>
      <c r="R109" s="12">
        <v>0</v>
      </c>
    </row>
    <row r="110" spans="1:18" x14ac:dyDescent="0.3">
      <c r="A110" s="3">
        <v>108</v>
      </c>
      <c r="B110" s="5">
        <v>58.4</v>
      </c>
      <c r="C110" s="3">
        <v>2</v>
      </c>
      <c r="D110" s="3">
        <v>105.23699999999999</v>
      </c>
      <c r="E110" s="3">
        <v>70.459999999999994</v>
      </c>
      <c r="F110" s="3">
        <v>67</v>
      </c>
      <c r="G110" s="3">
        <v>2.44</v>
      </c>
      <c r="H110" s="3">
        <v>0</v>
      </c>
      <c r="I110" s="3">
        <v>0</v>
      </c>
      <c r="J110" s="4">
        <v>0.72</v>
      </c>
      <c r="K110" s="5">
        <v>59.1</v>
      </c>
      <c r="L110" s="3">
        <v>2</v>
      </c>
      <c r="M110" s="3">
        <v>0</v>
      </c>
      <c r="N110" s="3">
        <v>3</v>
      </c>
      <c r="O110" s="5">
        <v>65.42474080687586</v>
      </c>
      <c r="P110" s="5">
        <v>63.1</v>
      </c>
      <c r="Q110" s="5">
        <v>63.1</v>
      </c>
      <c r="R110" s="12">
        <v>0</v>
      </c>
    </row>
    <row r="111" spans="1:18" x14ac:dyDescent="0.3">
      <c r="A111" s="3">
        <v>109</v>
      </c>
      <c r="B111" s="5">
        <v>21.3</v>
      </c>
      <c r="C111" s="3">
        <v>8</v>
      </c>
      <c r="D111" s="3">
        <v>63.79</v>
      </c>
      <c r="E111" s="3">
        <v>34.64</v>
      </c>
      <c r="F111" s="3">
        <v>21.3</v>
      </c>
      <c r="G111" s="3">
        <v>1</v>
      </c>
      <c r="H111" s="3">
        <v>0</v>
      </c>
      <c r="I111" s="3">
        <v>0</v>
      </c>
      <c r="J111" s="4">
        <v>0.39144066468098448</v>
      </c>
      <c r="K111" s="5">
        <v>21.3</v>
      </c>
      <c r="L111" s="3">
        <v>2</v>
      </c>
      <c r="M111" s="3">
        <v>0</v>
      </c>
      <c r="N111" s="3">
        <v>3</v>
      </c>
      <c r="O111" s="5">
        <v>22.467175318634002</v>
      </c>
      <c r="P111" s="5">
        <v>22.467175318634002</v>
      </c>
      <c r="Q111" s="5">
        <v>10.685205317515928</v>
      </c>
      <c r="R111" s="12">
        <f t="shared" si="1"/>
        <v>22.169043285932585</v>
      </c>
    </row>
    <row r="112" spans="1:18" x14ac:dyDescent="0.3">
      <c r="A112" s="3">
        <v>110</v>
      </c>
      <c r="B112" s="5">
        <v>21.3</v>
      </c>
      <c r="C112" s="3">
        <v>8</v>
      </c>
      <c r="D112" s="3">
        <v>63.79</v>
      </c>
      <c r="E112" s="3">
        <v>34.64</v>
      </c>
      <c r="F112" s="3">
        <v>21.3</v>
      </c>
      <c r="G112" s="3">
        <v>1</v>
      </c>
      <c r="H112" s="3">
        <v>0</v>
      </c>
      <c r="I112" s="3">
        <v>0</v>
      </c>
      <c r="J112" s="4">
        <v>0.39175419344724877</v>
      </c>
      <c r="K112" s="5">
        <v>21.3</v>
      </c>
      <c r="L112" s="3">
        <v>8</v>
      </c>
      <c r="M112" s="3">
        <v>50</v>
      </c>
      <c r="N112" s="3">
        <v>8</v>
      </c>
      <c r="O112" s="5">
        <v>21.995521065410742</v>
      </c>
      <c r="P112" s="5">
        <v>21.995521065410742</v>
      </c>
      <c r="Q112" s="5">
        <v>7.7254511938956743</v>
      </c>
      <c r="R112" s="12">
        <f t="shared" si="1"/>
        <v>21.829932460165658</v>
      </c>
    </row>
    <row r="113" spans="1:18" x14ac:dyDescent="0.3">
      <c r="A113" s="3">
        <v>111</v>
      </c>
      <c r="B113" s="5">
        <v>21.3</v>
      </c>
      <c r="C113" s="3">
        <v>8</v>
      </c>
      <c r="D113" s="3">
        <v>98.412999999999997</v>
      </c>
      <c r="E113" s="3">
        <v>64.900000000000006</v>
      </c>
      <c r="F113" s="3">
        <v>21.3</v>
      </c>
      <c r="G113" s="3">
        <v>1</v>
      </c>
      <c r="H113" s="3">
        <v>0</v>
      </c>
      <c r="I113" s="3">
        <v>0</v>
      </c>
      <c r="J113" s="4">
        <v>0.56952500391910954</v>
      </c>
      <c r="K113" s="5">
        <v>21.3</v>
      </c>
      <c r="L113" s="3">
        <v>8</v>
      </c>
      <c r="M113" s="3">
        <v>50</v>
      </c>
      <c r="N113" s="3">
        <v>3</v>
      </c>
      <c r="O113" s="5">
        <v>30.337815322237049</v>
      </c>
      <c r="P113" s="5">
        <v>30.337815322237049</v>
      </c>
      <c r="Q113" s="5">
        <v>29.650173993536463</v>
      </c>
      <c r="R113" s="12">
        <f t="shared" si="1"/>
        <v>21.99430688373328</v>
      </c>
    </row>
    <row r="114" spans="1:18" x14ac:dyDescent="0.3">
      <c r="A114" s="3">
        <v>112</v>
      </c>
      <c r="B114" s="5">
        <v>21.3</v>
      </c>
      <c r="C114" s="3">
        <v>8</v>
      </c>
      <c r="D114" s="3">
        <v>57.31</v>
      </c>
      <c r="E114" s="3">
        <v>29.48</v>
      </c>
      <c r="F114" s="3">
        <v>21.3</v>
      </c>
      <c r="G114" s="3">
        <v>1</v>
      </c>
      <c r="H114" s="3">
        <v>0</v>
      </c>
      <c r="I114" s="3">
        <v>0</v>
      </c>
      <c r="J114" s="4">
        <v>0.3726289387051262</v>
      </c>
      <c r="K114" s="5">
        <v>21.3</v>
      </c>
      <c r="L114" s="3">
        <v>8</v>
      </c>
      <c r="M114" s="3">
        <v>50</v>
      </c>
      <c r="N114" s="3">
        <v>3</v>
      </c>
      <c r="O114" s="5">
        <v>23.587466975550861</v>
      </c>
      <c r="P114" s="5">
        <v>23.587466975550861</v>
      </c>
      <c r="Q114" s="5">
        <v>18.712443618287402</v>
      </c>
      <c r="R114" s="12">
        <f t="shared" si="1"/>
        <v>21.877543845345528</v>
      </c>
    </row>
    <row r="115" spans="1:18" x14ac:dyDescent="0.3">
      <c r="A115" s="3">
        <v>113</v>
      </c>
      <c r="B115" s="5">
        <v>21.3</v>
      </c>
      <c r="C115" s="3">
        <v>8</v>
      </c>
      <c r="D115" s="3">
        <v>55.854999999999997</v>
      </c>
      <c r="E115" s="3">
        <v>28.36</v>
      </c>
      <c r="F115" s="3">
        <v>21.3</v>
      </c>
      <c r="G115" s="3">
        <v>1</v>
      </c>
      <c r="H115" s="3">
        <v>0</v>
      </c>
      <c r="I115" s="3">
        <v>0</v>
      </c>
      <c r="J115" s="4">
        <v>0.34253017714375295</v>
      </c>
      <c r="K115" s="5">
        <v>21.3</v>
      </c>
      <c r="L115" s="3">
        <v>8</v>
      </c>
      <c r="M115" s="3">
        <v>50</v>
      </c>
      <c r="N115" s="3">
        <v>4</v>
      </c>
      <c r="O115" s="5">
        <v>23.092673564140583</v>
      </c>
      <c r="P115" s="5">
        <v>23.092673564140583</v>
      </c>
      <c r="Q115" s="5">
        <v>17.225295815253801</v>
      </c>
      <c r="R115" s="12">
        <f t="shared" si="1"/>
        <v>21.790986845366742</v>
      </c>
    </row>
    <row r="116" spans="1:18" x14ac:dyDescent="0.3">
      <c r="A116" s="3">
        <v>114</v>
      </c>
      <c r="B116" s="5">
        <v>21.3</v>
      </c>
      <c r="C116" s="3">
        <v>8</v>
      </c>
      <c r="D116" s="3">
        <v>54.158000000000001</v>
      </c>
      <c r="E116" s="3">
        <v>27.02</v>
      </c>
      <c r="F116" s="3">
        <v>21.3</v>
      </c>
      <c r="G116" s="3">
        <v>1</v>
      </c>
      <c r="H116" s="3">
        <v>0</v>
      </c>
      <c r="I116" s="3">
        <v>0</v>
      </c>
      <c r="J116" s="4">
        <v>0.33061608402570936</v>
      </c>
      <c r="K116" s="5">
        <v>21.3</v>
      </c>
      <c r="L116" s="3">
        <v>8</v>
      </c>
      <c r="M116" s="3">
        <v>50</v>
      </c>
      <c r="N116" s="3">
        <v>4</v>
      </c>
      <c r="O116" s="5">
        <v>22.590722205498942</v>
      </c>
      <c r="P116" s="5">
        <v>22.590722205498942</v>
      </c>
      <c r="Q116" s="5">
        <v>15.829524932640437</v>
      </c>
      <c r="R116" s="12">
        <f t="shared" si="1"/>
        <v>21.562567152013401</v>
      </c>
    </row>
    <row r="117" spans="1:18" x14ac:dyDescent="0.3">
      <c r="A117" s="3">
        <v>115</v>
      </c>
      <c r="B117" s="5">
        <v>21.3</v>
      </c>
      <c r="C117" s="3">
        <v>8</v>
      </c>
      <c r="D117" s="3">
        <v>60.116999999999997</v>
      </c>
      <c r="E117" s="3">
        <v>31.7</v>
      </c>
      <c r="F117" s="3">
        <v>21.3</v>
      </c>
      <c r="G117" s="3">
        <v>1</v>
      </c>
      <c r="H117" s="3">
        <v>0</v>
      </c>
      <c r="I117" s="3">
        <v>0</v>
      </c>
      <c r="J117" s="4">
        <v>0.3818780373099232</v>
      </c>
      <c r="K117" s="5">
        <v>21.3</v>
      </c>
      <c r="L117" s="3">
        <v>8</v>
      </c>
      <c r="M117" s="3">
        <v>50</v>
      </c>
      <c r="N117" s="3">
        <v>4</v>
      </c>
      <c r="O117" s="5">
        <v>22.119394994166647</v>
      </c>
      <c r="P117" s="5">
        <v>22.119394994166647</v>
      </c>
      <c r="Q117" s="5">
        <v>13.620760405140826</v>
      </c>
      <c r="R117" s="12">
        <f t="shared" si="1"/>
        <v>21.457818872090051</v>
      </c>
    </row>
    <row r="118" spans="1:18" x14ac:dyDescent="0.3">
      <c r="A118" s="3">
        <v>116</v>
      </c>
      <c r="B118" s="5">
        <v>21.3</v>
      </c>
      <c r="C118" s="3">
        <v>8</v>
      </c>
      <c r="D118" s="3">
        <v>60.865000000000002</v>
      </c>
      <c r="E118" s="3">
        <v>32.299999999999997</v>
      </c>
      <c r="F118" s="3">
        <v>21.3</v>
      </c>
      <c r="G118" s="3">
        <v>1</v>
      </c>
      <c r="H118" s="3">
        <v>0</v>
      </c>
      <c r="I118" s="3">
        <v>0</v>
      </c>
      <c r="J118" s="4">
        <v>0.37294246747139048</v>
      </c>
      <c r="K118" s="5">
        <v>21.3</v>
      </c>
      <c r="L118" s="3">
        <v>8</v>
      </c>
      <c r="M118" s="3">
        <v>50</v>
      </c>
      <c r="N118" s="3">
        <v>4</v>
      </c>
      <c r="O118" s="5">
        <v>21.67844295186341</v>
      </c>
      <c r="P118" s="5">
        <v>21.67844295186341</v>
      </c>
      <c r="Q118" s="5">
        <v>9.7235924023624332</v>
      </c>
      <c r="R118" s="12">
        <f t="shared" si="1"/>
        <v>21.392337592331181</v>
      </c>
    </row>
    <row r="119" spans="1:18" x14ac:dyDescent="0.3">
      <c r="A119" s="3">
        <v>117</v>
      </c>
      <c r="B119" s="5">
        <v>21.3</v>
      </c>
      <c r="C119" s="3">
        <v>8</v>
      </c>
      <c r="D119" s="3">
        <v>62.716999999999999</v>
      </c>
      <c r="E119" s="3">
        <v>33.79</v>
      </c>
      <c r="F119" s="3">
        <v>21.3</v>
      </c>
      <c r="G119" s="3">
        <v>1</v>
      </c>
      <c r="H119" s="3">
        <v>0</v>
      </c>
      <c r="I119" s="3">
        <v>0</v>
      </c>
      <c r="J119" s="4">
        <v>0.38642420442075559</v>
      </c>
      <c r="K119" s="5">
        <v>21.3</v>
      </c>
      <c r="L119" s="3">
        <v>8</v>
      </c>
      <c r="M119" s="3">
        <v>50</v>
      </c>
      <c r="N119" s="3">
        <v>4</v>
      </c>
      <c r="O119" s="5">
        <v>21.813099444972273</v>
      </c>
      <c r="P119" s="5">
        <v>21.813099444972273</v>
      </c>
      <c r="Q119" s="5">
        <v>11.466937404906682</v>
      </c>
      <c r="R119" s="12">
        <f t="shared" si="1"/>
        <v>21.392337592331184</v>
      </c>
    </row>
    <row r="120" spans="1:18" x14ac:dyDescent="0.3">
      <c r="A120" s="3">
        <v>118</v>
      </c>
      <c r="B120" s="5">
        <v>21.3</v>
      </c>
      <c r="C120" s="3">
        <v>8</v>
      </c>
      <c r="D120" s="3">
        <v>74.3</v>
      </c>
      <c r="E120" s="3">
        <v>42.98</v>
      </c>
      <c r="F120" s="3">
        <v>21.3</v>
      </c>
      <c r="G120" s="3">
        <v>1</v>
      </c>
      <c r="H120" s="3">
        <v>0</v>
      </c>
      <c r="I120" s="3">
        <v>0</v>
      </c>
      <c r="J120" s="4">
        <v>0.43172911114594764</v>
      </c>
      <c r="K120" s="5">
        <v>21.3</v>
      </c>
      <c r="L120" s="3">
        <v>8</v>
      </c>
      <c r="M120" s="3">
        <v>50</v>
      </c>
      <c r="N120" s="3">
        <v>4</v>
      </c>
      <c r="O120" s="5">
        <v>50.319417491490299</v>
      </c>
      <c r="P120" s="5">
        <v>50.319417491490299</v>
      </c>
      <c r="Q120" s="5">
        <v>50.299964665182067</v>
      </c>
      <c r="R120" s="12">
        <f t="shared" si="1"/>
        <v>26.821678686356091</v>
      </c>
    </row>
    <row r="121" spans="1:18" x14ac:dyDescent="0.3">
      <c r="A121" s="3">
        <v>119</v>
      </c>
      <c r="B121" s="5">
        <v>21.3</v>
      </c>
      <c r="C121" s="3">
        <v>8</v>
      </c>
      <c r="D121" s="3">
        <v>73.959999999999994</v>
      </c>
      <c r="E121" s="3">
        <v>42.67</v>
      </c>
      <c r="F121" s="3">
        <v>21.3</v>
      </c>
      <c r="G121" s="3">
        <v>1</v>
      </c>
      <c r="H121" s="3">
        <v>0</v>
      </c>
      <c r="I121" s="3">
        <v>0</v>
      </c>
      <c r="J121" s="4">
        <v>0.42655588650258663</v>
      </c>
      <c r="K121" s="5">
        <v>59.1</v>
      </c>
      <c r="L121" s="3">
        <v>2</v>
      </c>
      <c r="M121" s="3">
        <v>70</v>
      </c>
      <c r="N121" s="3">
        <v>4</v>
      </c>
      <c r="O121" s="5">
        <v>41.115874314741241</v>
      </c>
      <c r="P121" s="5">
        <v>41.115874314741241</v>
      </c>
      <c r="Q121" s="5">
        <v>41.040373157997948</v>
      </c>
      <c r="R121" s="12">
        <f t="shared" si="1"/>
        <v>23.479871368184412</v>
      </c>
    </row>
    <row r="122" spans="1:18" x14ac:dyDescent="0.3">
      <c r="A122" s="3">
        <v>120</v>
      </c>
      <c r="B122" s="5">
        <v>21.3</v>
      </c>
      <c r="C122" s="3">
        <v>8</v>
      </c>
      <c r="D122" s="3">
        <v>73.734999999999999</v>
      </c>
      <c r="E122" s="3">
        <v>42.46</v>
      </c>
      <c r="F122" s="3">
        <v>21.3</v>
      </c>
      <c r="G122" s="3">
        <v>1</v>
      </c>
      <c r="H122" s="3">
        <v>0</v>
      </c>
      <c r="I122" s="3">
        <v>0</v>
      </c>
      <c r="J122" s="4">
        <v>0.4295344097820975</v>
      </c>
      <c r="K122" s="5">
        <v>21.3</v>
      </c>
      <c r="L122" s="3">
        <v>8</v>
      </c>
      <c r="M122" s="3">
        <v>50</v>
      </c>
      <c r="N122" s="3">
        <v>4</v>
      </c>
      <c r="O122" s="5">
        <v>39.338940422776375</v>
      </c>
      <c r="P122" s="5">
        <v>39.338940422776375</v>
      </c>
      <c r="Q122" s="5">
        <v>39.245583864061054</v>
      </c>
      <c r="R122" s="12">
        <f t="shared" si="1"/>
        <v>22.615950991846589</v>
      </c>
    </row>
    <row r="123" spans="1:18" x14ac:dyDescent="0.3">
      <c r="A123" s="3">
        <v>121</v>
      </c>
      <c r="B123" s="5">
        <v>21.3</v>
      </c>
      <c r="C123" s="3">
        <v>8</v>
      </c>
      <c r="D123" s="3">
        <v>73.92</v>
      </c>
      <c r="E123" s="3">
        <v>42.63</v>
      </c>
      <c r="F123" s="3">
        <v>21.3</v>
      </c>
      <c r="G123" s="3">
        <v>1</v>
      </c>
      <c r="H123" s="3">
        <v>0</v>
      </c>
      <c r="I123" s="3">
        <v>0</v>
      </c>
      <c r="J123" s="4">
        <v>0.59398024768772539</v>
      </c>
      <c r="K123" s="5">
        <v>21.3</v>
      </c>
      <c r="L123" s="3">
        <v>8</v>
      </c>
      <c r="M123" s="3">
        <v>50</v>
      </c>
      <c r="N123" s="3">
        <v>4</v>
      </c>
      <c r="O123" s="5">
        <v>33.192558667856694</v>
      </c>
      <c r="P123" s="5">
        <v>33.192558667856694</v>
      </c>
      <c r="Q123" s="5">
        <v>32.87968409412224</v>
      </c>
      <c r="R123" s="12">
        <f t="shared" si="1"/>
        <v>21.61292010831529</v>
      </c>
    </row>
    <row r="124" spans="1:18" x14ac:dyDescent="0.3">
      <c r="A124" s="3">
        <v>122</v>
      </c>
      <c r="B124" s="5">
        <v>21.3</v>
      </c>
      <c r="C124" s="3">
        <v>8</v>
      </c>
      <c r="D124" s="3">
        <v>66.33</v>
      </c>
      <c r="E124" s="3">
        <v>36.700000000000003</v>
      </c>
      <c r="F124" s="3">
        <v>21.3</v>
      </c>
      <c r="G124" s="3">
        <v>1</v>
      </c>
      <c r="H124" s="3">
        <v>0</v>
      </c>
      <c r="I124" s="3">
        <v>0</v>
      </c>
      <c r="J124" s="4">
        <v>0.43329675497726916</v>
      </c>
      <c r="K124" s="5">
        <v>21.3</v>
      </c>
      <c r="L124" s="3">
        <v>8</v>
      </c>
      <c r="M124" s="3">
        <v>50</v>
      </c>
      <c r="N124" s="3">
        <v>4</v>
      </c>
      <c r="O124" s="5">
        <v>24.938835122901114</v>
      </c>
      <c r="P124" s="5">
        <v>24.938835122901114</v>
      </c>
      <c r="Q124" s="5">
        <v>21.867324142142891</v>
      </c>
      <c r="R124" s="12">
        <f t="shared" si="1"/>
        <v>21.988895437154682</v>
      </c>
    </row>
    <row r="125" spans="1:18" x14ac:dyDescent="0.3">
      <c r="A125" s="3">
        <v>123</v>
      </c>
      <c r="B125" s="5">
        <v>21.3</v>
      </c>
      <c r="C125" s="3">
        <v>8</v>
      </c>
      <c r="D125" s="3">
        <v>64.983000000000004</v>
      </c>
      <c r="E125" s="3">
        <v>35.590000000000003</v>
      </c>
      <c r="F125" s="3">
        <v>21.3</v>
      </c>
      <c r="G125" s="3">
        <v>1</v>
      </c>
      <c r="H125" s="3">
        <v>0</v>
      </c>
      <c r="I125" s="3">
        <v>0</v>
      </c>
      <c r="J125" s="4">
        <v>0.37121805925693685</v>
      </c>
      <c r="K125" s="5">
        <v>21.3</v>
      </c>
      <c r="L125" s="3">
        <v>8</v>
      </c>
      <c r="M125" s="3">
        <v>50</v>
      </c>
      <c r="N125" s="3">
        <v>5</v>
      </c>
      <c r="O125" s="5">
        <v>22.478165749448387</v>
      </c>
      <c r="P125" s="5">
        <v>22.478165749448387</v>
      </c>
      <c r="Q125" s="5">
        <v>13.583230777380306</v>
      </c>
      <c r="R125" s="12">
        <f t="shared" si="1"/>
        <v>21.878470520969735</v>
      </c>
    </row>
    <row r="126" spans="1:18" x14ac:dyDescent="0.3">
      <c r="A126" s="3">
        <v>124</v>
      </c>
      <c r="B126" s="5">
        <v>21.3</v>
      </c>
      <c r="C126" s="3">
        <v>8</v>
      </c>
      <c r="D126" s="3">
        <v>61.832000000000001</v>
      </c>
      <c r="E126" s="3">
        <v>33.06</v>
      </c>
      <c r="F126" s="3">
        <v>21.3</v>
      </c>
      <c r="G126" s="3">
        <v>1</v>
      </c>
      <c r="H126" s="3">
        <v>0</v>
      </c>
      <c r="I126" s="3">
        <v>0</v>
      </c>
      <c r="J126" s="4">
        <v>0.37059100172440823</v>
      </c>
      <c r="K126" s="5">
        <v>21.3</v>
      </c>
      <c r="L126" s="3">
        <v>8</v>
      </c>
      <c r="M126" s="3">
        <v>50</v>
      </c>
      <c r="N126" s="3">
        <v>5</v>
      </c>
      <c r="O126" s="5">
        <v>22.898368980050883</v>
      </c>
      <c r="P126" s="5">
        <v>22.898368980050883</v>
      </c>
      <c r="Q126" s="5">
        <v>13.192438846682732</v>
      </c>
      <c r="R126" s="12">
        <f t="shared" si="1"/>
        <v>22.406855758914492</v>
      </c>
    </row>
    <row r="127" spans="1:18" x14ac:dyDescent="0.3">
      <c r="A127" s="3">
        <v>125</v>
      </c>
      <c r="B127" s="5">
        <v>21.3</v>
      </c>
      <c r="C127" s="3">
        <v>8</v>
      </c>
      <c r="D127" s="3">
        <v>60.616999999999997</v>
      </c>
      <c r="E127" s="3">
        <v>32.090000000000003</v>
      </c>
      <c r="F127" s="3">
        <v>21.3</v>
      </c>
      <c r="G127" s="3">
        <v>1</v>
      </c>
      <c r="H127" s="3">
        <v>0</v>
      </c>
      <c r="I127" s="3">
        <v>0</v>
      </c>
      <c r="J127" s="4">
        <v>0.37623451951716569</v>
      </c>
      <c r="K127" s="5">
        <v>21.3</v>
      </c>
      <c r="L127" s="3">
        <v>8</v>
      </c>
      <c r="M127" s="3">
        <v>50</v>
      </c>
      <c r="N127" s="3">
        <v>5</v>
      </c>
      <c r="O127" s="5">
        <v>25.112750886454428</v>
      </c>
      <c r="P127" s="5">
        <v>25.112750886454428</v>
      </c>
      <c r="Q127" s="5">
        <v>12.0780178850969</v>
      </c>
      <c r="R127" s="12">
        <f t="shared" si="1"/>
        <v>24.891269089235529</v>
      </c>
    </row>
    <row r="128" spans="1:18" x14ac:dyDescent="0.3">
      <c r="A128" s="3">
        <v>126</v>
      </c>
      <c r="B128" s="5">
        <v>21.3</v>
      </c>
      <c r="C128" s="3">
        <v>8</v>
      </c>
      <c r="D128" s="3">
        <v>60.043999999999997</v>
      </c>
      <c r="E128" s="3">
        <v>31.62</v>
      </c>
      <c r="F128" s="3">
        <v>21.3</v>
      </c>
      <c r="G128" s="3">
        <v>1</v>
      </c>
      <c r="H128" s="3">
        <v>0</v>
      </c>
      <c r="I128" s="3">
        <v>0</v>
      </c>
      <c r="J128" s="4">
        <v>0.38078068662799813</v>
      </c>
      <c r="K128" s="5">
        <v>21.3</v>
      </c>
      <c r="L128" s="3">
        <v>8</v>
      </c>
      <c r="M128" s="3">
        <v>50</v>
      </c>
      <c r="N128" s="3">
        <v>5</v>
      </c>
      <c r="O128" s="5">
        <v>23.396896430370369</v>
      </c>
      <c r="P128" s="5">
        <v>23.396896430370369</v>
      </c>
      <c r="Q128" s="5">
        <v>7.794562826960421</v>
      </c>
      <c r="R128" s="12">
        <f t="shared" si="1"/>
        <v>23.275669757669121</v>
      </c>
    </row>
    <row r="129" spans="1:18" x14ac:dyDescent="0.3">
      <c r="A129" s="3">
        <v>127</v>
      </c>
      <c r="B129" s="5">
        <v>21.3</v>
      </c>
      <c r="C129" s="3">
        <v>8</v>
      </c>
      <c r="D129" s="3">
        <v>59.872999999999998</v>
      </c>
      <c r="E129" s="3">
        <v>31.47</v>
      </c>
      <c r="F129" s="3">
        <v>21.3</v>
      </c>
      <c r="G129" s="3">
        <v>1</v>
      </c>
      <c r="H129" s="3">
        <v>0</v>
      </c>
      <c r="I129" s="3">
        <v>0</v>
      </c>
      <c r="J129" s="4">
        <v>0.40288446464963162</v>
      </c>
      <c r="K129" s="5">
        <v>21.3</v>
      </c>
      <c r="L129" s="3">
        <v>8</v>
      </c>
      <c r="M129" s="3">
        <v>50</v>
      </c>
      <c r="N129" s="3">
        <v>5</v>
      </c>
      <c r="O129" s="5">
        <v>22.171012047759735</v>
      </c>
      <c r="P129" s="5">
        <v>22.171012047759735</v>
      </c>
      <c r="Q129" s="5">
        <v>5.5538064332060131</v>
      </c>
      <c r="R129" s="12">
        <f t="shared" si="1"/>
        <v>22.075328082582697</v>
      </c>
    </row>
    <row r="130" spans="1:18" x14ac:dyDescent="0.3">
      <c r="A130" s="3">
        <v>128</v>
      </c>
      <c r="B130" s="5">
        <v>21.3</v>
      </c>
      <c r="C130" s="3">
        <v>8</v>
      </c>
      <c r="D130" s="3">
        <v>57.71</v>
      </c>
      <c r="E130" s="3">
        <v>28.86</v>
      </c>
      <c r="F130" s="3">
        <v>21.3</v>
      </c>
      <c r="G130" s="3">
        <v>1</v>
      </c>
      <c r="H130" s="3">
        <v>0</v>
      </c>
      <c r="I130" s="3">
        <v>0</v>
      </c>
      <c r="J130" s="4">
        <v>0.43674557140617654</v>
      </c>
      <c r="K130" s="5">
        <v>21.3</v>
      </c>
      <c r="L130" s="3">
        <v>8</v>
      </c>
      <c r="M130" s="3">
        <v>50</v>
      </c>
      <c r="N130" s="3">
        <v>5</v>
      </c>
      <c r="O130" s="5">
        <v>21.629594951048631</v>
      </c>
      <c r="P130" s="5">
        <v>21.629594951048631</v>
      </c>
      <c r="Q130" s="5">
        <v>4.8632824297810799</v>
      </c>
      <c r="R130" s="12">
        <f t="shared" si="1"/>
        <v>21.537174972501365</v>
      </c>
    </row>
    <row r="131" spans="1:18" x14ac:dyDescent="0.3">
      <c r="A131" s="3">
        <v>129</v>
      </c>
      <c r="B131" s="5">
        <v>21.3</v>
      </c>
      <c r="C131" s="3">
        <v>8</v>
      </c>
      <c r="D131" s="3">
        <v>87.32</v>
      </c>
      <c r="E131" s="3">
        <v>54.02</v>
      </c>
      <c r="F131" s="3">
        <v>21.3</v>
      </c>
      <c r="G131" s="3">
        <v>1</v>
      </c>
      <c r="H131" s="3">
        <v>0</v>
      </c>
      <c r="I131" s="3">
        <v>0</v>
      </c>
      <c r="J131" s="4">
        <v>0.47044991377958933</v>
      </c>
      <c r="K131" s="5">
        <v>21.3</v>
      </c>
      <c r="L131" s="3">
        <v>8</v>
      </c>
      <c r="M131" s="3">
        <v>50</v>
      </c>
      <c r="N131" s="3">
        <v>5</v>
      </c>
      <c r="O131" s="5">
        <v>35.981284132966294</v>
      </c>
      <c r="P131" s="5">
        <v>35.981284132966294</v>
      </c>
      <c r="Q131" s="5">
        <v>35.749690507274444</v>
      </c>
      <c r="R131" s="12">
        <f t="shared" si="1"/>
        <v>23.135424798935563</v>
      </c>
    </row>
    <row r="132" spans="1:18" x14ac:dyDescent="0.3">
      <c r="A132" s="3">
        <v>130</v>
      </c>
      <c r="B132" s="5">
        <v>21.3</v>
      </c>
      <c r="C132" s="3">
        <v>8</v>
      </c>
      <c r="D132" s="3">
        <v>80.628</v>
      </c>
      <c r="E132" s="3">
        <v>47.33</v>
      </c>
      <c r="F132" s="3">
        <v>21.3</v>
      </c>
      <c r="G132" s="3">
        <v>1</v>
      </c>
      <c r="H132" s="3">
        <v>0</v>
      </c>
      <c r="I132" s="3">
        <v>0</v>
      </c>
      <c r="J132" s="4">
        <v>0.45069760150493809</v>
      </c>
      <c r="K132" s="5">
        <v>21.3</v>
      </c>
      <c r="L132" s="3">
        <v>8</v>
      </c>
      <c r="M132" s="3">
        <v>50</v>
      </c>
      <c r="N132" s="3">
        <v>5</v>
      </c>
      <c r="O132" s="5">
        <v>28.590870049905806</v>
      </c>
      <c r="P132" s="5">
        <v>28.590870049905806</v>
      </c>
      <c r="Q132" s="5">
        <v>27.606223595194024</v>
      </c>
      <c r="R132" s="12">
        <f t="shared" ref="R132:R195" si="2">10*LOG(10^(P132/10)-10^(Q132/10))</f>
        <v>21.66280470275451</v>
      </c>
    </row>
    <row r="133" spans="1:18" x14ac:dyDescent="0.3">
      <c r="A133" s="3">
        <v>131</v>
      </c>
      <c r="B133" s="5">
        <v>21.3</v>
      </c>
      <c r="C133" s="3">
        <v>8</v>
      </c>
      <c r="D133" s="3">
        <v>81.126999999999995</v>
      </c>
      <c r="E133" s="3">
        <v>47.71</v>
      </c>
      <c r="F133" s="3">
        <v>21.3</v>
      </c>
      <c r="G133" s="3">
        <v>1</v>
      </c>
      <c r="H133" s="3">
        <v>0</v>
      </c>
      <c r="I133" s="3">
        <v>0</v>
      </c>
      <c r="J133" s="4">
        <v>0.44865966452422013</v>
      </c>
      <c r="K133" s="5">
        <v>21.3</v>
      </c>
      <c r="L133" s="3">
        <v>8</v>
      </c>
      <c r="M133" s="3">
        <v>50</v>
      </c>
      <c r="N133" s="3">
        <v>5</v>
      </c>
      <c r="O133" s="5">
        <v>26.247453444746203</v>
      </c>
      <c r="P133" s="5">
        <v>26.247453444746203</v>
      </c>
      <c r="Q133" s="5">
        <v>24.474015897770258</v>
      </c>
      <c r="R133" s="12">
        <f t="shared" si="2"/>
        <v>21.501182963406826</v>
      </c>
    </row>
    <row r="134" spans="1:18" x14ac:dyDescent="0.3">
      <c r="A134" s="3">
        <v>132</v>
      </c>
      <c r="B134" s="5">
        <v>21.3</v>
      </c>
      <c r="C134" s="3">
        <v>8</v>
      </c>
      <c r="D134" s="3">
        <v>81.596000000000004</v>
      </c>
      <c r="E134" s="3">
        <v>48.07</v>
      </c>
      <c r="F134" s="3">
        <v>21.3</v>
      </c>
      <c r="G134" s="3">
        <v>1</v>
      </c>
      <c r="H134" s="3">
        <v>0</v>
      </c>
      <c r="I134" s="3">
        <v>0</v>
      </c>
      <c r="J134" s="4">
        <v>0.44928672205674869</v>
      </c>
      <c r="K134" s="5">
        <v>21.3</v>
      </c>
      <c r="L134" s="3">
        <v>8</v>
      </c>
      <c r="M134" s="3">
        <v>50</v>
      </c>
      <c r="N134" s="3">
        <v>5</v>
      </c>
      <c r="O134" s="5">
        <v>26.183453660696152</v>
      </c>
      <c r="P134" s="5">
        <v>26.183453660696152</v>
      </c>
      <c r="Q134" s="5">
        <v>24.297510423406848</v>
      </c>
      <c r="R134" s="12">
        <f t="shared" si="2"/>
        <v>21.65199577411963</v>
      </c>
    </row>
    <row r="135" spans="1:18" x14ac:dyDescent="0.3">
      <c r="A135" s="3">
        <v>133</v>
      </c>
      <c r="B135" s="5">
        <v>21.3</v>
      </c>
      <c r="C135" s="3">
        <v>8</v>
      </c>
      <c r="D135" s="3">
        <v>82.11</v>
      </c>
      <c r="E135" s="3">
        <v>48.47</v>
      </c>
      <c r="F135" s="3">
        <v>21.3</v>
      </c>
      <c r="G135" s="3">
        <v>1</v>
      </c>
      <c r="H135" s="3">
        <v>0</v>
      </c>
      <c r="I135" s="3">
        <v>0</v>
      </c>
      <c r="J135" s="4">
        <v>0.44489731932904841</v>
      </c>
      <c r="K135" s="5">
        <v>21.3</v>
      </c>
      <c r="L135" s="3">
        <v>8</v>
      </c>
      <c r="M135" s="3">
        <v>50</v>
      </c>
      <c r="N135" s="3">
        <v>5</v>
      </c>
      <c r="O135" s="5">
        <v>24.589743368612154</v>
      </c>
      <c r="P135" s="5">
        <v>24.589743368612154</v>
      </c>
      <c r="Q135" s="5">
        <v>21.474535592710907</v>
      </c>
      <c r="R135" s="12">
        <f t="shared" si="2"/>
        <v>21.681876742608299</v>
      </c>
    </row>
    <row r="136" spans="1:18" x14ac:dyDescent="0.3">
      <c r="A136" s="3">
        <v>134</v>
      </c>
      <c r="B136" s="5">
        <v>21.3</v>
      </c>
      <c r="C136" s="3">
        <v>8</v>
      </c>
      <c r="D136" s="3">
        <v>77.878</v>
      </c>
      <c r="E136" s="3">
        <v>44.61</v>
      </c>
      <c r="F136" s="3">
        <v>21.3</v>
      </c>
      <c r="G136" s="3">
        <v>1</v>
      </c>
      <c r="H136" s="3">
        <v>0</v>
      </c>
      <c r="I136" s="3">
        <v>0</v>
      </c>
      <c r="J136" s="4">
        <v>0.50446778491926636</v>
      </c>
      <c r="K136" s="5">
        <v>21.3</v>
      </c>
      <c r="L136" s="3">
        <v>8</v>
      </c>
      <c r="M136" s="3">
        <v>50</v>
      </c>
      <c r="N136" s="3">
        <v>5</v>
      </c>
      <c r="O136" s="5">
        <v>22.825584306591434</v>
      </c>
      <c r="P136" s="5">
        <v>22.825584306591434</v>
      </c>
      <c r="Q136" s="5">
        <v>16.846172675745237</v>
      </c>
      <c r="R136" s="12">
        <f t="shared" si="2"/>
        <v>21.562380247103263</v>
      </c>
    </row>
    <row r="137" spans="1:18" x14ac:dyDescent="0.3">
      <c r="A137" s="3">
        <v>135</v>
      </c>
      <c r="B137" s="5">
        <v>21.3</v>
      </c>
      <c r="C137" s="3">
        <v>8</v>
      </c>
      <c r="D137" s="3">
        <v>55.3</v>
      </c>
      <c r="E137" s="3">
        <v>27</v>
      </c>
      <c r="F137" s="3">
        <v>21.3</v>
      </c>
      <c r="G137" s="3">
        <v>1</v>
      </c>
      <c r="H137" s="3">
        <v>0</v>
      </c>
      <c r="I137" s="3">
        <v>0</v>
      </c>
      <c r="J137" s="4">
        <v>0.42890735224956889</v>
      </c>
      <c r="K137" s="5">
        <v>21.3</v>
      </c>
      <c r="L137" s="3">
        <v>8</v>
      </c>
      <c r="M137" s="3">
        <v>50</v>
      </c>
      <c r="N137" s="3">
        <v>5</v>
      </c>
      <c r="O137" s="5">
        <v>26.527682135345461</v>
      </c>
      <c r="P137" s="5">
        <v>26.527682135345461</v>
      </c>
      <c r="Q137" s="5">
        <v>24.80382573528162</v>
      </c>
      <c r="R137" s="12">
        <f t="shared" si="2"/>
        <v>21.681394955274488</v>
      </c>
    </row>
    <row r="138" spans="1:18" x14ac:dyDescent="0.3">
      <c r="A138" s="3">
        <v>136</v>
      </c>
      <c r="B138" s="5">
        <v>21.3</v>
      </c>
      <c r="C138" s="3">
        <v>8</v>
      </c>
      <c r="D138" s="3">
        <v>55.46</v>
      </c>
      <c r="E138" s="3">
        <v>28.08</v>
      </c>
      <c r="F138" s="3">
        <v>21.3</v>
      </c>
      <c r="G138" s="3">
        <v>1</v>
      </c>
      <c r="H138" s="3">
        <v>0</v>
      </c>
      <c r="I138" s="3">
        <v>0</v>
      </c>
      <c r="J138" s="4">
        <v>0.34691957987145322</v>
      </c>
      <c r="K138" s="5">
        <v>21.3</v>
      </c>
      <c r="L138" s="3">
        <v>8</v>
      </c>
      <c r="M138" s="3">
        <v>50</v>
      </c>
      <c r="N138" s="3">
        <v>5</v>
      </c>
      <c r="O138" s="5">
        <v>22.89920831719348</v>
      </c>
      <c r="P138" s="5">
        <v>22.89920831719348</v>
      </c>
      <c r="Q138" s="5">
        <v>17.344793535331995</v>
      </c>
      <c r="R138" s="12">
        <f t="shared" si="2"/>
        <v>21.482600613211925</v>
      </c>
    </row>
    <row r="139" spans="1:18" x14ac:dyDescent="0.3">
      <c r="A139" s="3">
        <v>137</v>
      </c>
      <c r="B139" s="5">
        <v>21.3</v>
      </c>
      <c r="C139" s="3">
        <v>8</v>
      </c>
      <c r="D139" s="3">
        <v>55.854999999999997</v>
      </c>
      <c r="E139" s="3">
        <v>28.36</v>
      </c>
      <c r="F139" s="3">
        <v>21.3</v>
      </c>
      <c r="G139" s="3">
        <v>1</v>
      </c>
      <c r="H139" s="3">
        <v>0</v>
      </c>
      <c r="I139" s="3">
        <v>0</v>
      </c>
      <c r="J139" s="4">
        <v>0.34049224016303492</v>
      </c>
      <c r="K139" s="5">
        <v>21.3</v>
      </c>
      <c r="L139" s="3">
        <v>8</v>
      </c>
      <c r="M139" s="3">
        <v>50</v>
      </c>
      <c r="N139" s="3">
        <v>5</v>
      </c>
      <c r="O139" s="5">
        <v>22.681408034167497</v>
      </c>
      <c r="P139" s="5">
        <v>22.681408034167497</v>
      </c>
      <c r="Q139" s="5">
        <v>16.552060170203248</v>
      </c>
      <c r="R139" s="12">
        <f t="shared" si="2"/>
        <v>21.467673163367923</v>
      </c>
    </row>
    <row r="140" spans="1:18" x14ac:dyDescent="0.3">
      <c r="A140" s="3">
        <v>138</v>
      </c>
      <c r="B140" s="5">
        <v>21.3</v>
      </c>
      <c r="C140" s="3">
        <v>8</v>
      </c>
      <c r="D140" s="3">
        <v>54.158000000000001</v>
      </c>
      <c r="E140" s="3">
        <v>27.02</v>
      </c>
      <c r="F140" s="3">
        <v>21.3</v>
      </c>
      <c r="G140" s="3">
        <v>1</v>
      </c>
      <c r="H140" s="3">
        <v>0</v>
      </c>
      <c r="I140" s="3">
        <v>0</v>
      </c>
      <c r="J140" s="4">
        <v>0.32669697444740553</v>
      </c>
      <c r="K140" s="5">
        <v>21.3</v>
      </c>
      <c r="L140" s="3">
        <v>8</v>
      </c>
      <c r="M140" s="3">
        <v>50</v>
      </c>
      <c r="N140" s="3">
        <v>5</v>
      </c>
      <c r="O140" s="5">
        <v>22.873573455533322</v>
      </c>
      <c r="P140" s="5">
        <v>22.873573455533322</v>
      </c>
      <c r="Q140" s="5">
        <v>17.342883973510951</v>
      </c>
      <c r="R140" s="12">
        <f t="shared" si="2"/>
        <v>21.447780797803404</v>
      </c>
    </row>
    <row r="141" spans="1:18" x14ac:dyDescent="0.3">
      <c r="A141" s="3">
        <v>139</v>
      </c>
      <c r="B141" s="5">
        <v>21.3</v>
      </c>
      <c r="C141" s="3">
        <v>8</v>
      </c>
      <c r="D141" s="3">
        <v>60.116999999999997</v>
      </c>
      <c r="E141" s="3">
        <v>31.7</v>
      </c>
      <c r="F141" s="3">
        <v>21.3</v>
      </c>
      <c r="G141" s="3">
        <v>1</v>
      </c>
      <c r="H141" s="3">
        <v>0</v>
      </c>
      <c r="I141" s="3">
        <v>0</v>
      </c>
      <c r="J141" s="4">
        <v>0.36729894967863302</v>
      </c>
      <c r="K141" s="5">
        <v>21.3</v>
      </c>
      <c r="L141" s="3">
        <v>8</v>
      </c>
      <c r="M141" s="3">
        <v>50</v>
      </c>
      <c r="N141" s="3">
        <v>5</v>
      </c>
      <c r="O141" s="5">
        <v>22.393460441412252</v>
      </c>
      <c r="P141" s="5">
        <v>22.393460441412252</v>
      </c>
      <c r="Q141" s="5">
        <v>15.517138055551031</v>
      </c>
      <c r="R141" s="12">
        <f t="shared" si="2"/>
        <v>21.39554730612247</v>
      </c>
    </row>
    <row r="142" spans="1:18" x14ac:dyDescent="0.3">
      <c r="A142" s="3">
        <v>140</v>
      </c>
      <c r="B142" s="5">
        <v>21.3</v>
      </c>
      <c r="C142" s="3">
        <v>8</v>
      </c>
      <c r="D142" s="3">
        <v>60.865000000000002</v>
      </c>
      <c r="E142" s="3">
        <v>32.299999999999997</v>
      </c>
      <c r="F142" s="3">
        <v>21.3</v>
      </c>
      <c r="G142" s="3">
        <v>1</v>
      </c>
      <c r="H142" s="3">
        <v>0</v>
      </c>
      <c r="I142" s="3">
        <v>0</v>
      </c>
      <c r="J142" s="4">
        <v>0.37121805925693685</v>
      </c>
      <c r="K142" s="5">
        <v>21.3</v>
      </c>
      <c r="L142" s="3">
        <v>8</v>
      </c>
      <c r="M142" s="3">
        <v>50</v>
      </c>
      <c r="N142" s="3">
        <v>5</v>
      </c>
      <c r="O142" s="5">
        <v>22.263341870696753</v>
      </c>
      <c r="P142" s="5">
        <v>22.263341870696753</v>
      </c>
      <c r="Q142" s="5">
        <v>14.857475615583093</v>
      </c>
      <c r="R142" s="12">
        <f t="shared" si="2"/>
        <v>21.392337592331181</v>
      </c>
    </row>
    <row r="143" spans="1:18" x14ac:dyDescent="0.3">
      <c r="A143" s="3">
        <v>141</v>
      </c>
      <c r="B143" s="5">
        <v>21.3</v>
      </c>
      <c r="C143" s="3">
        <v>8</v>
      </c>
      <c r="D143" s="3">
        <v>62.712000000000003</v>
      </c>
      <c r="E143" s="3">
        <v>33.78</v>
      </c>
      <c r="F143" s="3">
        <v>21.3</v>
      </c>
      <c r="G143" s="3">
        <v>1</v>
      </c>
      <c r="H143" s="3">
        <v>0</v>
      </c>
      <c r="I143" s="3">
        <v>0</v>
      </c>
      <c r="J143" s="4">
        <v>0.38250509484245176</v>
      </c>
      <c r="K143" s="5">
        <v>21.3</v>
      </c>
      <c r="L143" s="3">
        <v>8</v>
      </c>
      <c r="M143" s="3">
        <v>50</v>
      </c>
      <c r="N143" s="3">
        <v>5</v>
      </c>
      <c r="O143" s="5">
        <v>22.159814893261633</v>
      </c>
      <c r="P143" s="5">
        <v>22.159814893261633</v>
      </c>
      <c r="Q143" s="5">
        <v>14.254538188357442</v>
      </c>
      <c r="R143" s="12">
        <f t="shared" si="2"/>
        <v>21.392337592331184</v>
      </c>
    </row>
    <row r="144" spans="1:18" x14ac:dyDescent="0.3">
      <c r="A144" s="3">
        <v>142</v>
      </c>
      <c r="B144" s="5">
        <v>21.3</v>
      </c>
      <c r="C144" s="3">
        <v>8</v>
      </c>
      <c r="D144" s="3">
        <v>90.24</v>
      </c>
      <c r="E144" s="3">
        <v>56.6</v>
      </c>
      <c r="F144" s="3">
        <v>21.3</v>
      </c>
      <c r="G144" s="3">
        <v>1</v>
      </c>
      <c r="H144" s="3">
        <v>0</v>
      </c>
      <c r="I144" s="3">
        <v>0</v>
      </c>
      <c r="J144" s="4">
        <v>0.5066624862831165</v>
      </c>
      <c r="K144" s="5">
        <v>21.3</v>
      </c>
      <c r="L144" s="3">
        <v>8</v>
      </c>
      <c r="M144" s="3">
        <v>50</v>
      </c>
      <c r="N144" s="3">
        <v>5</v>
      </c>
      <c r="O144" s="5">
        <v>46.744108197586712</v>
      </c>
      <c r="P144" s="5">
        <v>46.744108197586712</v>
      </c>
      <c r="Q144" s="5">
        <v>46.69794201249713</v>
      </c>
      <c r="R144" s="12">
        <f t="shared" si="2"/>
        <v>26.986442324223002</v>
      </c>
    </row>
    <row r="145" spans="1:18" x14ac:dyDescent="0.3">
      <c r="A145" s="3">
        <v>143</v>
      </c>
      <c r="B145" s="5">
        <v>21.3</v>
      </c>
      <c r="C145" s="3">
        <v>8</v>
      </c>
      <c r="D145" s="3">
        <v>88.793000000000006</v>
      </c>
      <c r="E145" s="3">
        <v>55.26</v>
      </c>
      <c r="F145" s="3">
        <v>21.3</v>
      </c>
      <c r="G145" s="3">
        <v>1</v>
      </c>
      <c r="H145" s="3">
        <v>0</v>
      </c>
      <c r="I145" s="3">
        <v>0</v>
      </c>
      <c r="J145" s="4">
        <v>0.49976485342530175</v>
      </c>
      <c r="K145" s="5">
        <v>59.1</v>
      </c>
      <c r="L145" s="3">
        <v>2</v>
      </c>
      <c r="M145" s="3">
        <v>70</v>
      </c>
      <c r="N145" s="3">
        <v>5</v>
      </c>
      <c r="O145" s="5">
        <v>35.317894401934332</v>
      </c>
      <c r="P145" s="5">
        <v>35.317894401934332</v>
      </c>
      <c r="Q145" s="5">
        <v>35.094650845137458</v>
      </c>
      <c r="R145" s="12">
        <f t="shared" si="2"/>
        <v>22.316696980330061</v>
      </c>
    </row>
    <row r="146" spans="1:18" x14ac:dyDescent="0.3">
      <c r="A146" s="3">
        <v>144</v>
      </c>
      <c r="B146" s="5">
        <v>21.3</v>
      </c>
      <c r="C146" s="3">
        <v>8</v>
      </c>
      <c r="D146" s="3">
        <v>88.207999999999998</v>
      </c>
      <c r="E146" s="3">
        <v>54.78</v>
      </c>
      <c r="F146" s="3">
        <v>21.3</v>
      </c>
      <c r="G146" s="3">
        <v>1</v>
      </c>
      <c r="H146" s="3">
        <v>0</v>
      </c>
      <c r="I146" s="3">
        <v>0</v>
      </c>
      <c r="J146" s="4">
        <v>0.49694309452892305</v>
      </c>
      <c r="K146" s="5">
        <v>21.3</v>
      </c>
      <c r="L146" s="3">
        <v>8</v>
      </c>
      <c r="M146" s="3">
        <v>50</v>
      </c>
      <c r="N146" s="3">
        <v>5</v>
      </c>
      <c r="O146" s="5">
        <v>32.996866415192507</v>
      </c>
      <c r="P146" s="5">
        <v>32.996866415192507</v>
      </c>
      <c r="Q146" s="5">
        <v>32.651614122894394</v>
      </c>
      <c r="R146" s="12">
        <f t="shared" si="2"/>
        <v>21.828906412407093</v>
      </c>
    </row>
    <row r="147" spans="1:18" x14ac:dyDescent="0.3">
      <c r="A147" s="3">
        <v>145</v>
      </c>
      <c r="B147" s="5">
        <v>21.3</v>
      </c>
      <c r="C147" s="3">
        <v>8</v>
      </c>
      <c r="D147" s="3">
        <v>96.522000000000006</v>
      </c>
      <c r="E147" s="3">
        <v>63.07</v>
      </c>
      <c r="F147" s="3">
        <v>21.3</v>
      </c>
      <c r="G147" s="3">
        <v>1</v>
      </c>
      <c r="H147" s="3">
        <v>0</v>
      </c>
      <c r="I147" s="3">
        <v>0</v>
      </c>
      <c r="J147" s="4">
        <v>0.55196739300830855</v>
      </c>
      <c r="K147" s="5">
        <v>21.3</v>
      </c>
      <c r="L147" s="3">
        <v>8</v>
      </c>
      <c r="M147" s="3">
        <v>50</v>
      </c>
      <c r="N147" s="3">
        <v>5</v>
      </c>
      <c r="O147" s="5">
        <v>30.067371421496052</v>
      </c>
      <c r="P147" s="5">
        <v>30.067371421496052</v>
      </c>
      <c r="Q147" s="5">
        <v>29.408748083215251</v>
      </c>
      <c r="R147" s="12">
        <f t="shared" si="2"/>
        <v>21.550748776280813</v>
      </c>
    </row>
    <row r="148" spans="1:18" x14ac:dyDescent="0.3">
      <c r="A148" s="3">
        <v>146</v>
      </c>
      <c r="B148" s="5">
        <v>21.3</v>
      </c>
      <c r="C148" s="3">
        <v>8</v>
      </c>
      <c r="D148" s="3">
        <v>66.332999999999998</v>
      </c>
      <c r="E148" s="3">
        <v>36.700000000000003</v>
      </c>
      <c r="F148" s="3">
        <v>21.3</v>
      </c>
      <c r="G148" s="3">
        <v>1</v>
      </c>
      <c r="H148" s="3">
        <v>0</v>
      </c>
      <c r="I148" s="3">
        <v>0</v>
      </c>
      <c r="J148" s="4">
        <v>0.43392381250979778</v>
      </c>
      <c r="K148" s="5">
        <v>21.3</v>
      </c>
      <c r="L148" s="3">
        <v>8</v>
      </c>
      <c r="M148" s="3">
        <v>50</v>
      </c>
      <c r="N148" s="3">
        <v>5</v>
      </c>
      <c r="O148" s="5">
        <v>24.248266327798994</v>
      </c>
      <c r="P148" s="5">
        <v>24.248266327798994</v>
      </c>
      <c r="Q148" s="5">
        <v>20.824795334424977</v>
      </c>
      <c r="R148" s="12">
        <f t="shared" si="2"/>
        <v>21.615222033851609</v>
      </c>
    </row>
    <row r="149" spans="1:18" x14ac:dyDescent="0.3">
      <c r="A149" s="3">
        <v>147</v>
      </c>
      <c r="B149" s="5">
        <v>21.3</v>
      </c>
      <c r="C149" s="3">
        <v>8</v>
      </c>
      <c r="D149" s="3">
        <v>64.98</v>
      </c>
      <c r="E149" s="3">
        <v>35.590000000000003</v>
      </c>
      <c r="F149" s="3">
        <v>21.3</v>
      </c>
      <c r="G149" s="3">
        <v>1</v>
      </c>
      <c r="H149" s="3">
        <v>0</v>
      </c>
      <c r="I149" s="3">
        <v>0</v>
      </c>
      <c r="J149" s="4">
        <v>0.38281862360871616</v>
      </c>
      <c r="K149" s="5">
        <v>21.3</v>
      </c>
      <c r="L149" s="3">
        <v>8</v>
      </c>
      <c r="M149" s="3">
        <v>50</v>
      </c>
      <c r="N149" s="3">
        <v>6</v>
      </c>
      <c r="O149" s="5">
        <v>22.503260378034064</v>
      </c>
      <c r="P149" s="5">
        <v>22.503260378034064</v>
      </c>
      <c r="Q149" s="5">
        <v>15.473344455890983</v>
      </c>
      <c r="R149" s="12">
        <f t="shared" si="2"/>
        <v>21.544156298216414</v>
      </c>
    </row>
    <row r="150" spans="1:18" x14ac:dyDescent="0.3">
      <c r="A150" s="3">
        <v>148</v>
      </c>
      <c r="B150" s="5">
        <v>21.3</v>
      </c>
      <c r="C150" s="3">
        <v>8</v>
      </c>
      <c r="D150" s="3">
        <v>61.83</v>
      </c>
      <c r="E150" s="3">
        <v>33.06</v>
      </c>
      <c r="F150" s="3">
        <v>21.3</v>
      </c>
      <c r="G150" s="3">
        <v>1</v>
      </c>
      <c r="H150" s="3">
        <v>0</v>
      </c>
      <c r="I150" s="3">
        <v>0</v>
      </c>
      <c r="J150" s="4">
        <v>0.37701834143282648</v>
      </c>
      <c r="K150" s="5">
        <v>21.3</v>
      </c>
      <c r="L150" s="3">
        <v>8</v>
      </c>
      <c r="M150" s="3">
        <v>50</v>
      </c>
      <c r="N150" s="3">
        <v>6</v>
      </c>
      <c r="O150" s="5">
        <v>22.185233099192729</v>
      </c>
      <c r="P150" s="5">
        <v>22.185233099192729</v>
      </c>
      <c r="Q150" s="5">
        <v>12.927686771021305</v>
      </c>
      <c r="R150" s="12">
        <f t="shared" si="2"/>
        <v>21.636747309180969</v>
      </c>
    </row>
    <row r="151" spans="1:18" x14ac:dyDescent="0.3">
      <c r="A151" s="3">
        <v>149</v>
      </c>
      <c r="B151" s="5">
        <v>21.3</v>
      </c>
      <c r="C151" s="3">
        <v>8</v>
      </c>
      <c r="D151" s="3">
        <v>60.616999999999997</v>
      </c>
      <c r="E151" s="3">
        <v>32.090000000000003</v>
      </c>
      <c r="F151" s="3">
        <v>21.3</v>
      </c>
      <c r="G151" s="3">
        <v>1</v>
      </c>
      <c r="H151" s="3">
        <v>0</v>
      </c>
      <c r="I151" s="3">
        <v>0</v>
      </c>
      <c r="J151" s="4">
        <v>0.37701834143282648</v>
      </c>
      <c r="K151" s="5">
        <v>21.3</v>
      </c>
      <c r="L151" s="3">
        <v>8</v>
      </c>
      <c r="M151" s="3">
        <v>50</v>
      </c>
      <c r="N151" s="3">
        <v>6</v>
      </c>
      <c r="O151" s="5">
        <v>22.748972687438183</v>
      </c>
      <c r="P151" s="5">
        <v>22.748972687438183</v>
      </c>
      <c r="Q151" s="5">
        <v>11.969801975438424</v>
      </c>
      <c r="R151" s="12">
        <f t="shared" si="2"/>
        <v>22.369936001869782</v>
      </c>
    </row>
    <row r="152" spans="1:18" x14ac:dyDescent="0.3">
      <c r="A152" s="3">
        <v>150</v>
      </c>
      <c r="B152" s="5">
        <v>21.3</v>
      </c>
      <c r="C152" s="3">
        <v>8</v>
      </c>
      <c r="D152" s="3">
        <v>60.043999999999997</v>
      </c>
      <c r="E152" s="3">
        <v>31.62</v>
      </c>
      <c r="F152" s="3">
        <v>21.3</v>
      </c>
      <c r="G152" s="3">
        <v>1</v>
      </c>
      <c r="H152" s="3">
        <v>0</v>
      </c>
      <c r="I152" s="3">
        <v>0</v>
      </c>
      <c r="J152" s="4">
        <v>0.38172127292679103</v>
      </c>
      <c r="K152" s="5">
        <v>21.3</v>
      </c>
      <c r="L152" s="3">
        <v>8</v>
      </c>
      <c r="M152" s="3">
        <v>50</v>
      </c>
      <c r="N152" s="3">
        <v>6</v>
      </c>
      <c r="O152" s="5">
        <v>22.044210323210468</v>
      </c>
      <c r="P152" s="5">
        <v>22.044210323210468</v>
      </c>
      <c r="Q152" s="5">
        <v>8.869441848886515</v>
      </c>
      <c r="R152" s="12">
        <f t="shared" si="2"/>
        <v>21.829932460165658</v>
      </c>
    </row>
    <row r="153" spans="1:18" x14ac:dyDescent="0.3">
      <c r="A153" s="3">
        <v>151</v>
      </c>
      <c r="B153" s="5">
        <v>21.3</v>
      </c>
      <c r="C153" s="3">
        <v>8</v>
      </c>
      <c r="D153" s="3">
        <v>59.872999999999998</v>
      </c>
      <c r="E153" s="3">
        <v>31.47</v>
      </c>
      <c r="F153" s="3">
        <v>21.3</v>
      </c>
      <c r="G153" s="3">
        <v>1</v>
      </c>
      <c r="H153" s="3">
        <v>0</v>
      </c>
      <c r="I153" s="3">
        <v>0</v>
      </c>
      <c r="J153" s="4">
        <v>0.40225740711710301</v>
      </c>
      <c r="K153" s="5">
        <v>21.3</v>
      </c>
      <c r="L153" s="3">
        <v>8</v>
      </c>
      <c r="M153" s="3">
        <v>50</v>
      </c>
      <c r="N153" s="3">
        <v>6</v>
      </c>
      <c r="O153" s="5">
        <v>21.646139305040741</v>
      </c>
      <c r="P153" s="5">
        <v>21.646139305040741</v>
      </c>
      <c r="Q153" s="5">
        <v>6.3814560862248246</v>
      </c>
      <c r="R153" s="12">
        <f t="shared" si="2"/>
        <v>21.514962109960912</v>
      </c>
    </row>
    <row r="154" spans="1:18" x14ac:dyDescent="0.3">
      <c r="A154" s="3">
        <v>152</v>
      </c>
      <c r="B154" s="5">
        <v>21.3</v>
      </c>
      <c r="C154" s="3">
        <v>8</v>
      </c>
      <c r="D154" s="3">
        <v>57.71</v>
      </c>
      <c r="E154" s="3">
        <v>28.86</v>
      </c>
      <c r="F154" s="3">
        <v>21.3</v>
      </c>
      <c r="G154" s="3">
        <v>1</v>
      </c>
      <c r="H154" s="3">
        <v>0</v>
      </c>
      <c r="I154" s="3">
        <v>0</v>
      </c>
      <c r="J154" s="4">
        <v>0.52218216021319963</v>
      </c>
      <c r="K154" s="5">
        <v>21.3</v>
      </c>
      <c r="L154" s="3">
        <v>8</v>
      </c>
      <c r="M154" s="3">
        <v>50</v>
      </c>
      <c r="N154" s="3">
        <v>6</v>
      </c>
      <c r="O154" s="5">
        <v>21.566244469041909</v>
      </c>
      <c r="P154" s="5">
        <v>21.566244469041909</v>
      </c>
      <c r="Q154" s="5">
        <v>6.2401375683180156</v>
      </c>
      <c r="R154" s="12">
        <f t="shared" si="2"/>
        <v>21.436937198925101</v>
      </c>
    </row>
    <row r="155" spans="1:18" x14ac:dyDescent="0.3">
      <c r="A155" s="3">
        <v>153</v>
      </c>
      <c r="B155" s="5">
        <v>21.3</v>
      </c>
      <c r="C155" s="3">
        <v>8</v>
      </c>
      <c r="D155" s="3">
        <v>87.32</v>
      </c>
      <c r="E155" s="3">
        <v>54.02</v>
      </c>
      <c r="F155" s="3">
        <v>21.3</v>
      </c>
      <c r="G155" s="3">
        <v>1</v>
      </c>
      <c r="H155" s="3">
        <v>0</v>
      </c>
      <c r="I155" s="3">
        <v>0</v>
      </c>
      <c r="J155" s="4">
        <v>0.41056591942310711</v>
      </c>
      <c r="K155" s="5">
        <v>21.3</v>
      </c>
      <c r="L155" s="3">
        <v>8</v>
      </c>
      <c r="M155" s="3">
        <v>50</v>
      </c>
      <c r="N155" s="3">
        <v>6</v>
      </c>
      <c r="O155" s="5">
        <v>36.60553806317435</v>
      </c>
      <c r="P155" s="5">
        <v>36.60553806317435</v>
      </c>
      <c r="Q155" s="5">
        <v>36.364739731348713</v>
      </c>
      <c r="R155" s="12">
        <f t="shared" si="2"/>
        <v>23.924386812415825</v>
      </c>
    </row>
    <row r="156" spans="1:18" x14ac:dyDescent="0.3">
      <c r="A156" s="3">
        <v>154</v>
      </c>
      <c r="B156" s="5">
        <v>21.3</v>
      </c>
      <c r="C156" s="3">
        <v>8</v>
      </c>
      <c r="D156" s="3">
        <v>81.126999999999995</v>
      </c>
      <c r="E156" s="3">
        <v>47.71</v>
      </c>
      <c r="F156" s="3">
        <v>21.3</v>
      </c>
      <c r="G156" s="3">
        <v>1</v>
      </c>
      <c r="H156" s="3">
        <v>0</v>
      </c>
      <c r="I156" s="3">
        <v>0</v>
      </c>
      <c r="J156" s="4">
        <v>0.44928672205674869</v>
      </c>
      <c r="K156" s="5">
        <v>21.3</v>
      </c>
      <c r="L156" s="3">
        <v>8</v>
      </c>
      <c r="M156" s="3">
        <v>50</v>
      </c>
      <c r="N156" s="3">
        <v>6</v>
      </c>
      <c r="O156" s="5">
        <v>25.176866609322708</v>
      </c>
      <c r="P156" s="5">
        <v>25.176866609322708</v>
      </c>
      <c r="Q156" s="5">
        <v>22.752469189008451</v>
      </c>
      <c r="R156" s="12">
        <f t="shared" si="2"/>
        <v>21.489108490886032</v>
      </c>
    </row>
    <row r="157" spans="1:18" x14ac:dyDescent="0.3">
      <c r="A157" s="3">
        <v>155</v>
      </c>
      <c r="B157" s="5">
        <v>21.3</v>
      </c>
      <c r="C157" s="3">
        <v>8</v>
      </c>
      <c r="D157" s="3">
        <v>81.596000000000004</v>
      </c>
      <c r="E157" s="3">
        <v>48.07</v>
      </c>
      <c r="F157" s="3">
        <v>21.3</v>
      </c>
      <c r="G157" s="3">
        <v>1</v>
      </c>
      <c r="H157" s="3">
        <v>0</v>
      </c>
      <c r="I157" s="3">
        <v>0</v>
      </c>
      <c r="J157" s="4">
        <v>0.44724878507603077</v>
      </c>
      <c r="K157" s="5">
        <v>21.3</v>
      </c>
      <c r="L157" s="3">
        <v>8</v>
      </c>
      <c r="M157" s="3">
        <v>50</v>
      </c>
      <c r="N157" s="3">
        <v>6</v>
      </c>
      <c r="O157" s="5">
        <v>22.938388511631175</v>
      </c>
      <c r="P157" s="5">
        <v>22.938388511631175</v>
      </c>
      <c r="Q157" s="5">
        <v>17.677886462458254</v>
      </c>
      <c r="R157" s="12">
        <f t="shared" si="2"/>
        <v>21.402890303454857</v>
      </c>
    </row>
    <row r="158" spans="1:18" x14ac:dyDescent="0.3">
      <c r="A158" s="3">
        <v>156</v>
      </c>
      <c r="B158" s="5">
        <v>21.3</v>
      </c>
      <c r="C158" s="3">
        <v>8</v>
      </c>
      <c r="D158" s="3">
        <v>82.11</v>
      </c>
      <c r="E158" s="3">
        <v>48.47</v>
      </c>
      <c r="F158" s="3">
        <v>21.3</v>
      </c>
      <c r="G158" s="3">
        <v>1</v>
      </c>
      <c r="H158" s="3">
        <v>0</v>
      </c>
      <c r="I158" s="3">
        <v>0</v>
      </c>
      <c r="J158" s="4">
        <v>0.45148142342059888</v>
      </c>
      <c r="K158" s="5">
        <v>21.3</v>
      </c>
      <c r="L158" s="3">
        <v>8</v>
      </c>
      <c r="M158" s="3">
        <v>50</v>
      </c>
      <c r="N158" s="3">
        <v>6</v>
      </c>
      <c r="O158" s="5">
        <v>22.715113887865041</v>
      </c>
      <c r="P158" s="5">
        <v>22.715113887865041</v>
      </c>
      <c r="Q158" s="5">
        <v>16.79155018110621</v>
      </c>
      <c r="R158" s="12">
        <f t="shared" si="2"/>
        <v>21.432893260075964</v>
      </c>
    </row>
    <row r="159" spans="1:18" x14ac:dyDescent="0.3">
      <c r="A159" s="3">
        <v>157</v>
      </c>
      <c r="B159" s="5">
        <v>21.3</v>
      </c>
      <c r="C159" s="3">
        <v>8</v>
      </c>
      <c r="D159" s="3">
        <v>77.878</v>
      </c>
      <c r="E159" s="3">
        <v>44.61</v>
      </c>
      <c r="F159" s="3">
        <v>21.3</v>
      </c>
      <c r="G159" s="3">
        <v>1</v>
      </c>
      <c r="H159" s="3">
        <v>0</v>
      </c>
      <c r="I159" s="3">
        <v>0</v>
      </c>
      <c r="J159" s="4">
        <v>0.50932748079636314</v>
      </c>
      <c r="K159" s="5">
        <v>21.3</v>
      </c>
      <c r="L159" s="3">
        <v>8</v>
      </c>
      <c r="M159" s="3">
        <v>50</v>
      </c>
      <c r="N159" s="3">
        <v>6</v>
      </c>
      <c r="O159" s="5">
        <v>21.91742026705473</v>
      </c>
      <c r="P159" s="5">
        <v>21.91742026705473</v>
      </c>
      <c r="Q159" s="5">
        <v>12.374615266433887</v>
      </c>
      <c r="R159" s="12">
        <f t="shared" si="2"/>
        <v>21.405942528522765</v>
      </c>
    </row>
    <row r="160" spans="1:18" x14ac:dyDescent="0.3">
      <c r="A160" s="3">
        <v>158</v>
      </c>
      <c r="B160" s="5">
        <v>21.3</v>
      </c>
      <c r="C160" s="3">
        <v>8</v>
      </c>
      <c r="D160" s="3">
        <v>55.3</v>
      </c>
      <c r="E160" s="3">
        <v>27</v>
      </c>
      <c r="F160" s="3">
        <v>21.3</v>
      </c>
      <c r="G160" s="3">
        <v>1</v>
      </c>
      <c r="H160" s="3">
        <v>0</v>
      </c>
      <c r="I160" s="3">
        <v>0</v>
      </c>
      <c r="J160" s="4">
        <v>0.42655588650258663</v>
      </c>
      <c r="K160" s="5">
        <v>21.3</v>
      </c>
      <c r="L160" s="3">
        <v>8</v>
      </c>
      <c r="M160" s="3">
        <v>50</v>
      </c>
      <c r="N160" s="3">
        <v>6</v>
      </c>
      <c r="O160" s="5">
        <v>26.95125736480523</v>
      </c>
      <c r="P160" s="5">
        <v>26.95125736480523</v>
      </c>
      <c r="Q160" s="5">
        <v>25.442556265245159</v>
      </c>
      <c r="R160" s="12">
        <f t="shared" si="2"/>
        <v>21.626911750204716</v>
      </c>
    </row>
    <row r="161" spans="1:18" x14ac:dyDescent="0.3">
      <c r="A161" s="3">
        <v>159</v>
      </c>
      <c r="B161" s="5">
        <v>21.3</v>
      </c>
      <c r="C161" s="3">
        <v>8</v>
      </c>
      <c r="D161" s="3">
        <v>55.5</v>
      </c>
      <c r="E161" s="3">
        <v>28</v>
      </c>
      <c r="F161" s="3">
        <v>21.3</v>
      </c>
      <c r="G161" s="3">
        <v>1</v>
      </c>
      <c r="H161" s="3">
        <v>0</v>
      </c>
      <c r="I161" s="3">
        <v>0</v>
      </c>
      <c r="J161" s="4">
        <v>0.34738987302084967</v>
      </c>
      <c r="K161" s="5">
        <v>21.3</v>
      </c>
      <c r="L161" s="3">
        <v>8</v>
      </c>
      <c r="M161" s="3">
        <v>50</v>
      </c>
      <c r="N161" s="3">
        <v>6</v>
      </c>
      <c r="O161" s="5">
        <v>23.877611006972614</v>
      </c>
      <c r="P161" s="5">
        <v>23.877611006972614</v>
      </c>
      <c r="Q161" s="5">
        <v>20.191953887891415</v>
      </c>
      <c r="R161" s="12">
        <f t="shared" si="2"/>
        <v>21.451642234708451</v>
      </c>
    </row>
    <row r="162" spans="1:18" x14ac:dyDescent="0.3">
      <c r="A162" s="3">
        <v>160</v>
      </c>
      <c r="B162" s="5">
        <v>21.3</v>
      </c>
      <c r="C162" s="3">
        <v>8</v>
      </c>
      <c r="D162" s="3">
        <v>55.854999999999997</v>
      </c>
      <c r="E162" s="3">
        <v>28.36</v>
      </c>
      <c r="F162" s="3">
        <v>21.3</v>
      </c>
      <c r="G162" s="3">
        <v>1</v>
      </c>
      <c r="H162" s="3">
        <v>0</v>
      </c>
      <c r="I162" s="3">
        <v>0</v>
      </c>
      <c r="J162" s="4">
        <v>0.34174635522809221</v>
      </c>
      <c r="K162" s="5">
        <v>21.3</v>
      </c>
      <c r="L162" s="3">
        <v>8</v>
      </c>
      <c r="M162" s="3">
        <v>50</v>
      </c>
      <c r="N162" s="3">
        <v>6</v>
      </c>
      <c r="O162" s="5">
        <v>23.876418377303491</v>
      </c>
      <c r="P162" s="5">
        <v>23.876418377303491</v>
      </c>
      <c r="Q162" s="5">
        <v>20.172122788411748</v>
      </c>
      <c r="R162" s="12">
        <f t="shared" si="2"/>
        <v>21.464343210572068</v>
      </c>
    </row>
    <row r="163" spans="1:18" x14ac:dyDescent="0.3">
      <c r="A163" s="3">
        <v>161</v>
      </c>
      <c r="B163" s="5">
        <v>21.3</v>
      </c>
      <c r="C163" s="3">
        <v>8</v>
      </c>
      <c r="D163" s="3">
        <v>54.158000000000001</v>
      </c>
      <c r="E163" s="3">
        <v>27</v>
      </c>
      <c r="F163" s="3">
        <v>21.3</v>
      </c>
      <c r="G163" s="3">
        <v>1</v>
      </c>
      <c r="H163" s="3">
        <v>0</v>
      </c>
      <c r="I163" s="3">
        <v>0</v>
      </c>
      <c r="J163" s="4">
        <v>0.324031979934159</v>
      </c>
      <c r="K163" s="5">
        <v>21.3</v>
      </c>
      <c r="L163" s="3">
        <v>8</v>
      </c>
      <c r="M163" s="3">
        <v>50</v>
      </c>
      <c r="N163" s="3">
        <v>6</v>
      </c>
      <c r="O163" s="5">
        <v>27.225072735151763</v>
      </c>
      <c r="P163" s="5">
        <v>27.225072735151763</v>
      </c>
      <c r="Q163" s="5">
        <v>25.863845156129351</v>
      </c>
      <c r="R163" s="12">
        <f t="shared" si="2"/>
        <v>21.523686001501243</v>
      </c>
    </row>
    <row r="164" spans="1:18" x14ac:dyDescent="0.3">
      <c r="A164" s="3">
        <v>162</v>
      </c>
      <c r="B164" s="5">
        <v>21.3</v>
      </c>
      <c r="C164" s="3">
        <v>8</v>
      </c>
      <c r="D164" s="3">
        <v>60.116999999999997</v>
      </c>
      <c r="E164" s="3">
        <v>31.7</v>
      </c>
      <c r="F164" s="3">
        <v>21.3</v>
      </c>
      <c r="G164" s="3">
        <v>1</v>
      </c>
      <c r="H164" s="3">
        <v>0</v>
      </c>
      <c r="I164" s="3">
        <v>0</v>
      </c>
      <c r="J164" s="4">
        <v>0.36588807023044362</v>
      </c>
      <c r="K164" s="5">
        <v>21.3</v>
      </c>
      <c r="L164" s="3">
        <v>8</v>
      </c>
      <c r="M164" s="3">
        <v>50</v>
      </c>
      <c r="N164" s="3">
        <v>6</v>
      </c>
      <c r="O164" s="5">
        <v>26.394512905901205</v>
      </c>
      <c r="P164" s="5">
        <v>26.394512905901205</v>
      </c>
      <c r="Q164" s="5">
        <v>24.707696096587206</v>
      </c>
      <c r="R164" s="12">
        <f t="shared" si="2"/>
        <v>21.471204947899807</v>
      </c>
    </row>
    <row r="165" spans="1:18" x14ac:dyDescent="0.3">
      <c r="A165" s="3">
        <v>163</v>
      </c>
      <c r="B165" s="5">
        <v>21.3</v>
      </c>
      <c r="C165" s="3">
        <v>8</v>
      </c>
      <c r="D165" s="3">
        <v>60.865000000000002</v>
      </c>
      <c r="E165" s="3">
        <v>32.299999999999997</v>
      </c>
      <c r="F165" s="3">
        <v>21.3</v>
      </c>
      <c r="G165" s="3">
        <v>1</v>
      </c>
      <c r="H165" s="3">
        <v>0</v>
      </c>
      <c r="I165" s="3">
        <v>0</v>
      </c>
      <c r="J165" s="4">
        <v>0.37309923185452265</v>
      </c>
      <c r="K165" s="5">
        <v>21.3</v>
      </c>
      <c r="L165" s="3">
        <v>8</v>
      </c>
      <c r="M165" s="3">
        <v>50</v>
      </c>
      <c r="N165" s="3">
        <v>6</v>
      </c>
      <c r="O165" s="5">
        <v>22.595795658476881</v>
      </c>
      <c r="P165" s="5">
        <v>22.595795658476881</v>
      </c>
      <c r="Q165" s="5">
        <v>16.392335128247105</v>
      </c>
      <c r="R165" s="12">
        <f t="shared" si="2"/>
        <v>21.40568997470108</v>
      </c>
    </row>
    <row r="166" spans="1:18" x14ac:dyDescent="0.3">
      <c r="A166" s="3">
        <v>164</v>
      </c>
      <c r="B166" s="5">
        <v>21.3</v>
      </c>
      <c r="C166" s="3">
        <v>8</v>
      </c>
      <c r="D166" s="3">
        <v>62.712000000000003</v>
      </c>
      <c r="E166" s="3">
        <v>33.78</v>
      </c>
      <c r="F166" s="3">
        <v>21.3</v>
      </c>
      <c r="G166" s="3">
        <v>1</v>
      </c>
      <c r="H166" s="3">
        <v>0</v>
      </c>
      <c r="I166" s="3">
        <v>0</v>
      </c>
      <c r="J166" s="4">
        <v>0.38438626744003762</v>
      </c>
      <c r="K166" s="5">
        <v>21.3</v>
      </c>
      <c r="L166" s="3">
        <v>8</v>
      </c>
      <c r="M166" s="3">
        <v>50</v>
      </c>
      <c r="N166" s="3">
        <v>6</v>
      </c>
      <c r="O166" s="5">
        <v>22.231345860066018</v>
      </c>
      <c r="P166" s="5">
        <v>22.231345860066018</v>
      </c>
      <c r="Q166" s="5">
        <v>14.656117758787703</v>
      </c>
      <c r="R166" s="12">
        <f t="shared" si="2"/>
        <v>21.397074115493581</v>
      </c>
    </row>
    <row r="167" spans="1:18" x14ac:dyDescent="0.3">
      <c r="A167" s="3">
        <v>165</v>
      </c>
      <c r="B167" s="5">
        <v>21.3</v>
      </c>
      <c r="C167" s="3">
        <v>8</v>
      </c>
      <c r="D167" s="3">
        <v>90.241</v>
      </c>
      <c r="E167" s="3">
        <v>56.6</v>
      </c>
      <c r="F167" s="3">
        <v>21.3</v>
      </c>
      <c r="G167" s="3">
        <v>1</v>
      </c>
      <c r="H167" s="3">
        <v>0</v>
      </c>
      <c r="I167" s="3">
        <v>0</v>
      </c>
      <c r="J167" s="4">
        <v>0.50117573287349115</v>
      </c>
      <c r="K167" s="5">
        <v>21.3</v>
      </c>
      <c r="L167" s="3">
        <v>8</v>
      </c>
      <c r="M167" s="3">
        <v>50</v>
      </c>
      <c r="N167" s="3">
        <v>6</v>
      </c>
      <c r="O167" s="5">
        <v>52.831610305359135</v>
      </c>
      <c r="P167" s="5">
        <v>52.831610305359135</v>
      </c>
      <c r="Q167" s="5">
        <v>52.820539813933458</v>
      </c>
      <c r="R167" s="12">
        <f t="shared" si="2"/>
        <v>26.889902121415659</v>
      </c>
    </row>
    <row r="168" spans="1:18" x14ac:dyDescent="0.3">
      <c r="A168" s="3">
        <v>166</v>
      </c>
      <c r="B168" s="5">
        <v>21.3</v>
      </c>
      <c r="C168" s="3">
        <v>8</v>
      </c>
      <c r="D168" s="3">
        <v>88.793000000000006</v>
      </c>
      <c r="E168" s="3">
        <v>55.26</v>
      </c>
      <c r="F168" s="3">
        <v>21.3</v>
      </c>
      <c r="G168" s="3">
        <v>1</v>
      </c>
      <c r="H168" s="3">
        <v>0</v>
      </c>
      <c r="I168" s="3">
        <v>0</v>
      </c>
      <c r="J168" s="4">
        <v>0.50807336573130579</v>
      </c>
      <c r="K168" s="5">
        <v>59.1</v>
      </c>
      <c r="L168" s="3">
        <v>2</v>
      </c>
      <c r="M168" s="3">
        <v>70</v>
      </c>
      <c r="N168" s="3">
        <v>6</v>
      </c>
      <c r="O168" s="5">
        <v>39.652150587809942</v>
      </c>
      <c r="P168" s="5">
        <v>39.652150587809942</v>
      </c>
      <c r="Q168" s="5">
        <v>39.565807391713122</v>
      </c>
      <c r="R168" s="12">
        <f t="shared" si="2"/>
        <v>22.593488607467251</v>
      </c>
    </row>
    <row r="169" spans="1:18" x14ac:dyDescent="0.3">
      <c r="A169" s="3">
        <v>167</v>
      </c>
      <c r="B169" s="5">
        <v>21.3</v>
      </c>
      <c r="C169" s="3">
        <v>8</v>
      </c>
      <c r="D169" s="3">
        <v>88.207999999999998</v>
      </c>
      <c r="E169" s="3">
        <v>54.78</v>
      </c>
      <c r="F169" s="3">
        <v>21.3</v>
      </c>
      <c r="G169" s="3">
        <v>1</v>
      </c>
      <c r="H169" s="3">
        <v>0</v>
      </c>
      <c r="I169" s="3">
        <v>0</v>
      </c>
      <c r="J169" s="4">
        <v>0.49302398495061922</v>
      </c>
      <c r="K169" s="5">
        <v>21.3</v>
      </c>
      <c r="L169" s="3">
        <v>8</v>
      </c>
      <c r="M169" s="3">
        <v>50</v>
      </c>
      <c r="N169" s="3">
        <v>6</v>
      </c>
      <c r="O169" s="5">
        <v>31.633133833114663</v>
      </c>
      <c r="P169" s="5">
        <v>31.633133833114663</v>
      </c>
      <c r="Q169" s="5">
        <v>31.147983498022597</v>
      </c>
      <c r="R169" s="12">
        <f t="shared" si="2"/>
        <v>21.873736847126651</v>
      </c>
    </row>
    <row r="170" spans="1:18" x14ac:dyDescent="0.3">
      <c r="A170" s="3">
        <v>168</v>
      </c>
      <c r="B170" s="5">
        <v>21.3</v>
      </c>
      <c r="C170" s="3">
        <v>8</v>
      </c>
      <c r="D170" s="3">
        <v>96.522000000000006</v>
      </c>
      <c r="E170" s="3">
        <v>63.07</v>
      </c>
      <c r="F170" s="3">
        <v>21.3</v>
      </c>
      <c r="G170" s="3">
        <v>1</v>
      </c>
      <c r="H170" s="3">
        <v>0</v>
      </c>
      <c r="I170" s="3">
        <v>0</v>
      </c>
      <c r="J170" s="4">
        <v>0.54726446151434394</v>
      </c>
      <c r="K170" s="5">
        <v>21.3</v>
      </c>
      <c r="L170" s="3">
        <v>8</v>
      </c>
      <c r="M170" s="3">
        <v>50</v>
      </c>
      <c r="N170" s="3">
        <v>6</v>
      </c>
      <c r="O170" s="5">
        <v>29.030028892227421</v>
      </c>
      <c r="P170" s="5">
        <v>29.030028892227421</v>
      </c>
      <c r="Q170" s="5">
        <v>28.152260105178854</v>
      </c>
      <c r="R170" s="12">
        <f t="shared" si="2"/>
        <v>21.654492253084943</v>
      </c>
    </row>
    <row r="171" spans="1:18" x14ac:dyDescent="0.3">
      <c r="A171" s="3">
        <v>169</v>
      </c>
      <c r="B171" s="5">
        <v>21.3</v>
      </c>
      <c r="C171" s="3">
        <v>8</v>
      </c>
      <c r="D171" s="3">
        <v>63.216999999999999</v>
      </c>
      <c r="E171" s="3">
        <v>34.19</v>
      </c>
      <c r="F171" s="3">
        <v>21.3</v>
      </c>
      <c r="G171" s="3">
        <v>1</v>
      </c>
      <c r="H171" s="3">
        <v>0</v>
      </c>
      <c r="I171" s="3">
        <v>0</v>
      </c>
      <c r="J171" s="4">
        <v>0.53049067251920368</v>
      </c>
      <c r="K171" s="5">
        <v>21.3</v>
      </c>
      <c r="L171" s="3">
        <v>8</v>
      </c>
      <c r="M171" s="3">
        <v>50</v>
      </c>
      <c r="N171" s="3">
        <v>6</v>
      </c>
      <c r="O171" s="5">
        <v>27.560514024960561</v>
      </c>
      <c r="P171" s="5">
        <v>27.560514024960561</v>
      </c>
      <c r="Q171" s="5">
        <v>26.19252746037909</v>
      </c>
      <c r="R171" s="12">
        <f t="shared" si="2"/>
        <v>21.877435413440725</v>
      </c>
    </row>
    <row r="172" spans="1:18" x14ac:dyDescent="0.3">
      <c r="A172" s="3">
        <v>170</v>
      </c>
      <c r="B172" s="5">
        <v>21.3</v>
      </c>
      <c r="C172" s="3">
        <v>8</v>
      </c>
      <c r="D172" s="3">
        <v>58.755000000000003</v>
      </c>
      <c r="E172" s="3">
        <v>30.63</v>
      </c>
      <c r="F172" s="3">
        <v>21.3</v>
      </c>
      <c r="G172" s="3">
        <v>1</v>
      </c>
      <c r="H172" s="3">
        <v>0</v>
      </c>
      <c r="I172" s="3">
        <v>0</v>
      </c>
      <c r="J172" s="4">
        <v>0.46778491926634269</v>
      </c>
      <c r="K172" s="5">
        <v>21.3</v>
      </c>
      <c r="L172" s="3">
        <v>8</v>
      </c>
      <c r="M172" s="3">
        <v>50</v>
      </c>
      <c r="N172" s="3">
        <v>7</v>
      </c>
      <c r="O172" s="5">
        <v>24.676714658419428</v>
      </c>
      <c r="P172" s="5">
        <v>24.676714658419428</v>
      </c>
      <c r="Q172" s="5">
        <v>21.684475081438713</v>
      </c>
      <c r="R172" s="12">
        <f t="shared" si="2"/>
        <v>21.64827890327593</v>
      </c>
    </row>
    <row r="173" spans="1:18" x14ac:dyDescent="0.3">
      <c r="A173" s="3">
        <v>171</v>
      </c>
      <c r="B173" s="5">
        <v>21.3</v>
      </c>
      <c r="C173" s="3">
        <v>8</v>
      </c>
      <c r="D173" s="3">
        <v>58.991</v>
      </c>
      <c r="E173" s="3">
        <v>30.81</v>
      </c>
      <c r="F173" s="3">
        <v>21.3</v>
      </c>
      <c r="G173" s="3">
        <v>1</v>
      </c>
      <c r="H173" s="3">
        <v>0</v>
      </c>
      <c r="I173" s="3">
        <v>0</v>
      </c>
      <c r="J173" s="4">
        <v>0.46919579871453204</v>
      </c>
      <c r="K173" s="5">
        <v>21.3</v>
      </c>
      <c r="L173" s="3">
        <v>8</v>
      </c>
      <c r="M173" s="3">
        <v>50</v>
      </c>
      <c r="N173" s="3">
        <v>7</v>
      </c>
      <c r="O173" s="5">
        <v>23.473971289792868</v>
      </c>
      <c r="P173" s="5">
        <v>23.473971289792868</v>
      </c>
      <c r="Q173" s="5">
        <v>18.905107983622976</v>
      </c>
      <c r="R173" s="12">
        <f t="shared" si="2"/>
        <v>21.608235124642363</v>
      </c>
    </row>
    <row r="174" spans="1:18" x14ac:dyDescent="0.3">
      <c r="A174" s="3">
        <v>172</v>
      </c>
      <c r="B174" s="5">
        <v>21.3</v>
      </c>
      <c r="C174" s="3">
        <v>8</v>
      </c>
      <c r="D174" s="3">
        <v>58.56</v>
      </c>
      <c r="E174" s="3">
        <v>30.46</v>
      </c>
      <c r="F174" s="3">
        <v>21.3</v>
      </c>
      <c r="G174" s="3">
        <v>1</v>
      </c>
      <c r="H174" s="3">
        <v>0</v>
      </c>
      <c r="I174" s="3">
        <v>0</v>
      </c>
      <c r="J174" s="4">
        <v>0.46339551653864242</v>
      </c>
      <c r="K174" s="5">
        <v>21.3</v>
      </c>
      <c r="L174" s="3">
        <v>8</v>
      </c>
      <c r="M174" s="3">
        <v>50</v>
      </c>
      <c r="N174" s="3">
        <v>7</v>
      </c>
      <c r="O174" s="5">
        <v>23.389123220638616</v>
      </c>
      <c r="P174" s="5">
        <v>23.389123220638616</v>
      </c>
      <c r="Q174" s="5">
        <v>18.664740019620105</v>
      </c>
      <c r="R174" s="12">
        <f t="shared" si="2"/>
        <v>21.604605227833961</v>
      </c>
    </row>
    <row r="175" spans="1:18" x14ac:dyDescent="0.3">
      <c r="A175" s="3">
        <v>173</v>
      </c>
      <c r="B175" s="5">
        <v>21.3</v>
      </c>
      <c r="C175" s="3">
        <v>8</v>
      </c>
      <c r="D175" s="3">
        <v>57.843000000000004</v>
      </c>
      <c r="E175" s="3">
        <v>29.9</v>
      </c>
      <c r="F175" s="3">
        <v>21.3</v>
      </c>
      <c r="G175" s="3">
        <v>1</v>
      </c>
      <c r="H175" s="3">
        <v>0</v>
      </c>
      <c r="I175" s="3">
        <v>0</v>
      </c>
      <c r="J175" s="4">
        <v>0.50290014108794479</v>
      </c>
      <c r="K175" s="5">
        <v>21.3</v>
      </c>
      <c r="L175" s="3">
        <v>8</v>
      </c>
      <c r="M175" s="3">
        <v>50</v>
      </c>
      <c r="N175" s="3">
        <v>7</v>
      </c>
      <c r="O175" s="5">
        <v>21.726138423108004</v>
      </c>
      <c r="P175" s="5">
        <v>21.726138423108004</v>
      </c>
      <c r="Q175" s="5">
        <v>10.174136351906659</v>
      </c>
      <c r="R175" s="12">
        <f t="shared" si="2"/>
        <v>21.411192312875642</v>
      </c>
    </row>
    <row r="176" spans="1:18" x14ac:dyDescent="0.3">
      <c r="A176" s="3">
        <v>174</v>
      </c>
      <c r="B176" s="5">
        <v>21.3</v>
      </c>
      <c r="C176" s="3">
        <v>8</v>
      </c>
      <c r="D176" s="3">
        <v>85.1</v>
      </c>
      <c r="E176" s="3">
        <v>51.8</v>
      </c>
      <c r="F176" s="3">
        <v>21.3</v>
      </c>
      <c r="G176" s="3">
        <v>1</v>
      </c>
      <c r="H176" s="3">
        <v>0</v>
      </c>
      <c r="I176" s="3">
        <v>0</v>
      </c>
      <c r="J176" s="4">
        <v>0.71735381721272928</v>
      </c>
      <c r="K176" s="5">
        <v>21.3</v>
      </c>
      <c r="L176" s="3">
        <v>8</v>
      </c>
      <c r="M176" s="3">
        <v>50</v>
      </c>
      <c r="N176" s="3">
        <v>7</v>
      </c>
      <c r="O176" s="5">
        <v>33.71308886912739</v>
      </c>
      <c r="P176" s="5">
        <v>33.71308886912739</v>
      </c>
      <c r="Q176" s="5">
        <v>33.30668528586375</v>
      </c>
      <c r="R176" s="12">
        <f t="shared" si="2"/>
        <v>23.223203733040357</v>
      </c>
    </row>
    <row r="177" spans="1:18" x14ac:dyDescent="0.3">
      <c r="A177" s="3">
        <v>175</v>
      </c>
      <c r="B177" s="5">
        <v>21.3</v>
      </c>
      <c r="C177" s="3">
        <v>8</v>
      </c>
      <c r="D177" s="3">
        <v>78.099999999999994</v>
      </c>
      <c r="E177" s="3">
        <v>44.85</v>
      </c>
      <c r="F177" s="3">
        <v>21.3</v>
      </c>
      <c r="G177" s="3">
        <v>1</v>
      </c>
      <c r="H177" s="3">
        <v>0</v>
      </c>
      <c r="I177" s="3">
        <v>0</v>
      </c>
      <c r="J177" s="4">
        <v>0.65010189684903585</v>
      </c>
      <c r="K177" s="5">
        <v>21.3</v>
      </c>
      <c r="L177" s="3">
        <v>8</v>
      </c>
      <c r="M177" s="3">
        <v>50</v>
      </c>
      <c r="N177" s="3">
        <v>7</v>
      </c>
      <c r="O177" s="5">
        <v>29.1253353975046</v>
      </c>
      <c r="P177" s="5">
        <v>29.1253353975046</v>
      </c>
      <c r="Q177" s="5">
        <v>28.175315205448754</v>
      </c>
      <c r="R177" s="12">
        <f t="shared" si="2"/>
        <v>22.05846614592933</v>
      </c>
    </row>
    <row r="178" spans="1:18" x14ac:dyDescent="0.3">
      <c r="A178" s="3">
        <v>176</v>
      </c>
      <c r="B178" s="5">
        <v>21.3</v>
      </c>
      <c r="C178" s="3">
        <v>8</v>
      </c>
      <c r="D178" s="3">
        <v>70.802999999999997</v>
      </c>
      <c r="E178" s="3">
        <v>37.520000000000003</v>
      </c>
      <c r="F178" s="3">
        <v>21.3</v>
      </c>
      <c r="G178" s="3">
        <v>1</v>
      </c>
      <c r="H178" s="3">
        <v>0</v>
      </c>
      <c r="I178" s="3">
        <v>0</v>
      </c>
      <c r="J178" s="4">
        <v>0.56591942310707011</v>
      </c>
      <c r="K178" s="5">
        <v>21.3</v>
      </c>
      <c r="L178" s="3">
        <v>8</v>
      </c>
      <c r="M178" s="3">
        <v>50</v>
      </c>
      <c r="N178" s="3">
        <v>7</v>
      </c>
      <c r="O178" s="5">
        <v>24.095646579130566</v>
      </c>
      <c r="P178" s="5">
        <v>24.095646579130566</v>
      </c>
      <c r="Q178" s="5">
        <v>20.636358812966783</v>
      </c>
      <c r="R178" s="12">
        <f t="shared" si="2"/>
        <v>21.492235017303898</v>
      </c>
    </row>
    <row r="179" spans="1:18" x14ac:dyDescent="0.3">
      <c r="A179" s="3">
        <v>177</v>
      </c>
      <c r="B179" s="5">
        <v>21.3</v>
      </c>
      <c r="C179" s="3">
        <v>8</v>
      </c>
      <c r="D179" s="3">
        <v>76.8</v>
      </c>
      <c r="E179" s="3">
        <v>43.35</v>
      </c>
      <c r="F179" s="3">
        <v>21.3</v>
      </c>
      <c r="G179" s="3">
        <v>1</v>
      </c>
      <c r="H179" s="3">
        <v>0</v>
      </c>
      <c r="I179" s="3">
        <v>0</v>
      </c>
      <c r="J179" s="4">
        <v>0.51794952186863141</v>
      </c>
      <c r="K179" s="5">
        <v>21.3</v>
      </c>
      <c r="L179" s="3">
        <v>8</v>
      </c>
      <c r="M179" s="3">
        <v>50</v>
      </c>
      <c r="N179" s="3">
        <v>7</v>
      </c>
      <c r="O179" s="5">
        <v>23.583799496750046</v>
      </c>
      <c r="P179" s="5">
        <v>23.583799496750046</v>
      </c>
      <c r="Q179" s="5">
        <v>19.457248989537831</v>
      </c>
      <c r="R179" s="12">
        <f t="shared" si="2"/>
        <v>21.460713390073206</v>
      </c>
    </row>
    <row r="180" spans="1:18" x14ac:dyDescent="0.3">
      <c r="A180" s="3">
        <v>178</v>
      </c>
      <c r="B180" s="5">
        <v>21.3</v>
      </c>
      <c r="C180" s="3">
        <v>8</v>
      </c>
      <c r="D180" s="3">
        <v>85.6</v>
      </c>
      <c r="E180" s="3">
        <v>51.97</v>
      </c>
      <c r="F180" s="3">
        <v>21.3</v>
      </c>
      <c r="G180" s="3">
        <v>1</v>
      </c>
      <c r="H180" s="3">
        <v>0</v>
      </c>
      <c r="I180" s="3">
        <v>0</v>
      </c>
      <c r="J180" s="4">
        <v>0.59131525317447875</v>
      </c>
      <c r="K180" s="5">
        <v>21.3</v>
      </c>
      <c r="L180" s="3">
        <v>8</v>
      </c>
      <c r="M180" s="3">
        <v>50</v>
      </c>
      <c r="N180" s="3">
        <v>7</v>
      </c>
      <c r="O180" s="5">
        <v>22.884596136654647</v>
      </c>
      <c r="P180" s="5">
        <v>22.884596136654647</v>
      </c>
      <c r="Q180" s="5">
        <v>17.415834277973012</v>
      </c>
      <c r="R180" s="12">
        <f t="shared" si="2"/>
        <v>21.434497701694859</v>
      </c>
    </row>
    <row r="181" spans="1:18" x14ac:dyDescent="0.3">
      <c r="A181" s="3">
        <v>179</v>
      </c>
      <c r="B181" s="5">
        <v>21.3</v>
      </c>
      <c r="C181" s="3">
        <v>8</v>
      </c>
      <c r="D181" s="3">
        <v>93.84</v>
      </c>
      <c r="E181" s="3">
        <v>60.56</v>
      </c>
      <c r="F181" s="3">
        <v>21.3</v>
      </c>
      <c r="G181" s="3">
        <v>1</v>
      </c>
      <c r="H181" s="3">
        <v>0</v>
      </c>
      <c r="I181" s="3">
        <v>0</v>
      </c>
      <c r="J181" s="4">
        <v>0.64931807493337512</v>
      </c>
      <c r="K181" s="5">
        <v>21.3</v>
      </c>
      <c r="L181" s="3">
        <v>8</v>
      </c>
      <c r="M181" s="3">
        <v>50</v>
      </c>
      <c r="N181" s="3">
        <v>7</v>
      </c>
      <c r="O181" s="5">
        <v>23.248109828827101</v>
      </c>
      <c r="P181" s="5">
        <v>23.248109828827101</v>
      </c>
      <c r="Q181" s="5">
        <v>18.545300400897261</v>
      </c>
      <c r="R181" s="12">
        <f t="shared" si="2"/>
        <v>21.452587373698776</v>
      </c>
    </row>
    <row r="182" spans="1:18" x14ac:dyDescent="0.3">
      <c r="A182" s="3">
        <v>180</v>
      </c>
      <c r="B182" s="5">
        <v>27.320599913279636</v>
      </c>
      <c r="C182" s="3">
        <v>8</v>
      </c>
      <c r="D182" s="3">
        <v>95.58</v>
      </c>
      <c r="E182" s="3">
        <v>59.48</v>
      </c>
      <c r="F182" s="3">
        <v>21.3</v>
      </c>
      <c r="G182" s="3">
        <v>1</v>
      </c>
      <c r="H182" s="3">
        <v>0</v>
      </c>
      <c r="I182" s="3">
        <v>0</v>
      </c>
      <c r="J182" s="4">
        <v>0.76689136228248944</v>
      </c>
      <c r="K182" s="5">
        <v>21.299999999999997</v>
      </c>
      <c r="L182" s="3">
        <v>8</v>
      </c>
      <c r="M182" s="3">
        <v>50</v>
      </c>
      <c r="N182" s="3">
        <v>7</v>
      </c>
      <c r="O182" s="5">
        <v>30.051110202119482</v>
      </c>
      <c r="P182" s="5">
        <v>30.051110202119482</v>
      </c>
      <c r="Q182" s="5">
        <v>26.533674257182788</v>
      </c>
      <c r="R182" s="12">
        <f t="shared" si="2"/>
        <v>27.494870565409585</v>
      </c>
    </row>
    <row r="183" spans="1:18" x14ac:dyDescent="0.3">
      <c r="A183" s="3">
        <v>181</v>
      </c>
      <c r="B183" s="5">
        <v>30.330899869919456</v>
      </c>
      <c r="C183" s="3">
        <v>8</v>
      </c>
      <c r="D183" s="3">
        <v>122.96</v>
      </c>
      <c r="E183" s="3">
        <v>89.1</v>
      </c>
      <c r="F183" s="3">
        <v>21.3</v>
      </c>
      <c r="G183" s="3">
        <v>1</v>
      </c>
      <c r="H183" s="3">
        <v>0</v>
      </c>
      <c r="I183" s="3">
        <v>0</v>
      </c>
      <c r="J183" s="4">
        <v>0.94607305220253957</v>
      </c>
      <c r="K183" s="5">
        <v>30.330899869919456</v>
      </c>
      <c r="L183" s="3">
        <v>5</v>
      </c>
      <c r="M183" s="3">
        <v>50</v>
      </c>
      <c r="N183" s="3">
        <v>7</v>
      </c>
      <c r="O183" s="5">
        <v>31.940317364311973</v>
      </c>
      <c r="P183" s="5">
        <v>31.940317364311973</v>
      </c>
      <c r="Q183" s="5">
        <v>26.735590364115204</v>
      </c>
      <c r="R183" s="12">
        <f t="shared" si="2"/>
        <v>30.380945195996347</v>
      </c>
    </row>
    <row r="184" spans="1:18" x14ac:dyDescent="0.3">
      <c r="A184" s="3">
        <v>182</v>
      </c>
      <c r="B184" s="5">
        <v>29.9</v>
      </c>
      <c r="C184" s="3">
        <v>8</v>
      </c>
      <c r="D184" s="3">
        <v>69.45</v>
      </c>
      <c r="E184" s="3">
        <v>39.47</v>
      </c>
      <c r="F184" s="3">
        <v>21.3</v>
      </c>
      <c r="G184" s="3">
        <v>1</v>
      </c>
      <c r="H184" s="3">
        <v>0</v>
      </c>
      <c r="I184" s="3">
        <v>0</v>
      </c>
      <c r="J184" s="4">
        <v>0.36228248941840413</v>
      </c>
      <c r="K184" s="5">
        <v>21.299999999999997</v>
      </c>
      <c r="L184" s="3">
        <v>8</v>
      </c>
      <c r="M184" s="3">
        <v>50</v>
      </c>
      <c r="N184" s="3">
        <v>3</v>
      </c>
      <c r="O184" s="5">
        <v>31.010538788727047</v>
      </c>
      <c r="P184" s="5">
        <v>31.010538788727047</v>
      </c>
      <c r="Q184" s="5">
        <v>24.498873977707206</v>
      </c>
      <c r="R184" s="12">
        <f t="shared" si="2"/>
        <v>29.913230538396324</v>
      </c>
    </row>
    <row r="185" spans="1:18" x14ac:dyDescent="0.3">
      <c r="A185" s="3">
        <v>183</v>
      </c>
      <c r="B185" s="5">
        <v>27.320599913279636</v>
      </c>
      <c r="C185" s="3">
        <v>6</v>
      </c>
      <c r="D185" s="3">
        <v>84.87</v>
      </c>
      <c r="E185" s="3">
        <v>49.77</v>
      </c>
      <c r="F185" s="3">
        <v>21.3</v>
      </c>
      <c r="G185" s="3">
        <v>1</v>
      </c>
      <c r="H185" s="3">
        <v>0</v>
      </c>
      <c r="I185" s="3">
        <v>0</v>
      </c>
      <c r="J185" s="4">
        <v>0.75074463081987775</v>
      </c>
      <c r="K185" s="5">
        <v>11.8</v>
      </c>
      <c r="L185" s="3">
        <v>7</v>
      </c>
      <c r="M185" s="3">
        <v>50</v>
      </c>
      <c r="N185" s="3">
        <v>3</v>
      </c>
      <c r="O185" s="5">
        <v>30.061441748439645</v>
      </c>
      <c r="P185" s="5">
        <v>30.061441748439645</v>
      </c>
      <c r="Q185" s="5">
        <v>26.558624866540036</v>
      </c>
      <c r="R185" s="12">
        <f t="shared" si="2"/>
        <v>27.493449928802825</v>
      </c>
    </row>
    <row r="186" spans="1:18" x14ac:dyDescent="0.3">
      <c r="A186" s="3">
        <v>184</v>
      </c>
      <c r="B186" s="5">
        <v>30.330899869919456</v>
      </c>
      <c r="C186" s="3">
        <v>7</v>
      </c>
      <c r="D186" s="3">
        <v>135</v>
      </c>
      <c r="E186" s="3">
        <v>98.81</v>
      </c>
      <c r="F186" s="3">
        <v>21.3</v>
      </c>
      <c r="G186" s="3">
        <v>1</v>
      </c>
      <c r="H186" s="3">
        <v>0</v>
      </c>
      <c r="I186" s="3">
        <v>0</v>
      </c>
      <c r="J186" s="4">
        <v>1.3171343470763441</v>
      </c>
      <c r="K186" s="5">
        <v>30.330899869919456</v>
      </c>
      <c r="L186" s="3">
        <v>7</v>
      </c>
      <c r="M186" s="3">
        <v>50</v>
      </c>
      <c r="N186" s="3">
        <v>3</v>
      </c>
      <c r="O186" s="5">
        <v>32.345583409475566</v>
      </c>
      <c r="P186" s="5">
        <v>32.345583409475566</v>
      </c>
      <c r="Q186" s="5">
        <v>27.899124078455884</v>
      </c>
      <c r="R186" s="12">
        <f t="shared" si="2"/>
        <v>30.412709001770587</v>
      </c>
    </row>
    <row r="187" spans="1:18" x14ac:dyDescent="0.3">
      <c r="A187" s="3">
        <v>185</v>
      </c>
      <c r="B187" s="5">
        <v>33.341199826559269</v>
      </c>
      <c r="C187" s="3">
        <v>7</v>
      </c>
      <c r="D187" s="3">
        <v>57.45</v>
      </c>
      <c r="E187" s="3">
        <v>27.66</v>
      </c>
      <c r="F187" s="3">
        <v>21.3</v>
      </c>
      <c r="G187" s="3">
        <v>1</v>
      </c>
      <c r="H187" s="3">
        <v>0</v>
      </c>
      <c r="I187" s="3">
        <v>0</v>
      </c>
      <c r="J187" s="4">
        <v>0.46950932748079638</v>
      </c>
      <c r="K187" s="5">
        <v>30.330899869919456</v>
      </c>
      <c r="L187" s="3">
        <v>8</v>
      </c>
      <c r="M187" s="3">
        <v>70</v>
      </c>
      <c r="N187" s="3">
        <v>8</v>
      </c>
      <c r="O187" s="5">
        <v>35.360141215658899</v>
      </c>
      <c r="P187" s="5">
        <v>35.360141215658899</v>
      </c>
      <c r="Q187" s="5">
        <v>30.860259986627142</v>
      </c>
      <c r="R187" s="12">
        <f t="shared" si="2"/>
        <v>33.456929358619441</v>
      </c>
    </row>
    <row r="188" spans="1:18" x14ac:dyDescent="0.3">
      <c r="A188" s="3">
        <v>186</v>
      </c>
      <c r="B188" s="5">
        <v>21.299999999999997</v>
      </c>
      <c r="C188" s="3">
        <v>8</v>
      </c>
      <c r="D188" s="3">
        <v>34.1</v>
      </c>
      <c r="E188" s="3">
        <v>13</v>
      </c>
      <c r="F188" s="3">
        <v>21.3</v>
      </c>
      <c r="G188" s="3">
        <v>1</v>
      </c>
      <c r="H188" s="3">
        <v>0</v>
      </c>
      <c r="I188" s="3">
        <v>0</v>
      </c>
      <c r="J188" s="4">
        <v>0.28766264304749961</v>
      </c>
      <c r="K188" s="5">
        <v>29.9</v>
      </c>
      <c r="L188" s="3">
        <v>8</v>
      </c>
      <c r="M188" s="3">
        <v>50</v>
      </c>
      <c r="N188" s="3">
        <v>3</v>
      </c>
      <c r="O188" s="5">
        <v>30.735707441655119</v>
      </c>
      <c r="P188" s="5">
        <v>30.735707441655119</v>
      </c>
      <c r="Q188" s="5">
        <v>30.147497976688292</v>
      </c>
      <c r="R188" s="12">
        <f t="shared" si="2"/>
        <v>21.762398641955837</v>
      </c>
    </row>
    <row r="189" spans="1:18" x14ac:dyDescent="0.3">
      <c r="A189" s="3">
        <v>187</v>
      </c>
      <c r="B189" s="5">
        <v>21.299999999999997</v>
      </c>
      <c r="C189" s="3">
        <v>8</v>
      </c>
      <c r="D189" s="3">
        <v>241.6</v>
      </c>
      <c r="E189" s="3">
        <v>206.18</v>
      </c>
      <c r="F189" s="3">
        <v>21.3</v>
      </c>
      <c r="G189" s="3">
        <v>1</v>
      </c>
      <c r="H189" s="3">
        <v>0</v>
      </c>
      <c r="I189" s="3">
        <v>0</v>
      </c>
      <c r="J189" s="4">
        <v>2.9115848879134658</v>
      </c>
      <c r="K189" s="5">
        <v>29.9</v>
      </c>
      <c r="L189" s="3">
        <v>8</v>
      </c>
      <c r="M189" s="3">
        <v>50</v>
      </c>
      <c r="N189" s="3">
        <v>3</v>
      </c>
      <c r="O189" s="5">
        <v>23.743166199716114</v>
      </c>
      <c r="P189" s="5">
        <v>23.743166199716114</v>
      </c>
      <c r="Q189" s="5">
        <v>19.945446266105471</v>
      </c>
      <c r="R189" s="12">
        <f t="shared" si="2"/>
        <v>21.399193928983973</v>
      </c>
    </row>
    <row r="190" spans="1:18" x14ac:dyDescent="0.3">
      <c r="A190" s="3">
        <v>188</v>
      </c>
      <c r="B190" s="5">
        <v>30.330899869919456</v>
      </c>
      <c r="C190" s="3">
        <v>8</v>
      </c>
      <c r="D190" s="3">
        <v>92.9</v>
      </c>
      <c r="E190" s="3">
        <v>59.42</v>
      </c>
      <c r="F190" s="3">
        <v>21.3</v>
      </c>
      <c r="G190" s="3">
        <v>1</v>
      </c>
      <c r="H190" s="3">
        <v>0</v>
      </c>
      <c r="I190" s="3">
        <v>0</v>
      </c>
      <c r="J190" s="4">
        <v>0.49490515754820508</v>
      </c>
      <c r="K190" s="5">
        <v>33.341199826559269</v>
      </c>
      <c r="L190" s="3">
        <v>7</v>
      </c>
      <c r="M190" s="3">
        <v>70</v>
      </c>
      <c r="N190" s="3">
        <v>8</v>
      </c>
      <c r="O190" s="5">
        <v>34.602156272663279</v>
      </c>
      <c r="P190" s="5">
        <v>34.602156272663279</v>
      </c>
      <c r="Q190" s="5">
        <v>32.386412085111317</v>
      </c>
      <c r="R190" s="12">
        <f t="shared" si="2"/>
        <v>30.618637971162403</v>
      </c>
    </row>
    <row r="191" spans="1:18" x14ac:dyDescent="0.3">
      <c r="A191" s="3">
        <v>189</v>
      </c>
      <c r="B191" s="5">
        <v>24.310299956639817</v>
      </c>
      <c r="C191" s="3">
        <v>8</v>
      </c>
      <c r="D191" s="3">
        <v>176.42</v>
      </c>
      <c r="E191" s="3">
        <v>129.9</v>
      </c>
      <c r="F191" s="3">
        <v>21.3</v>
      </c>
      <c r="G191" s="3">
        <v>1</v>
      </c>
      <c r="H191" s="3">
        <v>0</v>
      </c>
      <c r="I191" s="3">
        <v>0</v>
      </c>
      <c r="J191" s="4">
        <v>0.95516538642420445</v>
      </c>
      <c r="K191" s="5">
        <v>24.310299956639817</v>
      </c>
      <c r="L191" s="3">
        <v>7</v>
      </c>
      <c r="M191" s="3">
        <v>50</v>
      </c>
      <c r="N191" s="3">
        <v>7</v>
      </c>
      <c r="O191" s="5">
        <v>29.891493108838709</v>
      </c>
      <c r="P191" s="5">
        <v>29.891493108838709</v>
      </c>
      <c r="Q191" s="5">
        <v>28.375673868344798</v>
      </c>
      <c r="R191" s="12">
        <f t="shared" si="2"/>
        <v>24.584236643296713</v>
      </c>
    </row>
    <row r="192" spans="1:18" x14ac:dyDescent="0.3">
      <c r="A192" s="3">
        <v>190</v>
      </c>
      <c r="B192" s="5">
        <v>30.330899869919456</v>
      </c>
      <c r="C192" s="3">
        <v>6</v>
      </c>
      <c r="D192" s="3">
        <v>73.84</v>
      </c>
      <c r="E192" s="3">
        <v>42.67</v>
      </c>
      <c r="F192" s="3">
        <v>21.3</v>
      </c>
      <c r="G192" s="3">
        <v>1</v>
      </c>
      <c r="H192" s="3">
        <v>0</v>
      </c>
      <c r="I192" s="3">
        <v>0</v>
      </c>
      <c r="J192" s="4">
        <v>0.71829440351152218</v>
      </c>
      <c r="K192" s="5">
        <v>58.4</v>
      </c>
      <c r="L192" s="3">
        <v>2</v>
      </c>
      <c r="M192" s="3">
        <v>70</v>
      </c>
      <c r="N192" s="3">
        <v>3</v>
      </c>
      <c r="O192" s="5">
        <v>49.124664510047005</v>
      </c>
      <c r="P192" s="5">
        <v>49.124664510047005</v>
      </c>
      <c r="Q192" s="5">
        <v>49.06062644799843</v>
      </c>
      <c r="R192" s="12">
        <f t="shared" si="2"/>
        <v>30.779223516276694</v>
      </c>
    </row>
    <row r="193" spans="1:18" x14ac:dyDescent="0.3">
      <c r="A193" s="3">
        <v>191</v>
      </c>
      <c r="B193" s="5">
        <v>24.310299956639817</v>
      </c>
      <c r="C193" s="3">
        <v>8</v>
      </c>
      <c r="D193" s="3">
        <v>348.53800000000001</v>
      </c>
      <c r="E193" s="3">
        <v>348.1</v>
      </c>
      <c r="F193" s="3">
        <v>21.3</v>
      </c>
      <c r="G193" s="3">
        <v>1</v>
      </c>
      <c r="H193" s="3">
        <v>0</v>
      </c>
      <c r="I193" s="3">
        <v>0</v>
      </c>
      <c r="J193" s="4">
        <v>0.64563978676643574</v>
      </c>
      <c r="K193" s="5">
        <v>30.330899869919456</v>
      </c>
      <c r="L193" s="3">
        <v>6</v>
      </c>
      <c r="M193" s="3">
        <v>50</v>
      </c>
      <c r="N193" s="3">
        <v>3</v>
      </c>
      <c r="O193" s="5">
        <v>33.318608655457219</v>
      </c>
      <c r="P193" s="5">
        <v>33.318608655457219</v>
      </c>
      <c r="Q193" s="5">
        <v>32.715938226937212</v>
      </c>
      <c r="R193" s="12">
        <f t="shared" si="2"/>
        <v>24.443713282486605</v>
      </c>
    </row>
    <row r="194" spans="1:18" x14ac:dyDescent="0.3">
      <c r="A194" s="3">
        <v>192</v>
      </c>
      <c r="B194" s="5">
        <v>36.351499783199081</v>
      </c>
      <c r="C194" s="3">
        <v>7</v>
      </c>
      <c r="D194" s="3">
        <v>110.1</v>
      </c>
      <c r="E194" s="3">
        <v>70.91</v>
      </c>
      <c r="F194" s="3">
        <v>21.3</v>
      </c>
      <c r="G194" s="3">
        <v>1</v>
      </c>
      <c r="H194" s="3">
        <v>0</v>
      </c>
      <c r="I194" s="3">
        <v>0</v>
      </c>
      <c r="J194" s="4">
        <v>0.77535663897162566</v>
      </c>
      <c r="K194" s="5">
        <v>17.100000000000001</v>
      </c>
      <c r="L194" s="3">
        <v>7</v>
      </c>
      <c r="M194" s="3">
        <v>50</v>
      </c>
      <c r="N194" s="3">
        <v>4</v>
      </c>
      <c r="O194" s="5">
        <v>37.324538295627939</v>
      </c>
      <c r="P194" s="5">
        <v>37.324538295627939</v>
      </c>
      <c r="Q194" s="5">
        <v>30.145872734750199</v>
      </c>
      <c r="R194" s="12">
        <f t="shared" si="2"/>
        <v>36.401422226310622</v>
      </c>
    </row>
    <row r="195" spans="1:18" x14ac:dyDescent="0.3">
      <c r="A195" s="3">
        <v>193</v>
      </c>
      <c r="B195" s="5">
        <v>30.330899869919456</v>
      </c>
      <c r="C195" s="3">
        <v>7</v>
      </c>
      <c r="D195" s="3">
        <v>80.373000000000005</v>
      </c>
      <c r="E195" s="3">
        <v>47.5</v>
      </c>
      <c r="F195" s="3">
        <v>21.3</v>
      </c>
      <c r="G195" s="3">
        <v>1</v>
      </c>
      <c r="H195" s="3">
        <v>0</v>
      </c>
      <c r="I195" s="3">
        <v>0</v>
      </c>
      <c r="J195" s="4">
        <v>0.77034017871139682</v>
      </c>
      <c r="K195" s="5">
        <v>30.330899869919456</v>
      </c>
      <c r="L195" s="3">
        <v>7</v>
      </c>
      <c r="M195" s="3">
        <v>50</v>
      </c>
      <c r="N195" s="3">
        <v>3</v>
      </c>
      <c r="O195" s="5">
        <v>31.286481713972019</v>
      </c>
      <c r="P195" s="5">
        <v>31.286481713972019</v>
      </c>
      <c r="Q195" s="5">
        <v>22.104523786076641</v>
      </c>
      <c r="R195" s="12">
        <f t="shared" si="2"/>
        <v>30.727719364753202</v>
      </c>
    </row>
    <row r="196" spans="1:18" x14ac:dyDescent="0.3">
      <c r="A196" s="3">
        <v>194</v>
      </c>
      <c r="B196" s="5">
        <v>27.320599913279636</v>
      </c>
      <c r="C196" s="3">
        <v>7</v>
      </c>
      <c r="D196" s="3">
        <v>51.36</v>
      </c>
      <c r="E196" s="3">
        <v>24.9</v>
      </c>
      <c r="F196" s="3">
        <v>21.3</v>
      </c>
      <c r="G196" s="3">
        <v>1</v>
      </c>
      <c r="H196" s="3">
        <v>0</v>
      </c>
      <c r="I196" s="3">
        <v>0</v>
      </c>
      <c r="J196" s="4">
        <v>0.3735695250039191</v>
      </c>
      <c r="K196" s="5">
        <v>24.310299956639817</v>
      </c>
      <c r="L196" s="3">
        <v>8</v>
      </c>
      <c r="M196" s="3">
        <v>70</v>
      </c>
      <c r="N196" s="3">
        <v>2</v>
      </c>
      <c r="O196" s="5">
        <v>40.125320285078075</v>
      </c>
      <c r="P196" s="5">
        <v>40.125320285078075</v>
      </c>
      <c r="Q196" s="5">
        <v>39.850634974121967</v>
      </c>
      <c r="R196" s="12">
        <f t="shared" ref="R196:R217" si="3">10*LOG(10^(P196/10)-10^(Q196/10))</f>
        <v>27.999212744570773</v>
      </c>
    </row>
    <row r="197" spans="1:18" x14ac:dyDescent="0.3">
      <c r="A197" s="3">
        <v>195</v>
      </c>
      <c r="B197" s="5">
        <v>21.299999999999997</v>
      </c>
      <c r="C197" s="3">
        <v>7</v>
      </c>
      <c r="D197" s="3">
        <v>52.3</v>
      </c>
      <c r="E197" s="3">
        <v>25.5</v>
      </c>
      <c r="F197" s="3">
        <v>21.3</v>
      </c>
      <c r="G197" s="3">
        <v>1</v>
      </c>
      <c r="H197" s="3">
        <v>0</v>
      </c>
      <c r="I197" s="3">
        <v>0</v>
      </c>
      <c r="J197" s="4">
        <v>0.36620159899670796</v>
      </c>
      <c r="K197" s="5">
        <v>27.320599913279636</v>
      </c>
      <c r="L197" s="3">
        <v>8</v>
      </c>
      <c r="M197" s="3">
        <v>50</v>
      </c>
      <c r="N197" s="3">
        <v>7</v>
      </c>
      <c r="O197" s="5">
        <v>29.261563993405481</v>
      </c>
      <c r="P197" s="5">
        <v>29.261563993405481</v>
      </c>
      <c r="Q197" s="5">
        <v>28.320703959448785</v>
      </c>
      <c r="R197" s="12">
        <f t="shared" si="3"/>
        <v>22.157030623231527</v>
      </c>
    </row>
    <row r="198" spans="1:18" x14ac:dyDescent="0.3">
      <c r="A198" s="3">
        <v>196</v>
      </c>
      <c r="B198" s="5">
        <v>21.299999999999997</v>
      </c>
      <c r="C198" s="3">
        <v>7</v>
      </c>
      <c r="D198" s="3">
        <v>57.15</v>
      </c>
      <c r="E198" s="3">
        <v>29.35</v>
      </c>
      <c r="F198" s="3">
        <v>21.3</v>
      </c>
      <c r="G198" s="3">
        <v>1</v>
      </c>
      <c r="H198" s="3">
        <v>0</v>
      </c>
      <c r="I198" s="3">
        <v>0</v>
      </c>
      <c r="J198" s="4">
        <v>0.40899827559178553</v>
      </c>
      <c r="K198" s="5">
        <v>27.320599913279636</v>
      </c>
      <c r="L198" s="3">
        <v>8</v>
      </c>
      <c r="M198" s="3">
        <v>50</v>
      </c>
      <c r="N198" s="3">
        <v>7</v>
      </c>
      <c r="O198" s="5">
        <v>23.958696960649156</v>
      </c>
      <c r="P198" s="5">
        <v>23.958696960649156</v>
      </c>
      <c r="Q198" s="5">
        <v>20.288326238421462</v>
      </c>
      <c r="R198" s="12">
        <f t="shared" si="3"/>
        <v>21.52125525796307</v>
      </c>
    </row>
    <row r="199" spans="1:18" x14ac:dyDescent="0.3">
      <c r="A199" s="3">
        <v>197</v>
      </c>
      <c r="B199" s="5">
        <v>21.299999999999997</v>
      </c>
      <c r="C199" s="3">
        <v>7</v>
      </c>
      <c r="D199" s="3">
        <v>54.2</v>
      </c>
      <c r="E199" s="3">
        <v>26.97</v>
      </c>
      <c r="F199" s="3">
        <v>21.3</v>
      </c>
      <c r="G199" s="3">
        <v>1</v>
      </c>
      <c r="H199" s="3">
        <v>0</v>
      </c>
      <c r="I199" s="3">
        <v>0</v>
      </c>
      <c r="J199" s="4">
        <v>0.38266185922558393</v>
      </c>
      <c r="K199" s="5">
        <v>21.299999999999997</v>
      </c>
      <c r="L199" s="3">
        <v>7</v>
      </c>
      <c r="M199" s="3">
        <v>50</v>
      </c>
      <c r="N199" s="3">
        <v>7</v>
      </c>
      <c r="O199" s="5">
        <v>24.03722457590305</v>
      </c>
      <c r="P199" s="5">
        <v>24.03722457590305</v>
      </c>
      <c r="Q199" s="5">
        <v>20.452764043813559</v>
      </c>
      <c r="R199" s="12">
        <f t="shared" si="3"/>
        <v>21.53396541818379</v>
      </c>
    </row>
    <row r="200" spans="1:18" x14ac:dyDescent="0.3">
      <c r="A200" s="3">
        <v>198</v>
      </c>
      <c r="B200" s="5">
        <v>21.299999999999997</v>
      </c>
      <c r="C200" s="3">
        <v>7</v>
      </c>
      <c r="D200" s="3">
        <v>123.057</v>
      </c>
      <c r="E200" s="3">
        <v>81.83</v>
      </c>
      <c r="F200" s="3">
        <v>21.3</v>
      </c>
      <c r="G200" s="3">
        <v>1</v>
      </c>
      <c r="H200" s="3">
        <v>0</v>
      </c>
      <c r="I200" s="3">
        <v>0</v>
      </c>
      <c r="J200" s="4">
        <v>1.4268694152688508</v>
      </c>
      <c r="K200" s="5">
        <v>21.299999999999997</v>
      </c>
      <c r="L200" s="3">
        <v>7</v>
      </c>
      <c r="M200" s="3">
        <v>50</v>
      </c>
      <c r="N200" s="3">
        <v>7</v>
      </c>
      <c r="O200" s="5">
        <v>24.221882815571259</v>
      </c>
      <c r="P200" s="5">
        <v>24.221882815571259</v>
      </c>
      <c r="Q200" s="5">
        <v>20.84666813740418</v>
      </c>
      <c r="R200" s="12">
        <f t="shared" si="3"/>
        <v>21.548198215809808</v>
      </c>
    </row>
    <row r="201" spans="1:18" x14ac:dyDescent="0.3">
      <c r="A201" s="3">
        <v>199</v>
      </c>
      <c r="B201" s="5">
        <v>27.320599913279636</v>
      </c>
      <c r="C201" s="3">
        <v>8</v>
      </c>
      <c r="D201" s="3">
        <v>102.4</v>
      </c>
      <c r="E201" s="3">
        <v>68.760000000000005</v>
      </c>
      <c r="F201" s="3">
        <v>21.3</v>
      </c>
      <c r="G201" s="3">
        <v>1</v>
      </c>
      <c r="H201" s="3">
        <v>0</v>
      </c>
      <c r="I201" s="3">
        <v>0</v>
      </c>
      <c r="J201" s="4">
        <v>0.75356638971625645</v>
      </c>
      <c r="K201" s="5">
        <v>33.341199826559269</v>
      </c>
      <c r="L201" s="3">
        <v>7</v>
      </c>
      <c r="M201" s="3">
        <v>70</v>
      </c>
      <c r="N201" s="3">
        <v>8</v>
      </c>
      <c r="O201" s="5">
        <v>29.4979652478006</v>
      </c>
      <c r="P201" s="5">
        <v>29.4979652478006</v>
      </c>
      <c r="Q201" s="5">
        <v>25.237977960474716</v>
      </c>
      <c r="R201" s="12">
        <f t="shared" si="3"/>
        <v>27.456945390058884</v>
      </c>
    </row>
    <row r="202" spans="1:18" x14ac:dyDescent="0.3">
      <c r="A202" s="3">
        <v>200</v>
      </c>
      <c r="B202" s="5">
        <v>24.310299956639817</v>
      </c>
      <c r="C202" s="3">
        <v>7</v>
      </c>
      <c r="D202" s="3">
        <v>101</v>
      </c>
      <c r="E202" s="3">
        <v>67.599999999999994</v>
      </c>
      <c r="F202" s="3">
        <v>21.3</v>
      </c>
      <c r="G202" s="3">
        <v>1</v>
      </c>
      <c r="H202" s="3">
        <v>0</v>
      </c>
      <c r="I202" s="3">
        <v>0</v>
      </c>
      <c r="J202" s="4">
        <v>0.80608245806552759</v>
      </c>
      <c r="K202" s="5">
        <v>11.8</v>
      </c>
      <c r="L202" s="3">
        <v>7</v>
      </c>
      <c r="M202" s="3">
        <v>50</v>
      </c>
      <c r="N202" s="3">
        <v>3</v>
      </c>
      <c r="O202" s="5">
        <v>30.845779862879702</v>
      </c>
      <c r="P202" s="5">
        <v>30.845779862879702</v>
      </c>
      <c r="Q202" s="5">
        <v>29.6928730081192</v>
      </c>
      <c r="R202" s="12">
        <f t="shared" si="3"/>
        <v>24.522170483478412</v>
      </c>
    </row>
    <row r="203" spans="1:18" x14ac:dyDescent="0.3">
      <c r="A203" s="3">
        <v>201</v>
      </c>
      <c r="B203" s="5">
        <v>30.330899869919456</v>
      </c>
      <c r="C203" s="3">
        <v>5</v>
      </c>
      <c r="D203" s="3">
        <v>78.38</v>
      </c>
      <c r="E203" s="3">
        <v>44.95</v>
      </c>
      <c r="F203" s="3">
        <v>21.3</v>
      </c>
      <c r="G203" s="3">
        <v>1</v>
      </c>
      <c r="H203" s="3">
        <v>0</v>
      </c>
      <c r="I203" s="3">
        <v>0</v>
      </c>
      <c r="J203" s="4">
        <v>0.5275121492396927</v>
      </c>
      <c r="K203" s="5">
        <v>58.4</v>
      </c>
      <c r="L203" s="3">
        <v>2</v>
      </c>
      <c r="M203" s="3">
        <v>75</v>
      </c>
      <c r="N203" s="3">
        <v>7</v>
      </c>
      <c r="O203" s="5">
        <v>40.006253630108318</v>
      </c>
      <c r="P203" s="5">
        <v>40.006253630108318</v>
      </c>
      <c r="Q203" s="5">
        <v>39.436399390063791</v>
      </c>
      <c r="R203" s="12">
        <f t="shared" si="3"/>
        <v>30.904236320997548</v>
      </c>
    </row>
    <row r="204" spans="1:18" x14ac:dyDescent="0.3">
      <c r="A204" s="3">
        <v>202</v>
      </c>
      <c r="B204" s="5">
        <v>24.310299956639817</v>
      </c>
      <c r="C204" s="3">
        <v>7</v>
      </c>
      <c r="D204" s="3">
        <v>80.7</v>
      </c>
      <c r="E204" s="3">
        <v>45.75</v>
      </c>
      <c r="F204" s="3">
        <v>21.3</v>
      </c>
      <c r="G204" s="3">
        <v>1</v>
      </c>
      <c r="H204" s="3">
        <v>0</v>
      </c>
      <c r="I204" s="3">
        <v>0</v>
      </c>
      <c r="J204" s="4">
        <v>0.92835867690860641</v>
      </c>
      <c r="K204" s="5">
        <v>27.320599913279636</v>
      </c>
      <c r="L204" s="3">
        <v>7</v>
      </c>
      <c r="M204" s="3">
        <v>50</v>
      </c>
      <c r="N204" s="3">
        <v>2</v>
      </c>
      <c r="O204" s="5">
        <v>38.531411840190458</v>
      </c>
      <c r="P204" s="5">
        <v>38.531411840190458</v>
      </c>
      <c r="Q204" s="5">
        <v>38.301242328085593</v>
      </c>
      <c r="R204" s="12">
        <f t="shared" si="3"/>
        <v>25.659470207074126</v>
      </c>
    </row>
    <row r="205" spans="1:18" x14ac:dyDescent="0.3">
      <c r="A205" s="3">
        <v>203</v>
      </c>
      <c r="B205" s="5">
        <v>21.299999999999997</v>
      </c>
      <c r="C205" s="3">
        <v>8</v>
      </c>
      <c r="D205" s="3">
        <v>46.82</v>
      </c>
      <c r="E205" s="3">
        <v>21.35</v>
      </c>
      <c r="F205" s="3">
        <v>21.3</v>
      </c>
      <c r="G205" s="3">
        <v>1</v>
      </c>
      <c r="H205" s="3">
        <v>0</v>
      </c>
      <c r="I205" s="3">
        <v>0</v>
      </c>
      <c r="J205" s="4">
        <v>0.32073992788838379</v>
      </c>
      <c r="K205" s="5">
        <v>30.330899869919456</v>
      </c>
      <c r="L205" s="3">
        <v>8</v>
      </c>
      <c r="M205" s="3">
        <v>50</v>
      </c>
      <c r="N205" s="3">
        <v>7</v>
      </c>
      <c r="O205" s="5">
        <v>28.979956464570712</v>
      </c>
      <c r="P205" s="5">
        <v>28.979956464570712</v>
      </c>
      <c r="Q205" s="5">
        <v>27.96907828366578</v>
      </c>
      <c r="R205" s="12">
        <f t="shared" si="3"/>
        <v>22.15346203824776</v>
      </c>
    </row>
    <row r="206" spans="1:18" x14ac:dyDescent="0.3">
      <c r="A206" s="3">
        <v>204</v>
      </c>
      <c r="B206" s="5">
        <v>21.299999999999997</v>
      </c>
      <c r="C206" s="3">
        <v>7</v>
      </c>
      <c r="D206" s="3">
        <v>49.1</v>
      </c>
      <c r="E206" s="3">
        <v>22.26</v>
      </c>
      <c r="F206" s="3">
        <v>21.3</v>
      </c>
      <c r="G206" s="3">
        <v>1</v>
      </c>
      <c r="H206" s="3">
        <v>0</v>
      </c>
      <c r="I206" s="3">
        <v>0</v>
      </c>
      <c r="J206" s="4">
        <v>0.42232324815801853</v>
      </c>
      <c r="K206" s="5">
        <v>21.299999999999997</v>
      </c>
      <c r="L206" s="3">
        <v>7</v>
      </c>
      <c r="M206" s="3">
        <v>50</v>
      </c>
      <c r="N206" s="3">
        <v>7</v>
      </c>
      <c r="O206" s="5">
        <v>29.718775510341565</v>
      </c>
      <c r="P206" s="5">
        <v>29.718775510341565</v>
      </c>
      <c r="Q206" s="5">
        <v>28.873576026662391</v>
      </c>
      <c r="R206" s="12">
        <f t="shared" si="3"/>
        <v>22.194776389701694</v>
      </c>
    </row>
    <row r="207" spans="1:18" x14ac:dyDescent="0.3">
      <c r="A207" s="3">
        <v>205</v>
      </c>
      <c r="B207" s="5">
        <v>0</v>
      </c>
      <c r="C207" s="3">
        <v>5</v>
      </c>
      <c r="D207" s="3">
        <v>180.11199999999999</v>
      </c>
      <c r="E207" s="3">
        <v>141.58000000000001</v>
      </c>
      <c r="F207" s="3">
        <v>0</v>
      </c>
      <c r="G207" s="3">
        <v>0</v>
      </c>
      <c r="H207" s="3">
        <v>0</v>
      </c>
      <c r="I207" s="3">
        <v>0</v>
      </c>
      <c r="J207" s="4">
        <v>0.48797414941813982</v>
      </c>
      <c r="K207" s="5">
        <v>93.7</v>
      </c>
      <c r="L207" s="3">
        <v>1</v>
      </c>
      <c r="M207" s="3">
        <v>70</v>
      </c>
      <c r="N207" s="3">
        <v>1</v>
      </c>
      <c r="O207" s="5">
        <v>65.568955071819701</v>
      </c>
      <c r="P207" s="5">
        <v>65.568955071819701</v>
      </c>
      <c r="Q207" s="5">
        <v>65.110066675138299</v>
      </c>
      <c r="R207" s="12">
        <f t="shared" si="3"/>
        <v>55.580758649161474</v>
      </c>
    </row>
    <row r="208" spans="1:18" x14ac:dyDescent="0.3">
      <c r="A208" s="3">
        <v>206</v>
      </c>
      <c r="B208" s="5">
        <v>0</v>
      </c>
      <c r="C208" s="3">
        <v>5</v>
      </c>
      <c r="D208" s="3">
        <v>180.1</v>
      </c>
      <c r="E208" s="3">
        <v>141.58000000000001</v>
      </c>
      <c r="F208" s="3">
        <v>0</v>
      </c>
      <c r="G208" s="3">
        <v>0</v>
      </c>
      <c r="H208" s="3">
        <v>0</v>
      </c>
      <c r="I208" s="3">
        <v>0</v>
      </c>
      <c r="J208" s="4">
        <v>0.76252082176568581</v>
      </c>
      <c r="K208" s="5">
        <v>93.7</v>
      </c>
      <c r="L208" s="3">
        <v>1</v>
      </c>
      <c r="M208" s="3">
        <v>70</v>
      </c>
      <c r="N208" s="3">
        <v>0</v>
      </c>
      <c r="O208" s="5">
        <v>61.630574277169998</v>
      </c>
      <c r="P208" s="5">
        <v>61.630574277169998</v>
      </c>
      <c r="Q208" s="5">
        <v>60.852985727104574</v>
      </c>
      <c r="R208" s="12">
        <f t="shared" si="3"/>
        <v>53.777234927610152</v>
      </c>
    </row>
    <row r="209" spans="1:18" x14ac:dyDescent="0.3">
      <c r="A209" s="3">
        <v>207</v>
      </c>
      <c r="B209" s="5">
        <v>0</v>
      </c>
      <c r="C209" s="3">
        <v>1</v>
      </c>
      <c r="D209" s="3">
        <v>270.3</v>
      </c>
      <c r="E209" s="3">
        <v>246.9</v>
      </c>
      <c r="F209" s="3">
        <v>0</v>
      </c>
      <c r="G209" s="3">
        <v>0</v>
      </c>
      <c r="H209" s="3">
        <v>0</v>
      </c>
      <c r="I209" s="3">
        <v>0</v>
      </c>
      <c r="J209" s="4">
        <v>2.6087160997021477</v>
      </c>
      <c r="K209" s="5">
        <v>21.3</v>
      </c>
      <c r="L209" s="3">
        <v>8</v>
      </c>
      <c r="M209" s="3">
        <v>70</v>
      </c>
      <c r="N209" s="3">
        <v>8</v>
      </c>
      <c r="O209" s="5">
        <v>36.37972890604685</v>
      </c>
      <c r="P209" s="5">
        <v>36.37972890604685</v>
      </c>
      <c r="Q209" s="5">
        <v>36.369281765614346</v>
      </c>
      <c r="R209" s="12">
        <f t="shared" si="3"/>
        <v>10.186637596114149</v>
      </c>
    </row>
    <row r="210" spans="1:18" x14ac:dyDescent="0.3">
      <c r="A210" s="3">
        <v>208</v>
      </c>
      <c r="B210" s="5">
        <v>0</v>
      </c>
      <c r="C210" s="3">
        <v>5</v>
      </c>
      <c r="D210" s="3">
        <v>331.399</v>
      </c>
      <c r="E210" s="3">
        <v>344.52</v>
      </c>
      <c r="F210" s="3">
        <v>0</v>
      </c>
      <c r="G210" s="3">
        <v>0</v>
      </c>
      <c r="H210" s="3">
        <v>0</v>
      </c>
      <c r="I210" s="3">
        <v>0</v>
      </c>
      <c r="J210" s="4">
        <v>0.50603652998349413</v>
      </c>
      <c r="K210" s="5">
        <v>93.7</v>
      </c>
      <c r="L210" s="3">
        <v>1</v>
      </c>
      <c r="M210" s="3">
        <v>45</v>
      </c>
      <c r="N210" s="3">
        <v>0</v>
      </c>
      <c r="O210" s="5">
        <v>65.988331958279389</v>
      </c>
      <c r="P210" s="5">
        <v>65.988331958279389</v>
      </c>
      <c r="Q210" s="5">
        <v>65.399851428275156</v>
      </c>
      <c r="R210" s="12">
        <f t="shared" si="3"/>
        <v>57.016891586982226</v>
      </c>
    </row>
    <row r="211" spans="1:18" x14ac:dyDescent="0.3">
      <c r="A211" s="3">
        <v>209</v>
      </c>
      <c r="B211" s="5">
        <v>0</v>
      </c>
      <c r="C211" s="3">
        <v>5</v>
      </c>
      <c r="D211" s="3">
        <v>179.96199999999999</v>
      </c>
      <c r="E211" s="3">
        <v>156.51</v>
      </c>
      <c r="F211" s="3">
        <v>0</v>
      </c>
      <c r="G211" s="3">
        <v>0</v>
      </c>
      <c r="H211" s="3">
        <v>0</v>
      </c>
      <c r="I211" s="3">
        <v>0</v>
      </c>
      <c r="J211" s="4">
        <v>0.65836120958869104</v>
      </c>
      <c r="K211" s="5">
        <v>83.4</v>
      </c>
      <c r="L211" s="3">
        <v>3</v>
      </c>
      <c r="M211" s="3">
        <v>45</v>
      </c>
      <c r="N211" s="3">
        <v>0</v>
      </c>
      <c r="O211" s="5">
        <v>67.445558209424888</v>
      </c>
      <c r="P211" s="5">
        <v>67.445558209424888</v>
      </c>
      <c r="Q211" s="5">
        <v>67.377741279709667</v>
      </c>
      <c r="R211" s="12">
        <f t="shared" si="3"/>
        <v>49.347231996222604</v>
      </c>
    </row>
    <row r="212" spans="1:18" x14ac:dyDescent="0.3">
      <c r="A212" s="3">
        <v>210</v>
      </c>
      <c r="B212" s="5">
        <v>0</v>
      </c>
      <c r="C212" s="3">
        <v>7</v>
      </c>
      <c r="D212" s="3">
        <v>180.1</v>
      </c>
      <c r="E212" s="3">
        <v>141.58000000000001</v>
      </c>
      <c r="F212" s="3">
        <v>0</v>
      </c>
      <c r="G212" s="3">
        <v>0</v>
      </c>
      <c r="H212" s="3">
        <v>0</v>
      </c>
      <c r="I212" s="3">
        <v>0</v>
      </c>
      <c r="J212" s="4">
        <v>0.6739033870072183</v>
      </c>
      <c r="K212" s="5">
        <v>93.7</v>
      </c>
      <c r="L212" s="3">
        <v>1</v>
      </c>
      <c r="M212" s="3">
        <v>70</v>
      </c>
      <c r="N212" s="3">
        <v>1</v>
      </c>
      <c r="O212" s="5">
        <v>62.690647434949405</v>
      </c>
      <c r="P212" s="5">
        <v>62.690647434949405</v>
      </c>
      <c r="Q212" s="5">
        <v>61.915670064811472</v>
      </c>
      <c r="R212" s="12">
        <f t="shared" si="3"/>
        <v>54.823966441159271</v>
      </c>
    </row>
    <row r="213" spans="1:18" x14ac:dyDescent="0.3">
      <c r="A213" s="3">
        <v>211</v>
      </c>
      <c r="B213" s="5">
        <v>0</v>
      </c>
      <c r="C213" s="3">
        <v>5</v>
      </c>
      <c r="D213" s="3">
        <v>180.11199999999999</v>
      </c>
      <c r="E213" s="3">
        <v>141.58000000000001</v>
      </c>
      <c r="F213" s="3">
        <v>0</v>
      </c>
      <c r="G213" s="3">
        <v>0</v>
      </c>
      <c r="H213" s="3">
        <v>0</v>
      </c>
      <c r="I213" s="3">
        <v>0</v>
      </c>
      <c r="J213" s="4">
        <v>0.45710446833081636</v>
      </c>
      <c r="K213" s="5">
        <v>93.7</v>
      </c>
      <c r="L213" s="3">
        <v>1</v>
      </c>
      <c r="M213" s="3">
        <v>45</v>
      </c>
      <c r="N213" s="3">
        <v>0</v>
      </c>
      <c r="O213" s="5">
        <v>65.675009908103704</v>
      </c>
      <c r="P213" s="5">
        <v>65.675009908103704</v>
      </c>
      <c r="Q213" s="5">
        <v>65.259391872606514</v>
      </c>
      <c r="R213" s="12">
        <f t="shared" si="3"/>
        <v>55.277958773134429</v>
      </c>
    </row>
    <row r="214" spans="1:18" x14ac:dyDescent="0.3">
      <c r="A214" s="3">
        <v>212</v>
      </c>
      <c r="B214" s="5">
        <v>0</v>
      </c>
      <c r="C214" s="3">
        <v>5</v>
      </c>
      <c r="D214" s="3">
        <v>331.4</v>
      </c>
      <c r="E214" s="3">
        <v>344.52</v>
      </c>
      <c r="F214" s="3">
        <v>0</v>
      </c>
      <c r="G214" s="3">
        <v>0</v>
      </c>
      <c r="H214" s="3">
        <v>0</v>
      </c>
      <c r="I214" s="3">
        <v>0</v>
      </c>
      <c r="J214" s="4">
        <v>1.4844019438783509</v>
      </c>
      <c r="K214" s="5">
        <v>93.7</v>
      </c>
      <c r="L214" s="3">
        <v>1</v>
      </c>
      <c r="M214" s="3">
        <v>45</v>
      </c>
      <c r="N214" s="3">
        <v>1</v>
      </c>
      <c r="O214" s="5">
        <v>65.970225863755019</v>
      </c>
      <c r="P214" s="5">
        <v>65.970225863755019</v>
      </c>
      <c r="Q214" s="5">
        <v>64.894700489470097</v>
      </c>
      <c r="R214" s="12">
        <f t="shared" si="3"/>
        <v>59.381919033076429</v>
      </c>
    </row>
    <row r="215" spans="1:18" x14ac:dyDescent="0.3">
      <c r="A215" s="3">
        <v>213</v>
      </c>
      <c r="B215" s="5">
        <v>0</v>
      </c>
      <c r="C215" s="3">
        <v>5</v>
      </c>
      <c r="D215" s="3">
        <v>195.79300000000001</v>
      </c>
      <c r="E215" s="3">
        <v>174.64</v>
      </c>
      <c r="F215" s="3">
        <v>0</v>
      </c>
      <c r="G215" s="3">
        <v>0</v>
      </c>
      <c r="H215" s="3">
        <v>0</v>
      </c>
      <c r="I215" s="3">
        <v>0</v>
      </c>
      <c r="J215" s="4">
        <v>0.44348643988085906</v>
      </c>
      <c r="K215" s="5">
        <v>72.400000000000006</v>
      </c>
      <c r="L215" s="3">
        <v>3</v>
      </c>
      <c r="M215" s="3">
        <v>0</v>
      </c>
      <c r="N215" s="3">
        <v>1</v>
      </c>
      <c r="O215" s="5">
        <v>63.885793795350281</v>
      </c>
      <c r="P215" s="5">
        <v>63.885793795350281</v>
      </c>
      <c r="Q215" s="5">
        <v>61.255917930450217</v>
      </c>
      <c r="R215" s="12">
        <f t="shared" si="3"/>
        <v>60.458518847849525</v>
      </c>
    </row>
    <row r="216" spans="1:18" x14ac:dyDescent="0.3">
      <c r="A216" s="3">
        <v>214</v>
      </c>
      <c r="B216" s="5">
        <v>0</v>
      </c>
      <c r="C216" s="3">
        <v>5</v>
      </c>
      <c r="D216" s="3">
        <v>331.4</v>
      </c>
      <c r="E216" s="3">
        <v>344.52</v>
      </c>
      <c r="F216" s="3">
        <v>0</v>
      </c>
      <c r="G216" s="3">
        <v>0</v>
      </c>
      <c r="H216" s="3">
        <v>0</v>
      </c>
      <c r="I216" s="3">
        <v>0</v>
      </c>
      <c r="J216" s="4">
        <v>1.1757328734911427</v>
      </c>
      <c r="K216" s="5">
        <v>93.7</v>
      </c>
      <c r="L216" s="3">
        <v>1</v>
      </c>
      <c r="M216" s="3">
        <v>45</v>
      </c>
      <c r="N216" s="3">
        <v>1</v>
      </c>
      <c r="O216" s="5">
        <v>68.579475492659597</v>
      </c>
      <c r="P216" s="5">
        <v>68.579475492659583</v>
      </c>
      <c r="Q216" s="5">
        <v>67.636113693534995</v>
      </c>
      <c r="R216" s="12">
        <f t="shared" si="3"/>
        <v>61.485269078869422</v>
      </c>
    </row>
    <row r="217" spans="1:18" x14ac:dyDescent="0.3">
      <c r="A217" s="3">
        <v>215</v>
      </c>
      <c r="B217" s="5">
        <v>0</v>
      </c>
      <c r="C217" s="3">
        <v>5</v>
      </c>
      <c r="D217" s="3">
        <v>193.29</v>
      </c>
      <c r="E217" s="3">
        <v>144.87</v>
      </c>
      <c r="F217" s="3">
        <v>0</v>
      </c>
      <c r="G217" s="3">
        <v>0</v>
      </c>
      <c r="H217" s="3">
        <v>0</v>
      </c>
      <c r="I217" s="3">
        <v>0</v>
      </c>
      <c r="J217" s="4">
        <v>0.4651199247530961</v>
      </c>
      <c r="K217" s="5">
        <v>79.599999999999994</v>
      </c>
      <c r="L217" s="3">
        <v>1</v>
      </c>
      <c r="M217" s="3">
        <v>0</v>
      </c>
      <c r="N217" s="3">
        <v>1</v>
      </c>
      <c r="O217" s="5">
        <v>82.180430187198795</v>
      </c>
      <c r="P217" s="5">
        <v>82.180430187198795</v>
      </c>
      <c r="Q217" s="5">
        <v>82.10329812039285</v>
      </c>
      <c r="R217" s="12">
        <f t="shared" si="3"/>
        <v>64.636427806712078</v>
      </c>
    </row>
  </sheetData>
  <mergeCells count="2">
    <mergeCell ref="B1:N1"/>
    <mergeCell ref="O1:Q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topLeftCell="A187" workbookViewId="0">
      <selection activeCell="S107" sqref="S107"/>
    </sheetView>
  </sheetViews>
  <sheetFormatPr defaultColWidth="9.109375" defaultRowHeight="14.4" x14ac:dyDescent="0.3"/>
  <cols>
    <col min="1" max="1" width="4.109375" style="3" bestFit="1" customWidth="1"/>
    <col min="2" max="2" width="9.109375" style="5"/>
    <col min="3" max="9" width="9.109375" style="3"/>
    <col min="10" max="10" width="12" style="4" customWidth="1"/>
    <col min="11" max="11" width="9.109375" style="5"/>
    <col min="12" max="12" width="9.109375" style="3"/>
    <col min="13" max="13" width="11" style="3" customWidth="1"/>
    <col min="14" max="14" width="9.109375" style="3"/>
    <col min="15" max="17" width="9.109375" style="5"/>
    <col min="18" max="16384" width="9.109375" style="3"/>
  </cols>
  <sheetData>
    <row r="1" spans="1:18" x14ac:dyDescent="0.3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8" t="s">
        <v>1</v>
      </c>
      <c r="P1" s="18"/>
      <c r="Q1" s="18"/>
    </row>
    <row r="2" spans="1:18" s="1" customFormat="1" ht="86.4" x14ac:dyDescent="0.3">
      <c r="A2" s="1" t="s">
        <v>18</v>
      </c>
      <c r="B2" s="13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  <c r="K2" s="13" t="s">
        <v>11</v>
      </c>
      <c r="L2" s="1" t="s">
        <v>12</v>
      </c>
      <c r="M2" s="1" t="s">
        <v>13</v>
      </c>
      <c r="N2" s="1" t="s">
        <v>14</v>
      </c>
      <c r="O2" s="13" t="s">
        <v>15</v>
      </c>
      <c r="P2" s="13" t="s">
        <v>16</v>
      </c>
      <c r="Q2" s="13" t="s">
        <v>17</v>
      </c>
      <c r="R2" s="13" t="s">
        <v>20</v>
      </c>
    </row>
    <row r="3" spans="1:18" x14ac:dyDescent="0.3">
      <c r="A3" s="3">
        <v>1</v>
      </c>
      <c r="B3" s="5">
        <v>104</v>
      </c>
      <c r="C3" s="3">
        <v>1</v>
      </c>
      <c r="D3" s="3">
        <v>1214.6199999999999</v>
      </c>
      <c r="E3" s="3">
        <v>2322.8000000000002</v>
      </c>
      <c r="F3" s="3">
        <v>101.2</v>
      </c>
      <c r="G3" s="3">
        <v>3.82</v>
      </c>
      <c r="H3" s="3">
        <v>101.2</v>
      </c>
      <c r="I3" s="3">
        <v>7.92</v>
      </c>
      <c r="J3" s="4">
        <v>0.59019281750670993</v>
      </c>
      <c r="K3" s="5">
        <v>99.8</v>
      </c>
      <c r="L3" s="3">
        <v>1</v>
      </c>
      <c r="M3" s="3">
        <v>0</v>
      </c>
      <c r="N3" s="3">
        <v>0</v>
      </c>
      <c r="O3" s="5">
        <v>100.9</v>
      </c>
      <c r="P3" s="5">
        <v>100.3</v>
      </c>
      <c r="Q3" s="5">
        <v>77.5</v>
      </c>
      <c r="R3" s="12">
        <f>10*LOG(10^(P3/10)-10^(Q3/10))</f>
        <v>100.27714788420286</v>
      </c>
    </row>
    <row r="4" spans="1:18" x14ac:dyDescent="0.3">
      <c r="A4" s="3">
        <v>2</v>
      </c>
      <c r="B4" s="5">
        <v>104</v>
      </c>
      <c r="C4" s="3">
        <v>1</v>
      </c>
      <c r="D4" s="3">
        <v>1214.6199999999999</v>
      </c>
      <c r="E4" s="3">
        <v>2322.8000000000002</v>
      </c>
      <c r="F4" s="3">
        <v>101.2</v>
      </c>
      <c r="G4" s="3">
        <v>4.1100000000000003</v>
      </c>
      <c r="H4" s="3">
        <v>101.2</v>
      </c>
      <c r="I4" s="3">
        <v>5.39</v>
      </c>
      <c r="J4" s="4">
        <v>0.59019281750670993</v>
      </c>
      <c r="K4" s="5">
        <v>99.8</v>
      </c>
      <c r="L4" s="3">
        <v>1</v>
      </c>
      <c r="M4" s="3">
        <v>0</v>
      </c>
      <c r="N4" s="3">
        <v>0</v>
      </c>
      <c r="O4" s="5">
        <v>101.4</v>
      </c>
      <c r="P4" s="5">
        <v>100.3</v>
      </c>
      <c r="Q4" s="5">
        <v>77.5</v>
      </c>
      <c r="R4" s="12">
        <f t="shared" ref="R4:R67" si="0">10*LOG(10^(P4/10)-10^(Q4/10))</f>
        <v>100.27714788420286</v>
      </c>
    </row>
    <row r="5" spans="1:18" x14ac:dyDescent="0.3">
      <c r="A5" s="3">
        <v>3</v>
      </c>
      <c r="B5" s="5">
        <v>104</v>
      </c>
      <c r="C5" s="3">
        <v>1</v>
      </c>
      <c r="D5" s="3">
        <v>1214.6199999999999</v>
      </c>
      <c r="E5" s="3">
        <v>2322.8000000000002</v>
      </c>
      <c r="F5" s="3">
        <v>101.2</v>
      </c>
      <c r="G5" s="3">
        <v>1.29</v>
      </c>
      <c r="H5" s="3">
        <v>101.2</v>
      </c>
      <c r="I5" s="3">
        <v>5.0599999999999996</v>
      </c>
      <c r="J5" s="4">
        <v>0.59019281750670993</v>
      </c>
      <c r="K5" s="5">
        <v>99.8</v>
      </c>
      <c r="L5" s="3">
        <v>1</v>
      </c>
      <c r="M5" s="3">
        <v>0</v>
      </c>
      <c r="N5" s="3">
        <v>0</v>
      </c>
      <c r="O5" s="5">
        <v>102</v>
      </c>
      <c r="P5" s="5">
        <v>100.3</v>
      </c>
      <c r="Q5" s="5">
        <v>77.5</v>
      </c>
      <c r="R5" s="12">
        <f t="shared" si="0"/>
        <v>100.27714788420286</v>
      </c>
    </row>
    <row r="6" spans="1:18" x14ac:dyDescent="0.3">
      <c r="A6" s="3">
        <v>4</v>
      </c>
      <c r="B6" s="5">
        <v>104</v>
      </c>
      <c r="C6" s="3">
        <v>1</v>
      </c>
      <c r="D6" s="3">
        <v>1214.6199999999999</v>
      </c>
      <c r="E6" s="3">
        <v>2322.8000000000002</v>
      </c>
      <c r="F6" s="3">
        <v>101.2</v>
      </c>
      <c r="G6" s="3">
        <v>5.84</v>
      </c>
      <c r="H6" s="3">
        <v>101.2</v>
      </c>
      <c r="I6" s="3">
        <v>10.02</v>
      </c>
      <c r="J6" s="4">
        <v>0.59019281750670993</v>
      </c>
      <c r="K6" s="5">
        <v>99.8</v>
      </c>
      <c r="L6" s="3">
        <v>1</v>
      </c>
      <c r="M6" s="3">
        <v>0</v>
      </c>
      <c r="N6" s="3">
        <v>0</v>
      </c>
      <c r="O6" s="5">
        <v>98.6</v>
      </c>
      <c r="P6" s="5">
        <v>100.3</v>
      </c>
      <c r="Q6" s="5">
        <v>77.5</v>
      </c>
      <c r="R6" s="12">
        <f t="shared" si="0"/>
        <v>100.27714788420286</v>
      </c>
    </row>
    <row r="7" spans="1:18" x14ac:dyDescent="0.3">
      <c r="A7" s="3">
        <v>5</v>
      </c>
      <c r="B7" s="5">
        <v>104</v>
      </c>
      <c r="C7" s="3">
        <v>1</v>
      </c>
      <c r="D7" s="3">
        <v>1214.6199999999999</v>
      </c>
      <c r="E7" s="3">
        <v>2322.8000000000002</v>
      </c>
      <c r="F7" s="3">
        <v>101.2</v>
      </c>
      <c r="G7" s="3">
        <v>5.32</v>
      </c>
      <c r="H7" s="3">
        <v>101.2</v>
      </c>
      <c r="I7" s="3">
        <v>9.34</v>
      </c>
      <c r="J7" s="4">
        <v>0.59019281750670993</v>
      </c>
      <c r="K7" s="5">
        <v>99.8</v>
      </c>
      <c r="L7" s="3">
        <v>1</v>
      </c>
      <c r="M7" s="3">
        <v>0</v>
      </c>
      <c r="N7" s="3">
        <v>0</v>
      </c>
      <c r="O7" s="5">
        <v>99.3</v>
      </c>
      <c r="P7" s="5">
        <v>100.3</v>
      </c>
      <c r="Q7" s="5">
        <v>77.5</v>
      </c>
      <c r="R7" s="12">
        <f t="shared" si="0"/>
        <v>100.27714788420286</v>
      </c>
    </row>
    <row r="8" spans="1:18" x14ac:dyDescent="0.3">
      <c r="A8" s="3">
        <v>6</v>
      </c>
      <c r="B8" s="5">
        <v>104</v>
      </c>
      <c r="C8" s="3">
        <v>1</v>
      </c>
      <c r="D8" s="3">
        <v>1214.6199999999999</v>
      </c>
      <c r="E8" s="3">
        <v>2322.8000000000002</v>
      </c>
      <c r="F8" s="3">
        <v>101.2</v>
      </c>
      <c r="G8" s="3">
        <v>5.99</v>
      </c>
      <c r="H8" s="3">
        <v>101.2</v>
      </c>
      <c r="I8" s="3">
        <v>9.32</v>
      </c>
      <c r="J8" s="4">
        <v>0.59019281750670993</v>
      </c>
      <c r="K8" s="5">
        <v>99.8</v>
      </c>
      <c r="L8" s="3">
        <v>1</v>
      </c>
      <c r="M8" s="3">
        <v>0</v>
      </c>
      <c r="N8" s="3">
        <v>0</v>
      </c>
      <c r="O8" s="5">
        <v>98.4</v>
      </c>
      <c r="P8" s="5">
        <v>100.3</v>
      </c>
      <c r="Q8" s="5">
        <v>77.5</v>
      </c>
      <c r="R8" s="12">
        <f t="shared" si="0"/>
        <v>100.27714788420286</v>
      </c>
    </row>
    <row r="9" spans="1:18" x14ac:dyDescent="0.3">
      <c r="A9" s="3">
        <v>7</v>
      </c>
      <c r="B9" s="5">
        <v>104</v>
      </c>
      <c r="C9" s="3">
        <v>1</v>
      </c>
      <c r="D9" s="3">
        <v>1214.6199999999999</v>
      </c>
      <c r="E9" s="3">
        <v>2322.8000000000002</v>
      </c>
      <c r="F9" s="3">
        <v>101.2</v>
      </c>
      <c r="G9" s="3">
        <v>3.14</v>
      </c>
      <c r="H9" s="3">
        <v>101.2</v>
      </c>
      <c r="I9" s="3">
        <v>4.3</v>
      </c>
      <c r="J9" s="4">
        <v>0.59019281750670993</v>
      </c>
      <c r="K9" s="5">
        <v>99.8</v>
      </c>
      <c r="L9" s="3">
        <v>1</v>
      </c>
      <c r="M9" s="3">
        <v>0</v>
      </c>
      <c r="N9" s="3">
        <v>0</v>
      </c>
      <c r="O9" s="5">
        <v>101.4</v>
      </c>
      <c r="P9" s="5">
        <v>100.3</v>
      </c>
      <c r="Q9" s="5">
        <v>77.5</v>
      </c>
      <c r="R9" s="12">
        <f t="shared" si="0"/>
        <v>100.27714788420286</v>
      </c>
    </row>
    <row r="10" spans="1:18" x14ac:dyDescent="0.3">
      <c r="A10" s="3">
        <v>8</v>
      </c>
      <c r="B10" s="5">
        <v>104</v>
      </c>
      <c r="C10" s="3">
        <v>1</v>
      </c>
      <c r="D10" s="3">
        <v>1214.6199999999999</v>
      </c>
      <c r="E10" s="3">
        <v>2322.8000000000002</v>
      </c>
      <c r="F10" s="3">
        <v>101.2</v>
      </c>
      <c r="G10" s="3">
        <v>8.84</v>
      </c>
      <c r="H10" s="3">
        <v>101.2</v>
      </c>
      <c r="I10" s="3">
        <v>11.92</v>
      </c>
      <c r="J10" s="4">
        <v>0.59019281750670993</v>
      </c>
      <c r="K10" s="5">
        <v>99.8</v>
      </c>
      <c r="L10" s="3">
        <v>1</v>
      </c>
      <c r="M10" s="3">
        <v>0</v>
      </c>
      <c r="N10" s="3">
        <v>0</v>
      </c>
      <c r="O10" s="5">
        <v>98.9</v>
      </c>
      <c r="P10" s="5">
        <v>100.3</v>
      </c>
      <c r="Q10" s="5">
        <v>77.5</v>
      </c>
      <c r="R10" s="12">
        <f t="shared" si="0"/>
        <v>100.27714788420286</v>
      </c>
    </row>
    <row r="11" spans="1:18" x14ac:dyDescent="0.3">
      <c r="A11" s="3">
        <v>9</v>
      </c>
      <c r="B11" s="5">
        <v>74.599999999999994</v>
      </c>
      <c r="C11" s="3">
        <v>3</v>
      </c>
      <c r="D11" s="3">
        <v>288.15800000000002</v>
      </c>
      <c r="E11" s="3">
        <v>283.35000000000002</v>
      </c>
      <c r="F11" s="3">
        <v>73</v>
      </c>
      <c r="G11" s="3">
        <v>3.24</v>
      </c>
      <c r="H11" s="3">
        <v>73</v>
      </c>
      <c r="I11" s="3">
        <v>5.69</v>
      </c>
      <c r="J11" s="4">
        <v>0.25</v>
      </c>
      <c r="K11" s="5">
        <v>104</v>
      </c>
      <c r="L11" s="3">
        <v>1</v>
      </c>
      <c r="M11" s="3">
        <v>0</v>
      </c>
      <c r="N11" s="3">
        <v>0</v>
      </c>
      <c r="O11" s="5">
        <v>78.334858380459181</v>
      </c>
      <c r="P11" s="5">
        <v>78.3</v>
      </c>
      <c r="Q11" s="5">
        <v>73.3</v>
      </c>
      <c r="R11" s="12">
        <f t="shared" si="0"/>
        <v>76.649114613732323</v>
      </c>
    </row>
    <row r="12" spans="1:18" x14ac:dyDescent="0.3">
      <c r="A12" s="3">
        <v>10</v>
      </c>
      <c r="B12" s="5">
        <v>74.599999999999994</v>
      </c>
      <c r="C12" s="3">
        <v>3</v>
      </c>
      <c r="D12" s="3">
        <v>288.15800000000002</v>
      </c>
      <c r="E12" s="3">
        <v>283.35000000000002</v>
      </c>
      <c r="F12" s="3">
        <v>73</v>
      </c>
      <c r="G12" s="3">
        <v>2.4700000000000002</v>
      </c>
      <c r="H12" s="3">
        <v>73</v>
      </c>
      <c r="I12" s="3">
        <v>9.8699999999999992</v>
      </c>
      <c r="J12" s="4">
        <v>0.25</v>
      </c>
      <c r="K12" s="5">
        <v>104</v>
      </c>
      <c r="L12" s="3">
        <v>1</v>
      </c>
      <c r="M12" s="3">
        <v>0</v>
      </c>
      <c r="N12" s="3">
        <v>0</v>
      </c>
      <c r="O12" s="5">
        <v>77.932150081220215</v>
      </c>
      <c r="P12" s="5">
        <v>78.3</v>
      </c>
      <c r="Q12" s="5">
        <v>73.3</v>
      </c>
      <c r="R12" s="12">
        <f t="shared" si="0"/>
        <v>76.649114613732323</v>
      </c>
    </row>
    <row r="13" spans="1:18" x14ac:dyDescent="0.3">
      <c r="A13" s="3">
        <v>11</v>
      </c>
      <c r="B13" s="5">
        <v>74.599999999999994</v>
      </c>
      <c r="C13" s="3">
        <v>3</v>
      </c>
      <c r="D13" s="3">
        <v>288.15800000000002</v>
      </c>
      <c r="E13" s="3">
        <v>283.35000000000002</v>
      </c>
      <c r="F13" s="3">
        <v>73</v>
      </c>
      <c r="G13" s="3">
        <v>4.3099999999999996</v>
      </c>
      <c r="H13" s="3">
        <v>73</v>
      </c>
      <c r="I13" s="3">
        <v>7.03</v>
      </c>
      <c r="J13" s="4">
        <v>0.25</v>
      </c>
      <c r="K13" s="5">
        <v>104</v>
      </c>
      <c r="L13" s="3">
        <v>1</v>
      </c>
      <c r="M13" s="3">
        <v>0</v>
      </c>
      <c r="N13" s="3">
        <v>0</v>
      </c>
      <c r="O13" s="5">
        <v>77.737759203562504</v>
      </c>
      <c r="P13" s="5">
        <v>78.3</v>
      </c>
      <c r="Q13" s="5">
        <v>73.3</v>
      </c>
      <c r="R13" s="12">
        <f t="shared" si="0"/>
        <v>76.649114613732323</v>
      </c>
    </row>
    <row r="14" spans="1:18" x14ac:dyDescent="0.3">
      <c r="A14" s="3">
        <v>12</v>
      </c>
      <c r="B14" s="5">
        <v>69.8</v>
      </c>
      <c r="C14" s="3">
        <v>2</v>
      </c>
      <c r="D14" s="3">
        <v>106.76</v>
      </c>
      <c r="E14" s="3">
        <v>70.7</v>
      </c>
      <c r="F14" s="3">
        <v>73</v>
      </c>
      <c r="G14" s="3">
        <v>1.45</v>
      </c>
      <c r="H14" s="3">
        <v>0</v>
      </c>
      <c r="I14" s="3">
        <v>0</v>
      </c>
      <c r="J14" s="4">
        <v>0.68</v>
      </c>
      <c r="K14" s="5">
        <v>104</v>
      </c>
      <c r="L14" s="3">
        <v>1</v>
      </c>
      <c r="M14" s="3">
        <v>45</v>
      </c>
      <c r="N14" s="3">
        <v>0</v>
      </c>
      <c r="O14" s="5">
        <v>90.448457297952771</v>
      </c>
      <c r="P14" s="5">
        <v>87.6</v>
      </c>
      <c r="Q14" s="5">
        <v>70.900000000000006</v>
      </c>
      <c r="R14" s="12">
        <f t="shared" si="0"/>
        <v>87.506142554058158</v>
      </c>
    </row>
    <row r="15" spans="1:18" x14ac:dyDescent="0.3">
      <c r="A15" s="3">
        <v>13</v>
      </c>
      <c r="B15" s="5">
        <v>69.8</v>
      </c>
      <c r="C15" s="3">
        <v>2</v>
      </c>
      <c r="D15" s="3">
        <v>106.76</v>
      </c>
      <c r="E15" s="3">
        <v>70.7</v>
      </c>
      <c r="F15" s="3">
        <v>73</v>
      </c>
      <c r="G15" s="3">
        <v>3.45</v>
      </c>
      <c r="H15" s="3">
        <v>0</v>
      </c>
      <c r="I15" s="3">
        <v>0</v>
      </c>
      <c r="J15" s="4">
        <v>0.68</v>
      </c>
      <c r="K15" s="5">
        <v>104</v>
      </c>
      <c r="L15" s="3">
        <v>1</v>
      </c>
      <c r="M15" s="3">
        <v>45</v>
      </c>
      <c r="N15" s="3">
        <v>0</v>
      </c>
      <c r="O15" s="5">
        <v>87.593988862346151</v>
      </c>
      <c r="P15" s="5">
        <v>87.6</v>
      </c>
      <c r="Q15" s="5">
        <v>70.900000000000006</v>
      </c>
      <c r="R15" s="12">
        <f t="shared" si="0"/>
        <v>87.506142554058158</v>
      </c>
    </row>
    <row r="16" spans="1:18" x14ac:dyDescent="0.3">
      <c r="A16" s="3">
        <v>14</v>
      </c>
      <c r="B16" s="5">
        <v>69.8</v>
      </c>
      <c r="C16" s="3">
        <v>2</v>
      </c>
      <c r="D16" s="3">
        <v>106.76</v>
      </c>
      <c r="E16" s="3">
        <v>70.7</v>
      </c>
      <c r="F16" s="3">
        <v>73</v>
      </c>
      <c r="G16" s="3">
        <v>1.19</v>
      </c>
      <c r="H16" s="3">
        <v>0</v>
      </c>
      <c r="I16" s="3">
        <v>0</v>
      </c>
      <c r="J16" s="4">
        <v>0.7</v>
      </c>
      <c r="K16" s="5">
        <v>104</v>
      </c>
      <c r="L16" s="3">
        <v>1</v>
      </c>
      <c r="M16" s="3">
        <v>45</v>
      </c>
      <c r="N16" s="3">
        <v>0</v>
      </c>
      <c r="O16" s="5">
        <v>87.593988862346151</v>
      </c>
      <c r="P16" s="5">
        <v>87.6</v>
      </c>
      <c r="Q16" s="5">
        <v>70.900000000000006</v>
      </c>
      <c r="R16" s="12">
        <f t="shared" si="0"/>
        <v>87.506142554058158</v>
      </c>
    </row>
    <row r="17" spans="1:18" x14ac:dyDescent="0.3">
      <c r="A17" s="3">
        <v>15</v>
      </c>
      <c r="B17" s="5">
        <v>69.8</v>
      </c>
      <c r="C17" s="3">
        <v>2</v>
      </c>
      <c r="D17" s="3">
        <v>106.76</v>
      </c>
      <c r="E17" s="3">
        <v>70.7</v>
      </c>
      <c r="F17" s="3">
        <v>73</v>
      </c>
      <c r="G17" s="3">
        <v>3.82</v>
      </c>
      <c r="H17" s="3">
        <v>0</v>
      </c>
      <c r="I17" s="3">
        <v>0</v>
      </c>
      <c r="J17" s="4">
        <v>0.7</v>
      </c>
      <c r="K17" s="5">
        <v>104</v>
      </c>
      <c r="L17" s="3">
        <v>1</v>
      </c>
      <c r="M17" s="3">
        <v>45</v>
      </c>
      <c r="N17" s="3">
        <v>0</v>
      </c>
      <c r="O17" s="5">
        <v>87.593988862346151</v>
      </c>
      <c r="P17" s="5">
        <v>87.6</v>
      </c>
      <c r="Q17" s="5">
        <v>70.900000000000006</v>
      </c>
      <c r="R17" s="12">
        <f t="shared" si="0"/>
        <v>87.506142554058158</v>
      </c>
    </row>
    <row r="18" spans="1:18" x14ac:dyDescent="0.3">
      <c r="A18" s="3">
        <v>16</v>
      </c>
      <c r="B18" s="5">
        <v>104</v>
      </c>
      <c r="C18" s="3">
        <v>1</v>
      </c>
      <c r="D18" s="3">
        <v>1214.6199999999999</v>
      </c>
      <c r="E18" s="3">
        <v>2322.8000000000002</v>
      </c>
      <c r="F18" s="3">
        <v>101.2</v>
      </c>
      <c r="G18" s="3">
        <v>5</v>
      </c>
      <c r="H18" s="3">
        <v>101.2</v>
      </c>
      <c r="I18" s="3">
        <v>8.4700000000000006</v>
      </c>
      <c r="J18" s="4">
        <v>0.59019281750670993</v>
      </c>
      <c r="K18" s="5">
        <v>99.8</v>
      </c>
      <c r="L18" s="3">
        <v>1</v>
      </c>
      <c r="M18" s="3">
        <v>0</v>
      </c>
      <c r="N18" s="3">
        <v>0</v>
      </c>
      <c r="O18" s="5">
        <v>100.2</v>
      </c>
      <c r="P18" s="5">
        <v>100.3</v>
      </c>
      <c r="Q18" s="5">
        <v>77.5</v>
      </c>
      <c r="R18" s="12">
        <f t="shared" si="0"/>
        <v>100.27714788420286</v>
      </c>
    </row>
    <row r="19" spans="1:18" x14ac:dyDescent="0.3">
      <c r="A19" s="3">
        <v>17</v>
      </c>
      <c r="B19" s="5">
        <v>99.8</v>
      </c>
      <c r="C19" s="3">
        <v>1</v>
      </c>
      <c r="D19" s="3">
        <v>864.9</v>
      </c>
      <c r="E19" s="3">
        <v>1576.52</v>
      </c>
      <c r="F19" s="3">
        <v>100</v>
      </c>
      <c r="G19" s="3">
        <v>2.96</v>
      </c>
      <c r="H19" s="3">
        <v>100</v>
      </c>
      <c r="I19" s="3">
        <v>5.37</v>
      </c>
      <c r="J19" s="4">
        <v>0.15</v>
      </c>
      <c r="K19" s="5">
        <v>104</v>
      </c>
      <c r="L19" s="3">
        <v>1</v>
      </c>
      <c r="M19" s="3">
        <v>0</v>
      </c>
      <c r="N19" s="3">
        <v>0</v>
      </c>
      <c r="O19" s="5">
        <v>101.57148340619639</v>
      </c>
      <c r="P19" s="5">
        <v>100.7</v>
      </c>
      <c r="Q19" s="5">
        <v>83.7</v>
      </c>
      <c r="R19" s="12">
        <f t="shared" si="0"/>
        <v>100.61247070597932</v>
      </c>
    </row>
    <row r="20" spans="1:18" x14ac:dyDescent="0.3">
      <c r="A20" s="3">
        <v>18</v>
      </c>
      <c r="B20" s="5">
        <v>99.8</v>
      </c>
      <c r="C20" s="3">
        <v>1</v>
      </c>
      <c r="D20" s="3">
        <v>864.9</v>
      </c>
      <c r="E20" s="3">
        <v>1576.52</v>
      </c>
      <c r="F20" s="3">
        <v>100</v>
      </c>
      <c r="G20" s="3">
        <v>2.11</v>
      </c>
      <c r="H20" s="3">
        <v>100</v>
      </c>
      <c r="I20" s="3">
        <v>4.95</v>
      </c>
      <c r="J20" s="4">
        <v>0.15</v>
      </c>
      <c r="K20" s="5">
        <v>104</v>
      </c>
      <c r="L20" s="3">
        <v>1</v>
      </c>
      <c r="M20" s="3">
        <v>0</v>
      </c>
      <c r="N20" s="3">
        <v>0</v>
      </c>
      <c r="O20" s="5">
        <v>101.57148340619639</v>
      </c>
      <c r="P20" s="5">
        <v>100.7</v>
      </c>
      <c r="Q20" s="5">
        <v>83.7</v>
      </c>
      <c r="R20" s="12">
        <f t="shared" si="0"/>
        <v>100.61247070597932</v>
      </c>
    </row>
    <row r="21" spans="1:18" x14ac:dyDescent="0.3">
      <c r="A21" s="3">
        <v>19</v>
      </c>
      <c r="B21" s="5">
        <v>99.8</v>
      </c>
      <c r="C21" s="3">
        <v>1</v>
      </c>
      <c r="D21" s="3">
        <v>864.9</v>
      </c>
      <c r="E21" s="3">
        <v>1576.52</v>
      </c>
      <c r="F21" s="3">
        <v>100</v>
      </c>
      <c r="G21" s="3">
        <v>3.45</v>
      </c>
      <c r="H21" s="3">
        <v>100</v>
      </c>
      <c r="I21" s="3">
        <v>8.4499999999999993</v>
      </c>
      <c r="J21" s="4">
        <v>0.15</v>
      </c>
      <c r="K21" s="5">
        <v>104</v>
      </c>
      <c r="L21" s="3">
        <v>1</v>
      </c>
      <c r="M21" s="3">
        <v>0</v>
      </c>
      <c r="N21" s="3">
        <v>0</v>
      </c>
      <c r="O21" s="5">
        <v>100.68777846775781</v>
      </c>
      <c r="P21" s="5">
        <v>100.7</v>
      </c>
      <c r="Q21" s="5">
        <v>83.7</v>
      </c>
      <c r="R21" s="12">
        <f t="shared" si="0"/>
        <v>100.61247070597932</v>
      </c>
    </row>
    <row r="22" spans="1:18" x14ac:dyDescent="0.3">
      <c r="A22" s="3">
        <v>20</v>
      </c>
      <c r="B22" s="5">
        <v>99.8</v>
      </c>
      <c r="C22" s="3">
        <v>1</v>
      </c>
      <c r="D22" s="3">
        <v>864.9</v>
      </c>
      <c r="E22" s="3">
        <v>1576.52</v>
      </c>
      <c r="F22" s="3">
        <v>100</v>
      </c>
      <c r="G22" s="3">
        <v>5.72</v>
      </c>
      <c r="H22" s="3">
        <v>100</v>
      </c>
      <c r="I22" s="3">
        <v>11.93</v>
      </c>
      <c r="J22" s="4">
        <v>0.15</v>
      </c>
      <c r="K22" s="5">
        <v>104</v>
      </c>
      <c r="L22" s="3">
        <v>1</v>
      </c>
      <c r="M22" s="3">
        <v>0</v>
      </c>
      <c r="N22" s="3">
        <v>0</v>
      </c>
      <c r="O22" s="5">
        <v>100.68777846775781</v>
      </c>
      <c r="P22" s="5">
        <v>100.7</v>
      </c>
      <c r="Q22" s="5">
        <v>83.7</v>
      </c>
      <c r="R22" s="12">
        <f t="shared" si="0"/>
        <v>100.61247070597932</v>
      </c>
    </row>
    <row r="23" spans="1:18" x14ac:dyDescent="0.3">
      <c r="A23" s="3">
        <v>21</v>
      </c>
      <c r="B23" s="5">
        <v>79</v>
      </c>
      <c r="C23" s="3">
        <v>3</v>
      </c>
      <c r="D23" s="3">
        <v>331.4</v>
      </c>
      <c r="E23" s="3">
        <v>344.52</v>
      </c>
      <c r="F23" s="3">
        <v>78</v>
      </c>
      <c r="G23" s="3">
        <v>1.43</v>
      </c>
      <c r="H23" s="3">
        <v>78</v>
      </c>
      <c r="I23" s="3">
        <v>1.85</v>
      </c>
      <c r="J23" s="4">
        <v>0.46</v>
      </c>
      <c r="K23" s="5">
        <v>104</v>
      </c>
      <c r="L23" s="3">
        <v>1</v>
      </c>
      <c r="M23" s="3">
        <v>90</v>
      </c>
      <c r="N23" s="3">
        <v>0</v>
      </c>
      <c r="O23" s="5">
        <v>69.000000546744332</v>
      </c>
      <c r="P23" s="5">
        <v>79</v>
      </c>
      <c r="Q23" s="5">
        <v>69</v>
      </c>
      <c r="R23" s="12">
        <f t="shared" si="0"/>
        <v>78.542425094393266</v>
      </c>
    </row>
    <row r="24" spans="1:18" x14ac:dyDescent="0.3">
      <c r="A24" s="3">
        <v>22</v>
      </c>
      <c r="B24" s="5">
        <v>79</v>
      </c>
      <c r="C24" s="3">
        <v>3</v>
      </c>
      <c r="D24" s="3">
        <v>331.4</v>
      </c>
      <c r="E24" s="3">
        <v>344.52</v>
      </c>
      <c r="F24" s="3">
        <v>78</v>
      </c>
      <c r="G24" s="3">
        <v>2.5299999999999998</v>
      </c>
      <c r="H24" s="3">
        <v>78</v>
      </c>
      <c r="I24" s="3">
        <v>3.97</v>
      </c>
      <c r="J24" s="4">
        <v>0.46</v>
      </c>
      <c r="K24" s="5">
        <v>104</v>
      </c>
      <c r="L24" s="3">
        <v>1</v>
      </c>
      <c r="M24" s="3">
        <v>90</v>
      </c>
      <c r="N24" s="3">
        <v>0</v>
      </c>
      <c r="O24" s="5">
        <v>79.2</v>
      </c>
      <c r="P24" s="5">
        <v>79</v>
      </c>
      <c r="Q24" s="5">
        <v>69</v>
      </c>
      <c r="R24" s="12">
        <f t="shared" si="0"/>
        <v>78.542425094393266</v>
      </c>
    </row>
    <row r="25" spans="1:18" x14ac:dyDescent="0.3">
      <c r="A25" s="3">
        <v>23</v>
      </c>
      <c r="B25" s="5">
        <v>79</v>
      </c>
      <c r="C25" s="3">
        <v>3</v>
      </c>
      <c r="D25" s="3">
        <v>331.4</v>
      </c>
      <c r="E25" s="3">
        <v>344.52</v>
      </c>
      <c r="F25" s="3">
        <v>73</v>
      </c>
      <c r="G25" s="3">
        <v>1.41</v>
      </c>
      <c r="H25" s="3">
        <v>73</v>
      </c>
      <c r="I25" s="3">
        <v>2.2200000000000002</v>
      </c>
      <c r="J25" s="4">
        <v>0.46</v>
      </c>
      <c r="K25" s="5">
        <v>104</v>
      </c>
      <c r="L25" s="3">
        <v>1</v>
      </c>
      <c r="M25" s="3">
        <v>90</v>
      </c>
      <c r="N25" s="3">
        <v>0</v>
      </c>
      <c r="O25" s="5">
        <v>79.099999999999994</v>
      </c>
      <c r="P25" s="5">
        <v>79</v>
      </c>
      <c r="Q25" s="5">
        <v>69</v>
      </c>
      <c r="R25" s="12">
        <f t="shared" si="0"/>
        <v>78.542425094393266</v>
      </c>
    </row>
    <row r="26" spans="1:18" x14ac:dyDescent="0.3">
      <c r="A26" s="3">
        <v>24</v>
      </c>
      <c r="B26" s="5">
        <v>79</v>
      </c>
      <c r="C26" s="3">
        <v>3</v>
      </c>
      <c r="D26" s="3">
        <v>331.4</v>
      </c>
      <c r="E26" s="3">
        <v>344.52</v>
      </c>
      <c r="F26" s="3">
        <v>78</v>
      </c>
      <c r="G26" s="3">
        <v>3.03</v>
      </c>
      <c r="H26" s="3">
        <v>78</v>
      </c>
      <c r="I26" s="3">
        <v>4.58</v>
      </c>
      <c r="J26" s="4">
        <v>0.46</v>
      </c>
      <c r="K26" s="5">
        <v>104</v>
      </c>
      <c r="L26" s="3">
        <v>1</v>
      </c>
      <c r="M26" s="3">
        <v>90</v>
      </c>
      <c r="N26" s="3">
        <v>0</v>
      </c>
      <c r="O26" s="5">
        <v>79.400000000000006</v>
      </c>
      <c r="P26" s="5">
        <v>79</v>
      </c>
      <c r="Q26" s="5">
        <v>69</v>
      </c>
      <c r="R26" s="12">
        <f t="shared" si="0"/>
        <v>78.542425094393266</v>
      </c>
    </row>
    <row r="27" spans="1:18" x14ac:dyDescent="0.3">
      <c r="A27" s="3">
        <v>25</v>
      </c>
      <c r="B27" s="5">
        <v>77</v>
      </c>
      <c r="C27" s="3">
        <v>3</v>
      </c>
      <c r="D27" s="3">
        <v>530</v>
      </c>
      <c r="E27" s="3">
        <v>566</v>
      </c>
      <c r="F27" s="3">
        <v>76</v>
      </c>
      <c r="G27" s="3">
        <v>1.21</v>
      </c>
      <c r="H27" s="3">
        <v>76</v>
      </c>
      <c r="I27" s="3">
        <v>1.38</v>
      </c>
      <c r="J27" s="4">
        <v>0.15</v>
      </c>
      <c r="K27" s="5">
        <v>99.8</v>
      </c>
      <c r="L27" s="3">
        <v>1</v>
      </c>
      <c r="M27" s="3">
        <v>0</v>
      </c>
      <c r="N27" s="3">
        <v>0</v>
      </c>
      <c r="O27" s="5">
        <v>82.161569264860432</v>
      </c>
      <c r="P27" s="5">
        <v>82.2</v>
      </c>
      <c r="Q27" s="5">
        <v>73</v>
      </c>
      <c r="R27" s="12">
        <f t="shared" si="0"/>
        <v>81.643709041944859</v>
      </c>
    </row>
    <row r="28" spans="1:18" x14ac:dyDescent="0.3">
      <c r="A28" s="3">
        <v>26</v>
      </c>
      <c r="B28" s="5">
        <v>77</v>
      </c>
      <c r="C28" s="3">
        <v>3</v>
      </c>
      <c r="D28" s="3">
        <v>530</v>
      </c>
      <c r="E28" s="3">
        <v>566</v>
      </c>
      <c r="F28" s="3">
        <v>76</v>
      </c>
      <c r="G28" s="3">
        <v>2.2599999999999998</v>
      </c>
      <c r="H28" s="3">
        <v>63</v>
      </c>
      <c r="I28" s="3">
        <v>2.4</v>
      </c>
      <c r="J28" s="4">
        <v>0.15</v>
      </c>
      <c r="K28" s="5">
        <v>99.8</v>
      </c>
      <c r="L28" s="3">
        <v>1</v>
      </c>
      <c r="M28" s="3">
        <v>0</v>
      </c>
      <c r="N28" s="3">
        <v>0</v>
      </c>
      <c r="O28" s="5">
        <v>81.986324843272072</v>
      </c>
      <c r="P28" s="5">
        <v>82.2</v>
      </c>
      <c r="Q28" s="5">
        <v>73</v>
      </c>
      <c r="R28" s="12">
        <f t="shared" si="0"/>
        <v>81.643709041944859</v>
      </c>
    </row>
    <row r="29" spans="1:18" x14ac:dyDescent="0.3">
      <c r="A29" s="3">
        <v>27</v>
      </c>
      <c r="B29" s="5">
        <v>77</v>
      </c>
      <c r="C29" s="3">
        <v>3</v>
      </c>
      <c r="D29" s="3">
        <v>530</v>
      </c>
      <c r="E29" s="3">
        <v>566</v>
      </c>
      <c r="F29" s="3">
        <v>73</v>
      </c>
      <c r="G29" s="3">
        <v>1.64</v>
      </c>
      <c r="H29" s="3">
        <v>63</v>
      </c>
      <c r="I29" s="3">
        <v>5.12</v>
      </c>
      <c r="J29" s="4">
        <v>0.15</v>
      </c>
      <c r="K29" s="5">
        <v>99.8</v>
      </c>
      <c r="L29" s="3">
        <v>1</v>
      </c>
      <c r="M29" s="3">
        <v>0</v>
      </c>
      <c r="N29" s="3">
        <v>0</v>
      </c>
      <c r="O29" s="5">
        <v>81.466831638879682</v>
      </c>
      <c r="P29" s="5">
        <v>82.2</v>
      </c>
      <c r="Q29" s="5">
        <v>73</v>
      </c>
      <c r="R29" s="12">
        <f t="shared" si="0"/>
        <v>81.643709041944859</v>
      </c>
    </row>
    <row r="30" spans="1:18" x14ac:dyDescent="0.3">
      <c r="A30" s="3">
        <v>28</v>
      </c>
      <c r="B30" s="5">
        <v>99.8</v>
      </c>
      <c r="C30" s="3">
        <v>1</v>
      </c>
      <c r="D30" s="3">
        <v>864.9</v>
      </c>
      <c r="E30" s="3">
        <v>1576.52</v>
      </c>
      <c r="F30" s="3">
        <v>100</v>
      </c>
      <c r="G30" s="3">
        <v>7.84</v>
      </c>
      <c r="H30" s="3">
        <v>100</v>
      </c>
      <c r="I30" s="3">
        <v>9.3000000000000007</v>
      </c>
      <c r="J30" s="4">
        <v>0.15</v>
      </c>
      <c r="K30" s="5">
        <v>74.599999999999994</v>
      </c>
      <c r="L30" s="3">
        <v>1</v>
      </c>
      <c r="M30" s="3">
        <v>0</v>
      </c>
      <c r="N30" s="3">
        <v>0</v>
      </c>
      <c r="O30" s="5">
        <v>100.50045020961954</v>
      </c>
      <c r="P30" s="5">
        <v>100.7</v>
      </c>
      <c r="Q30" s="5">
        <v>83.7</v>
      </c>
      <c r="R30" s="12">
        <f t="shared" si="0"/>
        <v>100.61247070597932</v>
      </c>
    </row>
    <row r="31" spans="1:18" x14ac:dyDescent="0.3">
      <c r="A31" s="3">
        <v>29</v>
      </c>
      <c r="B31" s="5">
        <v>99.8</v>
      </c>
      <c r="C31" s="3">
        <v>1</v>
      </c>
      <c r="D31" s="3">
        <v>864.9</v>
      </c>
      <c r="E31" s="3">
        <v>1576.52</v>
      </c>
      <c r="F31" s="3">
        <v>100</v>
      </c>
      <c r="G31" s="3">
        <v>4.74</v>
      </c>
      <c r="H31" s="3">
        <v>100</v>
      </c>
      <c r="I31" s="3">
        <v>9.8800000000000008</v>
      </c>
      <c r="J31" s="4">
        <v>0.15</v>
      </c>
      <c r="K31" s="5">
        <v>74.599999999999994</v>
      </c>
      <c r="L31" s="3">
        <v>1</v>
      </c>
      <c r="M31" s="3">
        <v>0</v>
      </c>
      <c r="N31" s="3">
        <v>0</v>
      </c>
      <c r="O31" s="5">
        <v>100.29615408440144</v>
      </c>
      <c r="P31" s="5">
        <v>100.7</v>
      </c>
      <c r="Q31" s="5">
        <v>83.7</v>
      </c>
      <c r="R31" s="12">
        <f t="shared" si="0"/>
        <v>100.61247070597932</v>
      </c>
    </row>
    <row r="32" spans="1:18" x14ac:dyDescent="0.3">
      <c r="A32" s="3">
        <v>30</v>
      </c>
      <c r="B32" s="5">
        <v>99.8</v>
      </c>
      <c r="C32" s="3">
        <v>1</v>
      </c>
      <c r="D32" s="3">
        <v>864.9</v>
      </c>
      <c r="E32" s="3">
        <v>1576.52</v>
      </c>
      <c r="F32" s="3">
        <v>100</v>
      </c>
      <c r="G32" s="3">
        <v>8</v>
      </c>
      <c r="H32" s="3">
        <v>100</v>
      </c>
      <c r="I32" s="3">
        <v>11.52</v>
      </c>
      <c r="J32" s="4">
        <v>0.15</v>
      </c>
      <c r="K32" s="5">
        <v>74.599999999999994</v>
      </c>
      <c r="L32" s="3">
        <v>1</v>
      </c>
      <c r="M32" s="3">
        <v>0</v>
      </c>
      <c r="N32" s="3">
        <v>0</v>
      </c>
      <c r="O32" s="5">
        <v>100.5569615931559</v>
      </c>
      <c r="P32" s="5">
        <v>100.7</v>
      </c>
      <c r="Q32" s="5">
        <v>83.7</v>
      </c>
      <c r="R32" s="12">
        <f t="shared" si="0"/>
        <v>100.61247070597932</v>
      </c>
    </row>
    <row r="33" spans="1:18" x14ac:dyDescent="0.3">
      <c r="A33" s="3">
        <v>31</v>
      </c>
      <c r="B33" s="5">
        <v>99.8</v>
      </c>
      <c r="C33" s="3">
        <v>1</v>
      </c>
      <c r="D33" s="3">
        <v>864.9</v>
      </c>
      <c r="E33" s="3">
        <v>1576.52</v>
      </c>
      <c r="F33" s="3">
        <v>100</v>
      </c>
      <c r="G33" s="3">
        <v>7.64</v>
      </c>
      <c r="H33" s="3">
        <v>100</v>
      </c>
      <c r="I33" s="3">
        <v>10.11</v>
      </c>
      <c r="J33" s="4">
        <v>0.15</v>
      </c>
      <c r="K33" s="5">
        <v>74.599999999999994</v>
      </c>
      <c r="L33" s="3">
        <v>1</v>
      </c>
      <c r="M33" s="3">
        <v>0</v>
      </c>
      <c r="N33" s="3">
        <v>0</v>
      </c>
      <c r="O33" s="5">
        <v>100.78579999230037</v>
      </c>
      <c r="P33" s="5">
        <v>100.7</v>
      </c>
      <c r="Q33" s="5">
        <v>83.7</v>
      </c>
      <c r="R33" s="12">
        <f t="shared" si="0"/>
        <v>100.61247070597932</v>
      </c>
    </row>
    <row r="34" spans="1:18" x14ac:dyDescent="0.3">
      <c r="A34" s="3">
        <v>32</v>
      </c>
      <c r="B34" s="5">
        <v>99.8</v>
      </c>
      <c r="C34" s="3">
        <v>1</v>
      </c>
      <c r="D34" s="3">
        <v>864.9</v>
      </c>
      <c r="E34" s="3">
        <v>1576.52</v>
      </c>
      <c r="F34" s="3">
        <v>100</v>
      </c>
      <c r="G34" s="3">
        <v>8.16</v>
      </c>
      <c r="H34" s="3">
        <v>100</v>
      </c>
      <c r="I34" s="3">
        <v>13.05</v>
      </c>
      <c r="J34" s="4">
        <v>0.15</v>
      </c>
      <c r="K34" s="5">
        <v>69.8</v>
      </c>
      <c r="L34" s="3">
        <v>1</v>
      </c>
      <c r="M34" s="3">
        <v>0</v>
      </c>
      <c r="N34" s="3">
        <v>0</v>
      </c>
      <c r="O34" s="5">
        <v>99.685252042814938</v>
      </c>
      <c r="P34" s="5">
        <v>100.7</v>
      </c>
      <c r="Q34" s="5">
        <v>83.7</v>
      </c>
      <c r="R34" s="12">
        <f t="shared" si="0"/>
        <v>100.61247070597932</v>
      </c>
    </row>
    <row r="35" spans="1:18" x14ac:dyDescent="0.3">
      <c r="A35" s="3">
        <v>33</v>
      </c>
      <c r="B35" s="5">
        <v>99.8</v>
      </c>
      <c r="C35" s="3">
        <v>1</v>
      </c>
      <c r="D35" s="3">
        <v>864.9</v>
      </c>
      <c r="E35" s="3">
        <v>1576.52</v>
      </c>
      <c r="F35" s="3">
        <v>100</v>
      </c>
      <c r="G35" s="3">
        <v>9.57</v>
      </c>
      <c r="H35" s="3">
        <v>100</v>
      </c>
      <c r="I35" s="3">
        <v>14.41</v>
      </c>
      <c r="J35" s="4">
        <v>0.15</v>
      </c>
      <c r="K35" s="5">
        <v>69.8</v>
      </c>
      <c r="L35" s="3">
        <v>1</v>
      </c>
      <c r="M35" s="3">
        <v>0</v>
      </c>
      <c r="N35" s="3">
        <v>0</v>
      </c>
      <c r="O35" s="5">
        <v>99.515346447709234</v>
      </c>
      <c r="P35" s="5">
        <v>100.7</v>
      </c>
      <c r="Q35" s="5">
        <v>83.7</v>
      </c>
      <c r="R35" s="12">
        <f t="shared" si="0"/>
        <v>100.61247070597932</v>
      </c>
    </row>
    <row r="36" spans="1:18" x14ac:dyDescent="0.3">
      <c r="A36" s="3">
        <v>34</v>
      </c>
      <c r="B36" s="5">
        <v>80.599999999999994</v>
      </c>
      <c r="C36" s="3">
        <v>3</v>
      </c>
      <c r="D36" s="3">
        <v>239</v>
      </c>
      <c r="E36" s="3">
        <v>224.7</v>
      </c>
      <c r="F36" s="3">
        <v>79</v>
      </c>
      <c r="G36" s="3">
        <v>1.55</v>
      </c>
      <c r="H36" s="3">
        <v>63</v>
      </c>
      <c r="I36" s="3">
        <v>4.0999999999999996</v>
      </c>
      <c r="J36" s="4">
        <v>0.44</v>
      </c>
      <c r="K36" s="5">
        <v>78.8</v>
      </c>
      <c r="L36" s="3">
        <v>3</v>
      </c>
      <c r="M36" s="3">
        <v>45</v>
      </c>
      <c r="N36" s="3">
        <v>0</v>
      </c>
      <c r="O36" s="5">
        <v>82.620552225055164</v>
      </c>
      <c r="P36" s="5">
        <v>82.4</v>
      </c>
      <c r="Q36" s="5">
        <v>66.7</v>
      </c>
      <c r="R36" s="12">
        <f t="shared" si="0"/>
        <v>82.281506226735672</v>
      </c>
    </row>
    <row r="37" spans="1:18" x14ac:dyDescent="0.3">
      <c r="A37" s="3">
        <v>35</v>
      </c>
      <c r="B37" s="5">
        <v>80.599999999999994</v>
      </c>
      <c r="C37" s="3">
        <v>3</v>
      </c>
      <c r="D37" s="3">
        <v>239</v>
      </c>
      <c r="E37" s="3">
        <v>224.7</v>
      </c>
      <c r="F37" s="3">
        <v>79</v>
      </c>
      <c r="G37" s="3">
        <v>2.44</v>
      </c>
      <c r="H37" s="3">
        <v>63</v>
      </c>
      <c r="I37" s="3">
        <v>4.76</v>
      </c>
      <c r="J37" s="4">
        <v>0.44</v>
      </c>
      <c r="K37" s="5">
        <v>78.8</v>
      </c>
      <c r="L37" s="3">
        <v>3</v>
      </c>
      <c r="M37" s="3">
        <v>45</v>
      </c>
      <c r="N37" s="3">
        <v>0</v>
      </c>
      <c r="O37" s="5">
        <v>82.417997036842209</v>
      </c>
      <c r="P37" s="5">
        <v>82.4</v>
      </c>
      <c r="Q37" s="5">
        <v>66.7</v>
      </c>
      <c r="R37" s="12">
        <f t="shared" si="0"/>
        <v>82.281506226735672</v>
      </c>
    </row>
    <row r="38" spans="1:18" x14ac:dyDescent="0.3">
      <c r="A38" s="3">
        <v>36</v>
      </c>
      <c r="B38" s="5">
        <v>80.599999999999994</v>
      </c>
      <c r="C38" s="3">
        <v>3</v>
      </c>
      <c r="D38" s="3">
        <v>239</v>
      </c>
      <c r="E38" s="3">
        <v>224.7</v>
      </c>
      <c r="F38" s="3">
        <v>63</v>
      </c>
      <c r="G38" s="3">
        <v>2.85</v>
      </c>
      <c r="H38" s="3">
        <v>79</v>
      </c>
      <c r="I38" s="3">
        <v>3.51</v>
      </c>
      <c r="J38" s="4">
        <v>0.44</v>
      </c>
      <c r="K38" s="5">
        <v>78.8</v>
      </c>
      <c r="L38" s="3">
        <v>3</v>
      </c>
      <c r="M38" s="3">
        <v>45</v>
      </c>
      <c r="N38" s="3">
        <v>0</v>
      </c>
      <c r="O38" s="5">
        <v>81.745553935605514</v>
      </c>
      <c r="P38" s="5">
        <v>82.4</v>
      </c>
      <c r="Q38" s="5">
        <v>66.7</v>
      </c>
      <c r="R38" s="12">
        <f t="shared" si="0"/>
        <v>82.281506226735672</v>
      </c>
    </row>
    <row r="39" spans="1:18" x14ac:dyDescent="0.3">
      <c r="A39" s="3">
        <v>37</v>
      </c>
      <c r="B39" s="5">
        <v>80.599999999999994</v>
      </c>
      <c r="C39" s="3">
        <v>3</v>
      </c>
      <c r="D39" s="3">
        <v>239</v>
      </c>
      <c r="E39" s="3">
        <v>224.7</v>
      </c>
      <c r="F39" s="3">
        <v>63</v>
      </c>
      <c r="G39" s="3">
        <v>3.34</v>
      </c>
      <c r="H39" s="3">
        <v>79</v>
      </c>
      <c r="I39" s="3">
        <v>6.07</v>
      </c>
      <c r="J39" s="4">
        <v>0.44</v>
      </c>
      <c r="K39" s="5">
        <v>78.8</v>
      </c>
      <c r="L39" s="3">
        <v>3</v>
      </c>
      <c r="M39" s="3">
        <v>45</v>
      </c>
      <c r="N39" s="3">
        <v>0</v>
      </c>
      <c r="O39" s="5">
        <v>81.062052776961124</v>
      </c>
      <c r="P39" s="5">
        <v>82.4</v>
      </c>
      <c r="Q39" s="5">
        <v>66.7</v>
      </c>
      <c r="R39" s="12">
        <f t="shared" si="0"/>
        <v>82.281506226735672</v>
      </c>
    </row>
    <row r="40" spans="1:18" x14ac:dyDescent="0.3">
      <c r="A40" s="3">
        <v>38</v>
      </c>
      <c r="B40" s="5">
        <v>80.599999999999994</v>
      </c>
      <c r="C40" s="3">
        <v>3</v>
      </c>
      <c r="D40" s="3">
        <v>239</v>
      </c>
      <c r="E40" s="3">
        <v>224.7</v>
      </c>
      <c r="F40" s="3">
        <v>79</v>
      </c>
      <c r="G40" s="3">
        <v>2.61</v>
      </c>
      <c r="H40" s="3">
        <v>82</v>
      </c>
      <c r="I40" s="3">
        <v>2.96</v>
      </c>
      <c r="J40" s="4">
        <v>0.44</v>
      </c>
      <c r="K40" s="5">
        <v>78.8</v>
      </c>
      <c r="L40" s="3">
        <v>3</v>
      </c>
      <c r="M40" s="3">
        <v>45</v>
      </c>
      <c r="N40" s="3">
        <v>0</v>
      </c>
      <c r="O40" s="5">
        <v>82.983123085018647</v>
      </c>
      <c r="P40" s="5">
        <v>82.4</v>
      </c>
      <c r="Q40" s="5">
        <v>66.7</v>
      </c>
      <c r="R40" s="12">
        <f t="shared" si="0"/>
        <v>82.281506226735672</v>
      </c>
    </row>
    <row r="41" spans="1:18" x14ac:dyDescent="0.3">
      <c r="A41" s="3">
        <v>39</v>
      </c>
      <c r="B41" s="5">
        <v>80.599999999999994</v>
      </c>
      <c r="C41" s="3">
        <v>3</v>
      </c>
      <c r="D41" s="3">
        <v>239</v>
      </c>
      <c r="E41" s="3">
        <v>224.7</v>
      </c>
      <c r="F41" s="3">
        <v>79</v>
      </c>
      <c r="G41" s="3">
        <v>1.1100000000000001</v>
      </c>
      <c r="H41" s="3">
        <v>82</v>
      </c>
      <c r="I41" s="3">
        <v>5.05</v>
      </c>
      <c r="J41" s="4">
        <v>0.44</v>
      </c>
      <c r="K41" s="5">
        <v>78.8</v>
      </c>
      <c r="L41" s="3">
        <v>3</v>
      </c>
      <c r="M41" s="3">
        <v>45</v>
      </c>
      <c r="N41" s="3">
        <v>0</v>
      </c>
      <c r="O41" s="5">
        <v>83.00295006837878</v>
      </c>
      <c r="P41" s="5">
        <v>82.4</v>
      </c>
      <c r="Q41" s="5">
        <v>66.7</v>
      </c>
      <c r="R41" s="12">
        <f t="shared" si="0"/>
        <v>82.281506226735672</v>
      </c>
    </row>
    <row r="42" spans="1:18" x14ac:dyDescent="0.3">
      <c r="A42" s="3">
        <v>40</v>
      </c>
      <c r="B42" s="5">
        <v>78.8</v>
      </c>
      <c r="C42" s="3">
        <v>3</v>
      </c>
      <c r="D42" s="3">
        <v>195</v>
      </c>
      <c r="E42" s="3">
        <v>174.64</v>
      </c>
      <c r="F42" s="3">
        <v>82</v>
      </c>
      <c r="G42" s="3">
        <v>1.74</v>
      </c>
      <c r="H42" s="3">
        <v>0</v>
      </c>
      <c r="I42" s="3">
        <v>0</v>
      </c>
      <c r="J42" s="4">
        <v>0.22</v>
      </c>
      <c r="K42" s="5">
        <v>80.599999999999994</v>
      </c>
      <c r="L42" s="3">
        <v>3</v>
      </c>
      <c r="M42" s="3">
        <v>45</v>
      </c>
      <c r="N42" s="3">
        <v>0</v>
      </c>
      <c r="O42" s="5">
        <v>83.296154084401422</v>
      </c>
      <c r="P42" s="5">
        <v>83.5</v>
      </c>
      <c r="Q42" s="5">
        <v>66.7</v>
      </c>
      <c r="R42" s="12">
        <f t="shared" si="0"/>
        <v>83.408301726733654</v>
      </c>
    </row>
    <row r="43" spans="1:18" x14ac:dyDescent="0.3">
      <c r="A43" s="3">
        <v>41</v>
      </c>
      <c r="B43" s="5">
        <v>78.8</v>
      </c>
      <c r="C43" s="3">
        <v>3</v>
      </c>
      <c r="D43" s="3">
        <v>195</v>
      </c>
      <c r="E43" s="3">
        <v>174.64</v>
      </c>
      <c r="F43" s="3">
        <v>82</v>
      </c>
      <c r="G43" s="3">
        <v>4.3600000000000003</v>
      </c>
      <c r="H43" s="3">
        <v>0</v>
      </c>
      <c r="I43" s="3">
        <v>0</v>
      </c>
      <c r="J43" s="4">
        <v>0.22</v>
      </c>
      <c r="K43" s="5">
        <v>80.599999999999994</v>
      </c>
      <c r="L43" s="3">
        <v>3</v>
      </c>
      <c r="M43" s="3">
        <v>45</v>
      </c>
      <c r="N43" s="3">
        <v>0</v>
      </c>
      <c r="O43" s="5">
        <v>83.002950068378766</v>
      </c>
      <c r="P43" s="5">
        <v>84.5</v>
      </c>
      <c r="Q43" s="5">
        <v>66.7</v>
      </c>
      <c r="R43" s="12">
        <f t="shared" si="0"/>
        <v>84.427320282722604</v>
      </c>
    </row>
    <row r="44" spans="1:18" x14ac:dyDescent="0.3">
      <c r="A44" s="3">
        <v>42</v>
      </c>
      <c r="B44" s="5">
        <v>78.8</v>
      </c>
      <c r="C44" s="3">
        <v>3</v>
      </c>
      <c r="D44" s="3">
        <v>195</v>
      </c>
      <c r="E44" s="3">
        <v>174.64</v>
      </c>
      <c r="F44" s="3">
        <v>82</v>
      </c>
      <c r="G44" s="3">
        <v>1.48</v>
      </c>
      <c r="H44" s="3">
        <v>0</v>
      </c>
      <c r="I44" s="3">
        <v>0</v>
      </c>
      <c r="J44" s="4">
        <v>0.22</v>
      </c>
      <c r="K44" s="5">
        <v>80.599999999999994</v>
      </c>
      <c r="L44" s="3">
        <v>3</v>
      </c>
      <c r="M44" s="3">
        <v>45</v>
      </c>
      <c r="N44" s="3">
        <v>0</v>
      </c>
      <c r="O44" s="5">
        <v>83.88386568127703</v>
      </c>
      <c r="P44" s="5">
        <v>85.5</v>
      </c>
      <c r="Q44" s="5">
        <v>66.7</v>
      </c>
      <c r="R44" s="12">
        <f t="shared" si="0"/>
        <v>85.442368129107109</v>
      </c>
    </row>
    <row r="45" spans="1:18" x14ac:dyDescent="0.3">
      <c r="A45" s="3">
        <v>43</v>
      </c>
      <c r="B45" s="5">
        <v>90.8</v>
      </c>
      <c r="C45" s="3">
        <v>3</v>
      </c>
      <c r="D45" s="3">
        <v>375</v>
      </c>
      <c r="E45" s="3">
        <v>404</v>
      </c>
      <c r="F45" s="3">
        <v>60</v>
      </c>
      <c r="G45" s="3">
        <v>3.86</v>
      </c>
      <c r="H45" s="3">
        <v>91</v>
      </c>
      <c r="I45" s="3">
        <v>6.79</v>
      </c>
      <c r="J45" s="4">
        <v>0.37</v>
      </c>
      <c r="K45" s="5">
        <v>99.8</v>
      </c>
      <c r="L45" s="3">
        <v>1</v>
      </c>
      <c r="M45" s="3">
        <v>0</v>
      </c>
      <c r="N45" s="3">
        <v>0</v>
      </c>
      <c r="O45" s="5">
        <v>94.893067077294631</v>
      </c>
      <c r="P45" s="5">
        <v>95.3</v>
      </c>
      <c r="Q45" s="5">
        <v>93.3</v>
      </c>
      <c r="R45" s="12">
        <f t="shared" si="0"/>
        <v>90.970765666637504</v>
      </c>
    </row>
    <row r="46" spans="1:18" x14ac:dyDescent="0.3">
      <c r="A46" s="3">
        <v>44</v>
      </c>
      <c r="B46" s="5">
        <v>90.8</v>
      </c>
      <c r="C46" s="3">
        <v>3</v>
      </c>
      <c r="D46" s="3">
        <v>375</v>
      </c>
      <c r="E46" s="3">
        <v>404</v>
      </c>
      <c r="F46" s="3">
        <v>60</v>
      </c>
      <c r="G46" s="3">
        <v>5.8</v>
      </c>
      <c r="H46" s="3">
        <v>91</v>
      </c>
      <c r="I46" s="3">
        <v>4.16</v>
      </c>
      <c r="J46" s="4">
        <v>0.37</v>
      </c>
      <c r="K46" s="5">
        <v>99.8</v>
      </c>
      <c r="L46" s="3">
        <v>1</v>
      </c>
      <c r="M46" s="3">
        <v>0</v>
      </c>
      <c r="N46" s="3">
        <v>0</v>
      </c>
      <c r="O46" s="5">
        <v>94.784114607876845</v>
      </c>
      <c r="P46" s="5">
        <v>95.3</v>
      </c>
      <c r="Q46" s="5">
        <v>93.3</v>
      </c>
      <c r="R46" s="12">
        <f t="shared" si="0"/>
        <v>90.970765666637504</v>
      </c>
    </row>
    <row r="47" spans="1:18" x14ac:dyDescent="0.3">
      <c r="A47" s="3">
        <v>45</v>
      </c>
      <c r="B47" s="5">
        <v>90.8</v>
      </c>
      <c r="C47" s="3">
        <v>3</v>
      </c>
      <c r="D47" s="3">
        <v>375</v>
      </c>
      <c r="E47" s="3">
        <v>404</v>
      </c>
      <c r="F47" s="3">
        <v>60</v>
      </c>
      <c r="G47" s="3">
        <v>4.0999999999999996</v>
      </c>
      <c r="H47" s="3">
        <v>91</v>
      </c>
      <c r="I47" s="3">
        <v>9.01</v>
      </c>
      <c r="J47" s="4">
        <v>0.37</v>
      </c>
      <c r="K47" s="5">
        <v>99.8</v>
      </c>
      <c r="L47" s="3">
        <v>1</v>
      </c>
      <c r="M47" s="3">
        <v>0</v>
      </c>
      <c r="N47" s="3">
        <v>0</v>
      </c>
      <c r="O47" s="5">
        <v>95.594495228954031</v>
      </c>
      <c r="P47" s="5">
        <v>95.3</v>
      </c>
      <c r="Q47" s="5">
        <v>93.3</v>
      </c>
      <c r="R47" s="12">
        <f t="shared" si="0"/>
        <v>90.970765666637504</v>
      </c>
    </row>
    <row r="48" spans="1:18" x14ac:dyDescent="0.3">
      <c r="A48" s="3">
        <v>46</v>
      </c>
      <c r="B48" s="5">
        <v>90.8</v>
      </c>
      <c r="C48" s="3">
        <v>3</v>
      </c>
      <c r="D48" s="3">
        <v>375</v>
      </c>
      <c r="E48" s="3">
        <v>404</v>
      </c>
      <c r="F48" s="3">
        <v>60</v>
      </c>
      <c r="G48" s="3">
        <v>5.45</v>
      </c>
      <c r="H48" s="3">
        <v>91</v>
      </c>
      <c r="I48" s="3">
        <v>6.1</v>
      </c>
      <c r="J48" s="4">
        <v>0.37</v>
      </c>
      <c r="K48" s="5">
        <v>99.8</v>
      </c>
      <c r="L48" s="3">
        <v>1</v>
      </c>
      <c r="M48" s="3">
        <v>0</v>
      </c>
      <c r="N48" s="3">
        <v>0</v>
      </c>
      <c r="O48" s="5">
        <v>95.031217954874137</v>
      </c>
      <c r="P48" s="5">
        <v>95.3</v>
      </c>
      <c r="Q48" s="5">
        <v>93.3</v>
      </c>
      <c r="R48" s="12">
        <f t="shared" si="0"/>
        <v>90.970765666637504</v>
      </c>
    </row>
    <row r="49" spans="1:18" x14ac:dyDescent="0.3">
      <c r="A49" s="3">
        <v>47</v>
      </c>
      <c r="B49" s="5">
        <v>90.8</v>
      </c>
      <c r="C49" s="3">
        <v>3</v>
      </c>
      <c r="D49" s="3">
        <v>375</v>
      </c>
      <c r="E49" s="3">
        <v>404</v>
      </c>
      <c r="F49" s="3">
        <v>60</v>
      </c>
      <c r="G49" s="3">
        <v>3.49</v>
      </c>
      <c r="H49" s="3">
        <v>91</v>
      </c>
      <c r="I49" s="3">
        <v>4.7</v>
      </c>
      <c r="J49" s="4">
        <v>0.37</v>
      </c>
      <c r="K49" s="5">
        <v>99.8</v>
      </c>
      <c r="L49" s="3">
        <v>1</v>
      </c>
      <c r="M49" s="3">
        <v>0</v>
      </c>
      <c r="N49" s="3">
        <v>0</v>
      </c>
      <c r="O49" s="5">
        <v>94.878240871144754</v>
      </c>
      <c r="P49" s="5">
        <v>95.3</v>
      </c>
      <c r="Q49" s="5">
        <v>93.3</v>
      </c>
      <c r="R49" s="12">
        <f t="shared" si="0"/>
        <v>90.970765666637504</v>
      </c>
    </row>
    <row r="50" spans="1:18" x14ac:dyDescent="0.3">
      <c r="A50" s="3">
        <v>48</v>
      </c>
      <c r="B50" s="5">
        <v>90.8</v>
      </c>
      <c r="C50" s="3">
        <v>3</v>
      </c>
      <c r="D50" s="3">
        <v>375</v>
      </c>
      <c r="E50" s="3">
        <v>404</v>
      </c>
      <c r="F50" s="3">
        <v>60</v>
      </c>
      <c r="G50" s="3">
        <v>4.53</v>
      </c>
      <c r="H50" s="3">
        <v>91</v>
      </c>
      <c r="I50" s="3">
        <v>6.02</v>
      </c>
      <c r="J50" s="4">
        <v>0.37</v>
      </c>
      <c r="K50" s="5">
        <v>99.8</v>
      </c>
      <c r="L50" s="3">
        <v>1</v>
      </c>
      <c r="M50" s="3">
        <v>0</v>
      </c>
      <c r="N50" s="3">
        <v>0</v>
      </c>
      <c r="O50" s="5">
        <v>94.813298159124628</v>
      </c>
      <c r="P50" s="5">
        <v>95.3</v>
      </c>
      <c r="Q50" s="5">
        <v>93.3</v>
      </c>
      <c r="R50" s="12">
        <f t="shared" si="0"/>
        <v>90.970765666637504</v>
      </c>
    </row>
    <row r="51" spans="1:18" x14ac:dyDescent="0.3">
      <c r="A51" s="3">
        <v>49</v>
      </c>
      <c r="B51" s="5">
        <v>90.8</v>
      </c>
      <c r="C51" s="3">
        <v>3</v>
      </c>
      <c r="D51" s="3">
        <v>375</v>
      </c>
      <c r="E51" s="3">
        <v>404</v>
      </c>
      <c r="F51" s="3">
        <v>91</v>
      </c>
      <c r="G51" s="3">
        <v>5.83</v>
      </c>
      <c r="H51" s="3">
        <v>91</v>
      </c>
      <c r="I51" s="3">
        <v>6.78</v>
      </c>
      <c r="J51" s="4">
        <v>0.37</v>
      </c>
      <c r="K51" s="5">
        <v>80.599999999999994</v>
      </c>
      <c r="L51" s="3">
        <v>1</v>
      </c>
      <c r="M51" s="3">
        <v>0</v>
      </c>
      <c r="N51" s="3">
        <v>0</v>
      </c>
      <c r="O51" s="5">
        <v>94.988599066812867</v>
      </c>
      <c r="P51" s="5">
        <v>95.3</v>
      </c>
      <c r="Q51" s="5">
        <v>93.3</v>
      </c>
      <c r="R51" s="12">
        <f t="shared" si="0"/>
        <v>90.970765666637504</v>
      </c>
    </row>
    <row r="52" spans="1:18" x14ac:dyDescent="0.3">
      <c r="A52" s="3">
        <v>50</v>
      </c>
      <c r="B52" s="5">
        <v>90.8</v>
      </c>
      <c r="C52" s="3">
        <v>3</v>
      </c>
      <c r="D52" s="3">
        <v>375</v>
      </c>
      <c r="E52" s="3">
        <v>404</v>
      </c>
      <c r="F52" s="3">
        <v>91</v>
      </c>
      <c r="G52" s="3">
        <v>5.35</v>
      </c>
      <c r="H52" s="3">
        <v>91</v>
      </c>
      <c r="I52" s="3">
        <v>6.88</v>
      </c>
      <c r="J52" s="4">
        <v>0.37</v>
      </c>
      <c r="K52" s="5">
        <v>80.599999999999994</v>
      </c>
      <c r="L52" s="3">
        <v>1</v>
      </c>
      <c r="M52" s="3">
        <v>0</v>
      </c>
      <c r="N52" s="3">
        <v>0</v>
      </c>
      <c r="O52" s="5">
        <v>94.966476924633341</v>
      </c>
      <c r="P52" s="5">
        <v>95.3</v>
      </c>
      <c r="Q52" s="5">
        <v>93.3</v>
      </c>
      <c r="R52" s="12">
        <f t="shared" si="0"/>
        <v>90.970765666637504</v>
      </c>
    </row>
    <row r="53" spans="1:18" x14ac:dyDescent="0.3">
      <c r="A53" s="3">
        <v>51</v>
      </c>
      <c r="B53" s="5">
        <v>90.8</v>
      </c>
      <c r="C53" s="3">
        <v>3</v>
      </c>
      <c r="D53" s="3">
        <v>375</v>
      </c>
      <c r="E53" s="3">
        <v>404</v>
      </c>
      <c r="F53" s="3">
        <v>91</v>
      </c>
      <c r="G53" s="3">
        <v>2.13</v>
      </c>
      <c r="H53" s="3">
        <v>60</v>
      </c>
      <c r="I53" s="3">
        <v>3.02</v>
      </c>
      <c r="J53" s="4">
        <v>0.37</v>
      </c>
      <c r="K53" s="5">
        <v>80.599999999999994</v>
      </c>
      <c r="L53" s="3">
        <v>1</v>
      </c>
      <c r="M53" s="3">
        <v>0</v>
      </c>
      <c r="N53" s="3">
        <v>0</v>
      </c>
      <c r="O53" s="5">
        <v>95.751615308355127</v>
      </c>
      <c r="P53" s="5">
        <v>95.3</v>
      </c>
      <c r="Q53" s="5">
        <v>93.3</v>
      </c>
      <c r="R53" s="12">
        <f t="shared" si="0"/>
        <v>90.970765666637504</v>
      </c>
    </row>
    <row r="54" spans="1:18" x14ac:dyDescent="0.3">
      <c r="A54" s="3">
        <v>52</v>
      </c>
      <c r="B54" s="5">
        <v>90.8</v>
      </c>
      <c r="C54" s="3">
        <v>3</v>
      </c>
      <c r="D54" s="3">
        <v>375</v>
      </c>
      <c r="E54" s="3">
        <v>404</v>
      </c>
      <c r="F54" s="3">
        <v>60</v>
      </c>
      <c r="G54" s="3">
        <v>2.44</v>
      </c>
      <c r="H54" s="3">
        <v>91</v>
      </c>
      <c r="I54" s="3">
        <v>2.67</v>
      </c>
      <c r="J54" s="4">
        <v>0.37</v>
      </c>
      <c r="K54" s="5">
        <v>80.599999999999994</v>
      </c>
      <c r="L54" s="3">
        <v>1</v>
      </c>
      <c r="M54" s="3">
        <v>0</v>
      </c>
      <c r="N54" s="3">
        <v>0</v>
      </c>
      <c r="O54" s="5">
        <v>95.310811640689636</v>
      </c>
      <c r="P54" s="5">
        <v>95.3</v>
      </c>
      <c r="Q54" s="5">
        <v>93.3</v>
      </c>
      <c r="R54" s="12">
        <f t="shared" si="0"/>
        <v>90.970765666637504</v>
      </c>
    </row>
    <row r="55" spans="1:18" x14ac:dyDescent="0.3">
      <c r="A55" s="3">
        <v>53</v>
      </c>
      <c r="B55" s="5">
        <v>72.3</v>
      </c>
      <c r="C55" s="3">
        <v>1</v>
      </c>
      <c r="D55" s="3">
        <v>263.77999999999997</v>
      </c>
      <c r="E55" s="3">
        <v>254.75</v>
      </c>
      <c r="F55" s="3">
        <v>73</v>
      </c>
      <c r="G55" s="3">
        <v>1.53</v>
      </c>
      <c r="H55" s="3">
        <v>72</v>
      </c>
      <c r="I55" s="3">
        <v>3.23</v>
      </c>
      <c r="J55" s="4">
        <v>0.21</v>
      </c>
      <c r="K55" s="5">
        <v>90.8</v>
      </c>
      <c r="L55" s="3">
        <v>3</v>
      </c>
      <c r="M55" s="3">
        <v>0</v>
      </c>
      <c r="N55" s="3">
        <v>0</v>
      </c>
      <c r="O55" s="5">
        <v>90.072400150009003</v>
      </c>
      <c r="P55" s="5">
        <v>90.1</v>
      </c>
      <c r="Q55" s="5">
        <v>89.9</v>
      </c>
      <c r="R55" s="12">
        <f t="shared" si="0"/>
        <v>76.632840601034573</v>
      </c>
    </row>
    <row r="56" spans="1:18" x14ac:dyDescent="0.3">
      <c r="A56" s="3">
        <v>54</v>
      </c>
      <c r="B56" s="5">
        <v>72.3</v>
      </c>
      <c r="C56" s="3">
        <v>1</v>
      </c>
      <c r="D56" s="3">
        <v>263.77999999999997</v>
      </c>
      <c r="E56" s="3">
        <v>254.75</v>
      </c>
      <c r="F56" s="3">
        <v>72</v>
      </c>
      <c r="G56" s="3">
        <v>3.95</v>
      </c>
      <c r="H56" s="3">
        <v>73</v>
      </c>
      <c r="I56" s="3">
        <v>6.66</v>
      </c>
      <c r="J56" s="4">
        <v>0.21</v>
      </c>
      <c r="K56" s="5">
        <v>90.8</v>
      </c>
      <c r="L56" s="3">
        <v>3</v>
      </c>
      <c r="M56" s="3">
        <v>0</v>
      </c>
      <c r="N56" s="3">
        <v>0</v>
      </c>
      <c r="O56" s="5">
        <v>90.08659299643169</v>
      </c>
      <c r="P56" s="5">
        <v>90.1</v>
      </c>
      <c r="Q56" s="5">
        <v>89.9</v>
      </c>
      <c r="R56" s="12">
        <f t="shared" si="0"/>
        <v>76.632840601034573</v>
      </c>
    </row>
    <row r="57" spans="1:18" x14ac:dyDescent="0.3">
      <c r="A57" s="3">
        <v>55</v>
      </c>
      <c r="B57" s="5">
        <v>72.3</v>
      </c>
      <c r="C57" s="3">
        <v>1</v>
      </c>
      <c r="D57" s="3">
        <v>263.77999999999997</v>
      </c>
      <c r="E57" s="3">
        <v>254.75</v>
      </c>
      <c r="F57" s="3">
        <v>72</v>
      </c>
      <c r="G57" s="3">
        <v>2.06</v>
      </c>
      <c r="H57" s="3">
        <v>73</v>
      </c>
      <c r="I57" s="3">
        <v>4.74</v>
      </c>
      <c r="J57" s="4">
        <v>0.21</v>
      </c>
      <c r="K57" s="5">
        <v>90.8</v>
      </c>
      <c r="L57" s="3">
        <v>3</v>
      </c>
      <c r="M57" s="3">
        <v>0</v>
      </c>
      <c r="N57" s="3">
        <v>0</v>
      </c>
      <c r="O57" s="5">
        <v>90.088356036325024</v>
      </c>
      <c r="P57" s="5">
        <v>90.1</v>
      </c>
      <c r="Q57" s="5">
        <v>89.9</v>
      </c>
      <c r="R57" s="12">
        <f t="shared" si="0"/>
        <v>76.632840601034573</v>
      </c>
    </row>
    <row r="58" spans="1:18" x14ac:dyDescent="0.3">
      <c r="A58" s="3">
        <v>56</v>
      </c>
      <c r="B58" s="5">
        <v>52.8</v>
      </c>
      <c r="C58" s="3">
        <v>3</v>
      </c>
      <c r="D58" s="3">
        <v>408.77</v>
      </c>
      <c r="E58" s="3">
        <v>424.75</v>
      </c>
      <c r="F58" s="3">
        <v>56</v>
      </c>
      <c r="G58" s="3">
        <v>2.14</v>
      </c>
      <c r="H58" s="3">
        <v>0</v>
      </c>
      <c r="I58" s="3">
        <v>0</v>
      </c>
      <c r="J58" s="4">
        <v>0.54</v>
      </c>
      <c r="K58" s="5">
        <v>74.599999999999994</v>
      </c>
      <c r="L58" s="3">
        <v>3</v>
      </c>
      <c r="M58" s="3">
        <v>50</v>
      </c>
      <c r="N58" s="3">
        <v>1</v>
      </c>
      <c r="O58" s="5">
        <v>68.694107706469424</v>
      </c>
      <c r="P58" s="5">
        <v>69.2</v>
      </c>
      <c r="Q58" s="5">
        <v>68.5</v>
      </c>
      <c r="R58" s="12">
        <f t="shared" si="0"/>
        <v>60.927837381025071</v>
      </c>
    </row>
    <row r="59" spans="1:18" x14ac:dyDescent="0.3">
      <c r="A59" s="3">
        <v>57</v>
      </c>
      <c r="B59" s="5">
        <v>52.8</v>
      </c>
      <c r="C59" s="3">
        <v>3</v>
      </c>
      <c r="D59" s="3">
        <v>408.77</v>
      </c>
      <c r="E59" s="3">
        <v>424.75</v>
      </c>
      <c r="F59" s="3">
        <v>56</v>
      </c>
      <c r="G59" s="3">
        <v>9.44</v>
      </c>
      <c r="H59" s="3">
        <v>0</v>
      </c>
      <c r="I59" s="3">
        <v>0</v>
      </c>
      <c r="J59" s="4">
        <v>0.54</v>
      </c>
      <c r="K59" s="5">
        <v>74.599999999999994</v>
      </c>
      <c r="L59" s="3">
        <v>3</v>
      </c>
      <c r="M59" s="3">
        <v>50</v>
      </c>
      <c r="N59" s="3">
        <v>1</v>
      </c>
      <c r="O59" s="5">
        <v>68.635209221080387</v>
      </c>
      <c r="P59" s="5">
        <v>69.2</v>
      </c>
      <c r="Q59" s="5">
        <v>68.5</v>
      </c>
      <c r="R59" s="12">
        <f t="shared" si="0"/>
        <v>60.927837381025071</v>
      </c>
    </row>
    <row r="60" spans="1:18" x14ac:dyDescent="0.3">
      <c r="A60" s="3">
        <v>58</v>
      </c>
      <c r="B60" s="5">
        <v>77.8</v>
      </c>
      <c r="C60" s="3">
        <v>3</v>
      </c>
      <c r="D60" s="3">
        <v>529.25</v>
      </c>
      <c r="E60" s="3">
        <v>565.9</v>
      </c>
      <c r="F60" s="3">
        <v>78</v>
      </c>
      <c r="G60" s="3">
        <v>3.22</v>
      </c>
      <c r="H60" s="3">
        <v>78</v>
      </c>
      <c r="I60" s="3">
        <v>3.24</v>
      </c>
      <c r="J60" s="4">
        <v>0.15</v>
      </c>
      <c r="K60" s="5">
        <v>99.8</v>
      </c>
      <c r="L60" s="3">
        <v>1</v>
      </c>
      <c r="M60" s="3">
        <v>0</v>
      </c>
      <c r="N60" s="3">
        <v>1</v>
      </c>
      <c r="O60" s="5">
        <v>82.792684129726766</v>
      </c>
      <c r="P60" s="5">
        <v>82.5</v>
      </c>
      <c r="Q60" s="5">
        <v>73</v>
      </c>
      <c r="R60" s="12">
        <f t="shared" si="0"/>
        <v>81.983142379398743</v>
      </c>
    </row>
    <row r="61" spans="1:18" x14ac:dyDescent="0.3">
      <c r="A61" s="3">
        <v>59</v>
      </c>
      <c r="B61" s="5">
        <v>77.8</v>
      </c>
      <c r="C61" s="3">
        <v>3</v>
      </c>
      <c r="D61" s="3">
        <v>529.25</v>
      </c>
      <c r="E61" s="3">
        <v>565.9</v>
      </c>
      <c r="F61" s="3">
        <v>78</v>
      </c>
      <c r="G61" s="3">
        <v>3.41</v>
      </c>
      <c r="H61" s="3">
        <v>78</v>
      </c>
      <c r="I61" s="3">
        <v>5.8</v>
      </c>
      <c r="J61" s="4">
        <v>0.15</v>
      </c>
      <c r="K61" s="5">
        <v>99.8</v>
      </c>
      <c r="L61" s="3">
        <v>1</v>
      </c>
      <c r="M61" s="3">
        <v>0</v>
      </c>
      <c r="N61" s="3">
        <v>1</v>
      </c>
      <c r="O61" s="5">
        <v>81.041611099546813</v>
      </c>
      <c r="P61" s="5">
        <v>82.5</v>
      </c>
      <c r="Q61" s="5">
        <v>73</v>
      </c>
      <c r="R61" s="12">
        <f t="shared" si="0"/>
        <v>81.983142379398743</v>
      </c>
    </row>
    <row r="62" spans="1:18" x14ac:dyDescent="0.3">
      <c r="A62" s="3">
        <v>60</v>
      </c>
      <c r="B62" s="5">
        <v>77.8</v>
      </c>
      <c r="C62" s="3">
        <v>3</v>
      </c>
      <c r="D62" s="3">
        <v>529.25</v>
      </c>
      <c r="E62" s="3">
        <v>565.9</v>
      </c>
      <c r="F62" s="3">
        <v>78</v>
      </c>
      <c r="G62" s="3">
        <v>8.0399999999999991</v>
      </c>
      <c r="H62" s="3">
        <v>78</v>
      </c>
      <c r="I62" s="3">
        <v>10.43</v>
      </c>
      <c r="J62" s="4">
        <v>0.15</v>
      </c>
      <c r="K62" s="5">
        <v>99.8</v>
      </c>
      <c r="L62" s="3">
        <v>1</v>
      </c>
      <c r="M62" s="3">
        <v>0</v>
      </c>
      <c r="N62" s="3">
        <v>1</v>
      </c>
      <c r="O62" s="5">
        <v>82.444567312821079</v>
      </c>
      <c r="P62" s="5">
        <v>82.5</v>
      </c>
      <c r="Q62" s="5">
        <v>73</v>
      </c>
      <c r="R62" s="12">
        <f t="shared" si="0"/>
        <v>81.983142379398743</v>
      </c>
    </row>
    <row r="63" spans="1:18" x14ac:dyDescent="0.3">
      <c r="A63" s="3">
        <v>61</v>
      </c>
      <c r="B63" s="5">
        <v>77.8</v>
      </c>
      <c r="C63" s="3">
        <v>3</v>
      </c>
      <c r="D63" s="3">
        <v>529.25</v>
      </c>
      <c r="E63" s="3">
        <v>565.9</v>
      </c>
      <c r="F63" s="3">
        <v>78</v>
      </c>
      <c r="G63" s="3">
        <v>6.08</v>
      </c>
      <c r="H63" s="3">
        <v>78</v>
      </c>
      <c r="I63" s="3">
        <v>6.15</v>
      </c>
      <c r="J63" s="4">
        <v>0.15</v>
      </c>
      <c r="K63" s="5">
        <v>99.8</v>
      </c>
      <c r="L63" s="3">
        <v>1</v>
      </c>
      <c r="M63" s="3">
        <v>0</v>
      </c>
      <c r="N63" s="3">
        <v>1</v>
      </c>
      <c r="O63" s="5">
        <v>80.957462064101676</v>
      </c>
      <c r="P63" s="5">
        <v>82.5</v>
      </c>
      <c r="Q63" s="5">
        <v>73</v>
      </c>
      <c r="R63" s="12">
        <f t="shared" si="0"/>
        <v>81.983142379398743</v>
      </c>
    </row>
    <row r="64" spans="1:18" x14ac:dyDescent="0.3">
      <c r="A64" s="3">
        <v>62</v>
      </c>
      <c r="B64" s="5">
        <v>77.8</v>
      </c>
      <c r="C64" s="3">
        <v>3</v>
      </c>
      <c r="D64" s="3">
        <v>529.25</v>
      </c>
      <c r="E64" s="3">
        <v>565.9</v>
      </c>
      <c r="F64" s="3">
        <v>78</v>
      </c>
      <c r="G64" s="3">
        <v>6.91</v>
      </c>
      <c r="H64" s="3">
        <v>78</v>
      </c>
      <c r="I64" s="3">
        <v>9.2100000000000009</v>
      </c>
      <c r="J64" s="4">
        <v>0.15</v>
      </c>
      <c r="K64" s="5">
        <v>99.8</v>
      </c>
      <c r="L64" s="3">
        <v>1</v>
      </c>
      <c r="M64" s="3">
        <v>0</v>
      </c>
      <c r="N64" s="3">
        <v>1</v>
      </c>
      <c r="O64" s="5">
        <v>82.039307483179286</v>
      </c>
      <c r="P64" s="5">
        <v>82.5</v>
      </c>
      <c r="Q64" s="5">
        <v>73</v>
      </c>
      <c r="R64" s="12">
        <f t="shared" si="0"/>
        <v>81.983142379398743</v>
      </c>
    </row>
    <row r="65" spans="1:18" x14ac:dyDescent="0.3">
      <c r="A65" s="3">
        <v>63</v>
      </c>
      <c r="B65" s="5">
        <v>77.8</v>
      </c>
      <c r="C65" s="3">
        <v>3</v>
      </c>
      <c r="D65" s="3">
        <v>529.25</v>
      </c>
      <c r="E65" s="3">
        <v>565.9</v>
      </c>
      <c r="F65" s="3">
        <v>78</v>
      </c>
      <c r="G65" s="3">
        <v>11.12</v>
      </c>
      <c r="H65" s="3">
        <v>78</v>
      </c>
      <c r="I65" s="3">
        <v>13.49</v>
      </c>
      <c r="J65" s="4">
        <v>0.15</v>
      </c>
      <c r="K65" s="5">
        <v>99.8</v>
      </c>
      <c r="L65" s="3">
        <v>1</v>
      </c>
      <c r="M65" s="3">
        <v>0</v>
      </c>
      <c r="N65" s="3">
        <v>1</v>
      </c>
      <c r="O65" s="5">
        <v>80.790097496525675</v>
      </c>
      <c r="P65" s="5">
        <v>82.5</v>
      </c>
      <c r="Q65" s="5">
        <v>73</v>
      </c>
      <c r="R65" s="12">
        <f t="shared" si="0"/>
        <v>81.983142379398743</v>
      </c>
    </row>
    <row r="66" spans="1:18" x14ac:dyDescent="0.3">
      <c r="A66" s="3">
        <v>64</v>
      </c>
      <c r="B66" s="5">
        <v>69.8</v>
      </c>
      <c r="C66" s="3">
        <v>3</v>
      </c>
      <c r="D66" s="3">
        <v>239</v>
      </c>
      <c r="E66" s="3">
        <v>224.7</v>
      </c>
      <c r="F66" s="3">
        <v>73</v>
      </c>
      <c r="G66" s="3">
        <v>4.1900000000000004</v>
      </c>
      <c r="H66" s="3">
        <v>0</v>
      </c>
      <c r="I66" s="3">
        <v>0</v>
      </c>
      <c r="J66" s="4">
        <v>0.75</v>
      </c>
      <c r="K66" s="5">
        <v>77.8</v>
      </c>
      <c r="L66" s="3">
        <v>3</v>
      </c>
      <c r="M66" s="3">
        <v>0</v>
      </c>
      <c r="N66" s="3">
        <v>1</v>
      </c>
      <c r="O66" s="5">
        <v>71.249561756307003</v>
      </c>
      <c r="P66" s="5">
        <v>70.400000000000006</v>
      </c>
      <c r="Q66" s="5">
        <v>62</v>
      </c>
      <c r="R66" s="12">
        <f t="shared" si="0"/>
        <v>69.721976883461622</v>
      </c>
    </row>
    <row r="67" spans="1:18" x14ac:dyDescent="0.3">
      <c r="A67" s="3">
        <v>65</v>
      </c>
      <c r="B67" s="5">
        <v>69.8</v>
      </c>
      <c r="C67" s="3">
        <v>3</v>
      </c>
      <c r="D67" s="3">
        <v>239</v>
      </c>
      <c r="E67" s="3">
        <v>224.7</v>
      </c>
      <c r="F67" s="3">
        <v>73</v>
      </c>
      <c r="G67" s="3">
        <v>7.05</v>
      </c>
      <c r="H67" s="3">
        <v>0</v>
      </c>
      <c r="I67" s="3">
        <v>0</v>
      </c>
      <c r="J67" s="4">
        <v>0.75</v>
      </c>
      <c r="K67" s="5">
        <v>77.8</v>
      </c>
      <c r="L67" s="3">
        <v>3</v>
      </c>
      <c r="M67" s="3">
        <v>0</v>
      </c>
      <c r="N67" s="3">
        <v>1</v>
      </c>
      <c r="O67" s="5">
        <v>69.377360394206747</v>
      </c>
      <c r="P67" s="5">
        <v>70.400000000000006</v>
      </c>
      <c r="Q67" s="5">
        <v>62</v>
      </c>
      <c r="R67" s="12">
        <f t="shared" si="0"/>
        <v>69.721976883461622</v>
      </c>
    </row>
    <row r="68" spans="1:18" x14ac:dyDescent="0.3">
      <c r="A68" s="3">
        <v>66</v>
      </c>
      <c r="B68" s="5">
        <v>69.8</v>
      </c>
      <c r="C68" s="3">
        <v>3</v>
      </c>
      <c r="D68" s="3">
        <v>374.18</v>
      </c>
      <c r="E68" s="3">
        <v>403.96</v>
      </c>
      <c r="F68" s="3">
        <v>73</v>
      </c>
      <c r="G68" s="3">
        <v>3.3</v>
      </c>
      <c r="H68" s="3">
        <v>0</v>
      </c>
      <c r="I68" s="3">
        <v>0</v>
      </c>
      <c r="J68" s="4">
        <v>0.63</v>
      </c>
      <c r="K68" s="5">
        <v>99.8</v>
      </c>
      <c r="L68" s="3">
        <v>1</v>
      </c>
      <c r="M68" s="3">
        <v>45</v>
      </c>
      <c r="N68" s="3">
        <v>1</v>
      </c>
      <c r="O68" s="5">
        <v>70.766470707228507</v>
      </c>
      <c r="P68" s="5">
        <v>70.3</v>
      </c>
      <c r="Q68" s="5">
        <v>67</v>
      </c>
      <c r="R68" s="12">
        <f t="shared" ref="R68:R131" si="1">10*LOG(10^(P68/10)-10^(Q68/10))</f>
        <v>67.561277940500602</v>
      </c>
    </row>
    <row r="69" spans="1:18" x14ac:dyDescent="0.3">
      <c r="A69" s="3">
        <v>67</v>
      </c>
      <c r="B69" s="5">
        <v>69.8</v>
      </c>
      <c r="C69" s="3">
        <v>3</v>
      </c>
      <c r="D69" s="3">
        <v>374.18</v>
      </c>
      <c r="E69" s="3">
        <v>403.96</v>
      </c>
      <c r="F69" s="3">
        <v>73</v>
      </c>
      <c r="G69" s="3">
        <v>6.66</v>
      </c>
      <c r="H69" s="3">
        <v>0</v>
      </c>
      <c r="I69" s="3">
        <v>0</v>
      </c>
      <c r="J69" s="4">
        <v>0.63</v>
      </c>
      <c r="K69" s="5">
        <v>99.8</v>
      </c>
      <c r="L69" s="3">
        <v>1</v>
      </c>
      <c r="M69" s="3">
        <v>45</v>
      </c>
      <c r="N69" s="3">
        <v>1</v>
      </c>
      <c r="O69" s="5">
        <v>70.060587773418291</v>
      </c>
      <c r="P69" s="5">
        <v>70.3</v>
      </c>
      <c r="Q69" s="5">
        <v>67</v>
      </c>
      <c r="R69" s="12">
        <f t="shared" si="1"/>
        <v>67.561277940500602</v>
      </c>
    </row>
    <row r="70" spans="1:18" x14ac:dyDescent="0.3">
      <c r="A70" s="3">
        <v>68</v>
      </c>
      <c r="B70" s="5">
        <v>69.8</v>
      </c>
      <c r="C70" s="3">
        <v>3</v>
      </c>
      <c r="D70" s="3">
        <v>243.87</v>
      </c>
      <c r="E70" s="3">
        <v>231.41</v>
      </c>
      <c r="F70" s="3">
        <v>73</v>
      </c>
      <c r="G70" s="3">
        <v>2.31</v>
      </c>
      <c r="H70" s="3">
        <v>0</v>
      </c>
      <c r="I70" s="3">
        <v>0</v>
      </c>
      <c r="J70" s="4">
        <v>0.56000000000000005</v>
      </c>
      <c r="K70" s="5">
        <v>65.599999999999994</v>
      </c>
      <c r="L70" s="3">
        <v>3</v>
      </c>
      <c r="M70" s="3">
        <v>45</v>
      </c>
      <c r="N70" s="3">
        <v>1</v>
      </c>
      <c r="O70" s="5">
        <v>71.423103194559786</v>
      </c>
      <c r="P70" s="5">
        <v>72.099999999999994</v>
      </c>
      <c r="Q70" s="5">
        <v>65</v>
      </c>
      <c r="R70" s="12">
        <f t="shared" si="1"/>
        <v>71.158042640717383</v>
      </c>
    </row>
    <row r="71" spans="1:18" x14ac:dyDescent="0.3">
      <c r="A71" s="3">
        <v>69</v>
      </c>
      <c r="B71" s="5">
        <v>69.8</v>
      </c>
      <c r="C71" s="3">
        <v>3</v>
      </c>
      <c r="D71" s="3">
        <v>243.87</v>
      </c>
      <c r="E71" s="3">
        <v>231.41</v>
      </c>
      <c r="F71" s="3">
        <v>73</v>
      </c>
      <c r="G71" s="3">
        <v>2.2599999999999998</v>
      </c>
      <c r="H71" s="3">
        <v>0</v>
      </c>
      <c r="I71" s="3">
        <v>0</v>
      </c>
      <c r="J71" s="4">
        <v>0.56000000000000005</v>
      </c>
      <c r="K71" s="5">
        <v>65.599999999999994</v>
      </c>
      <c r="L71" s="3">
        <v>3</v>
      </c>
      <c r="M71" s="3">
        <v>45</v>
      </c>
      <c r="N71" s="3">
        <v>1</v>
      </c>
      <c r="O71" s="5">
        <v>73.381206626605447</v>
      </c>
      <c r="P71" s="5">
        <v>72.099999999999994</v>
      </c>
      <c r="Q71" s="5">
        <v>65</v>
      </c>
      <c r="R71" s="12">
        <f t="shared" si="1"/>
        <v>71.158042640717383</v>
      </c>
    </row>
    <row r="72" spans="1:18" x14ac:dyDescent="0.3">
      <c r="A72" s="3">
        <v>70</v>
      </c>
      <c r="B72" s="5">
        <v>69.8</v>
      </c>
      <c r="C72" s="3">
        <v>3</v>
      </c>
      <c r="D72" s="3">
        <v>243.87</v>
      </c>
      <c r="E72" s="3">
        <v>231.41</v>
      </c>
      <c r="F72" s="3">
        <v>73</v>
      </c>
      <c r="G72" s="3">
        <v>3.92</v>
      </c>
      <c r="H72" s="3">
        <v>0</v>
      </c>
      <c r="I72" s="3">
        <v>0</v>
      </c>
      <c r="J72" s="4">
        <v>0.56000000000000005</v>
      </c>
      <c r="K72" s="5">
        <v>65.599999999999994</v>
      </c>
      <c r="L72" s="3">
        <v>3</v>
      </c>
      <c r="M72" s="3">
        <v>45</v>
      </c>
      <c r="N72" s="3">
        <v>1</v>
      </c>
      <c r="O72" s="5">
        <v>71.117546772192583</v>
      </c>
      <c r="P72" s="5">
        <v>72.099999999999994</v>
      </c>
      <c r="Q72" s="5">
        <v>65</v>
      </c>
      <c r="R72" s="12">
        <f t="shared" si="1"/>
        <v>71.158042640717383</v>
      </c>
    </row>
    <row r="73" spans="1:18" x14ac:dyDescent="0.3">
      <c r="A73" s="3">
        <v>71</v>
      </c>
      <c r="B73" s="5">
        <v>65.599999999999994</v>
      </c>
      <c r="C73" s="3">
        <v>3</v>
      </c>
      <c r="D73" s="3">
        <v>199.87700000000001</v>
      </c>
      <c r="E73" s="3">
        <v>179.85</v>
      </c>
      <c r="F73" s="3">
        <v>68.7</v>
      </c>
      <c r="G73" s="3">
        <v>1.61</v>
      </c>
      <c r="H73" s="3">
        <v>52.1</v>
      </c>
      <c r="I73" s="3">
        <v>5.3</v>
      </c>
      <c r="J73" s="4">
        <v>0.15</v>
      </c>
      <c r="K73" s="5">
        <v>69.8</v>
      </c>
      <c r="L73" s="3">
        <v>3</v>
      </c>
      <c r="M73" s="3">
        <v>45</v>
      </c>
      <c r="N73" s="3">
        <v>1</v>
      </c>
      <c r="O73" s="5">
        <v>81.870772332665013</v>
      </c>
      <c r="P73" s="5">
        <v>81.900000000000006</v>
      </c>
      <c r="Q73" s="5">
        <v>81.400000000000006</v>
      </c>
      <c r="R73" s="12">
        <f t="shared" si="1"/>
        <v>72.264255191616968</v>
      </c>
    </row>
    <row r="74" spans="1:18" x14ac:dyDescent="0.3">
      <c r="A74" s="3">
        <v>72</v>
      </c>
      <c r="B74" s="5">
        <v>65.599999999999994</v>
      </c>
      <c r="C74" s="3">
        <v>3</v>
      </c>
      <c r="D74" s="3">
        <v>199.87700000000001</v>
      </c>
      <c r="E74" s="3">
        <v>179.85</v>
      </c>
      <c r="F74" s="3">
        <v>52.1</v>
      </c>
      <c r="G74" s="3">
        <v>5.22</v>
      </c>
      <c r="H74" s="3">
        <v>68.7</v>
      </c>
      <c r="I74" s="3">
        <v>5.65</v>
      </c>
      <c r="J74" s="4">
        <v>0.15</v>
      </c>
      <c r="K74" s="5">
        <v>69.8</v>
      </c>
      <c r="L74" s="3">
        <v>3</v>
      </c>
      <c r="M74" s="3">
        <v>45</v>
      </c>
      <c r="N74" s="3">
        <v>1</v>
      </c>
      <c r="O74" s="5">
        <v>81.861836113482255</v>
      </c>
      <c r="P74" s="5">
        <v>81.900000000000006</v>
      </c>
      <c r="Q74" s="5">
        <v>81.400000000000006</v>
      </c>
      <c r="R74" s="12">
        <f t="shared" si="1"/>
        <v>72.264255191616968</v>
      </c>
    </row>
    <row r="75" spans="1:18" x14ac:dyDescent="0.3">
      <c r="A75" s="3">
        <v>73</v>
      </c>
      <c r="B75" s="5">
        <v>65.599999999999994</v>
      </c>
      <c r="C75" s="3">
        <v>3</v>
      </c>
      <c r="D75" s="3">
        <v>199.87700000000001</v>
      </c>
      <c r="E75" s="3">
        <v>179.85</v>
      </c>
      <c r="F75" s="3">
        <v>52.1</v>
      </c>
      <c r="G75" s="3">
        <v>1.67</v>
      </c>
      <c r="H75" s="3">
        <v>68.7</v>
      </c>
      <c r="I75" s="3">
        <v>2.15</v>
      </c>
      <c r="J75" s="4">
        <v>0.15</v>
      </c>
      <c r="K75" s="5">
        <v>69.8</v>
      </c>
      <c r="L75" s="3">
        <v>3</v>
      </c>
      <c r="M75" s="3">
        <v>45</v>
      </c>
      <c r="N75" s="3">
        <v>1</v>
      </c>
      <c r="O75" s="5">
        <v>81.87098026496821</v>
      </c>
      <c r="P75" s="5">
        <v>81.900000000000006</v>
      </c>
      <c r="Q75" s="5">
        <v>81.400000000000006</v>
      </c>
      <c r="R75" s="12">
        <f t="shared" si="1"/>
        <v>72.264255191616968</v>
      </c>
    </row>
    <row r="76" spans="1:18" x14ac:dyDescent="0.3">
      <c r="A76" s="3">
        <v>74</v>
      </c>
      <c r="B76" s="5">
        <v>65.599999999999994</v>
      </c>
      <c r="C76" s="3">
        <v>3</v>
      </c>
      <c r="D76" s="3">
        <v>199.87700000000001</v>
      </c>
      <c r="E76" s="3">
        <v>179.85</v>
      </c>
      <c r="F76" s="3">
        <v>68.7</v>
      </c>
      <c r="G76" s="3">
        <v>3.62</v>
      </c>
      <c r="H76" s="3">
        <v>52.1</v>
      </c>
      <c r="I76" s="3">
        <v>6.79</v>
      </c>
      <c r="J76" s="4">
        <v>0.15</v>
      </c>
      <c r="K76" s="5">
        <v>69.8</v>
      </c>
      <c r="L76" s="3">
        <v>3</v>
      </c>
      <c r="M76" s="3">
        <v>45</v>
      </c>
      <c r="N76" s="3">
        <v>1</v>
      </c>
      <c r="O76" s="5">
        <v>81.842072216561547</v>
      </c>
      <c r="P76" s="5">
        <v>81.900000000000006</v>
      </c>
      <c r="Q76" s="5">
        <v>81.400000000000006</v>
      </c>
      <c r="R76" s="12">
        <f t="shared" si="1"/>
        <v>72.264255191616968</v>
      </c>
    </row>
    <row r="77" spans="1:18" x14ac:dyDescent="0.3">
      <c r="A77" s="3">
        <v>75</v>
      </c>
      <c r="B77" s="5">
        <v>65.599999999999994</v>
      </c>
      <c r="C77" s="3">
        <v>3</v>
      </c>
      <c r="D77" s="3">
        <v>199.87700000000001</v>
      </c>
      <c r="E77" s="3">
        <v>179.85</v>
      </c>
      <c r="F77" s="3">
        <v>52.1</v>
      </c>
      <c r="G77" s="3">
        <v>5.05</v>
      </c>
      <c r="H77" s="3">
        <v>68.7</v>
      </c>
      <c r="I77" s="3">
        <v>6.15</v>
      </c>
      <c r="J77" s="4">
        <v>0.15</v>
      </c>
      <c r="K77" s="5">
        <v>69.8</v>
      </c>
      <c r="L77" s="3">
        <v>3</v>
      </c>
      <c r="M77" s="3">
        <v>45</v>
      </c>
      <c r="N77" s="3">
        <v>1</v>
      </c>
      <c r="O77" s="5">
        <v>81.862133815033559</v>
      </c>
      <c r="P77" s="5">
        <v>81.900000000000006</v>
      </c>
      <c r="Q77" s="5">
        <v>81.400000000000006</v>
      </c>
      <c r="R77" s="12">
        <f t="shared" si="1"/>
        <v>72.264255191616968</v>
      </c>
    </row>
    <row r="78" spans="1:18" x14ac:dyDescent="0.3">
      <c r="A78" s="3">
        <v>76</v>
      </c>
      <c r="B78" s="5">
        <v>65.599999999999994</v>
      </c>
      <c r="C78" s="3">
        <v>3</v>
      </c>
      <c r="D78" s="3">
        <v>199.87700000000001</v>
      </c>
      <c r="E78" s="3">
        <v>179.85</v>
      </c>
      <c r="F78" s="3">
        <v>68.099999999999994</v>
      </c>
      <c r="G78" s="3">
        <v>1.44</v>
      </c>
      <c r="H78" s="3">
        <v>52.1</v>
      </c>
      <c r="I78" s="3">
        <v>4.8099999999999996</v>
      </c>
      <c r="J78" s="4">
        <v>0.15</v>
      </c>
      <c r="K78" s="5">
        <v>69.8</v>
      </c>
      <c r="L78" s="3">
        <v>3</v>
      </c>
      <c r="M78" s="3">
        <v>45</v>
      </c>
      <c r="N78" s="3">
        <v>1</v>
      </c>
      <c r="O78" s="5">
        <v>81.861836113482255</v>
      </c>
      <c r="P78" s="5">
        <v>81.900000000000006</v>
      </c>
      <c r="Q78" s="5">
        <v>81.400000000000006</v>
      </c>
      <c r="R78" s="12">
        <f t="shared" si="1"/>
        <v>72.264255191616968</v>
      </c>
    </row>
    <row r="79" spans="1:18" x14ac:dyDescent="0.3">
      <c r="A79" s="3">
        <v>77</v>
      </c>
      <c r="B79" s="5">
        <v>69.8</v>
      </c>
      <c r="C79" s="3">
        <v>3</v>
      </c>
      <c r="D79" s="3">
        <v>198.511</v>
      </c>
      <c r="E79" s="3">
        <v>178.25</v>
      </c>
      <c r="F79" s="3">
        <v>73</v>
      </c>
      <c r="G79" s="3">
        <v>1.66</v>
      </c>
      <c r="H79" s="3">
        <v>0</v>
      </c>
      <c r="I79" s="3">
        <v>0</v>
      </c>
      <c r="J79" s="4">
        <v>0.62</v>
      </c>
      <c r="K79" s="5">
        <v>65.599999999999994</v>
      </c>
      <c r="L79" s="3">
        <v>3</v>
      </c>
      <c r="M79" s="3">
        <v>45</v>
      </c>
      <c r="N79" s="3">
        <v>1</v>
      </c>
      <c r="O79" s="5">
        <v>74.514903500002887</v>
      </c>
      <c r="P79" s="5">
        <v>71.3</v>
      </c>
      <c r="Q79" s="5">
        <v>71.7</v>
      </c>
      <c r="R79" s="12">
        <v>0</v>
      </c>
    </row>
    <row r="80" spans="1:18" x14ac:dyDescent="0.3">
      <c r="A80" s="3">
        <v>78</v>
      </c>
      <c r="B80" s="5">
        <v>69.8</v>
      </c>
      <c r="C80" s="3">
        <v>3</v>
      </c>
      <c r="D80" s="3">
        <v>198.511</v>
      </c>
      <c r="E80" s="3">
        <v>178.25</v>
      </c>
      <c r="F80" s="3">
        <v>73</v>
      </c>
      <c r="G80" s="3">
        <v>2.85</v>
      </c>
      <c r="H80" s="3">
        <v>0</v>
      </c>
      <c r="I80" s="3">
        <v>0</v>
      </c>
      <c r="J80" s="4">
        <v>0.62</v>
      </c>
      <c r="K80" s="5">
        <v>65.599999999999994</v>
      </c>
      <c r="L80" s="3">
        <v>3</v>
      </c>
      <c r="M80" s="3">
        <v>45</v>
      </c>
      <c r="N80" s="3">
        <v>1</v>
      </c>
      <c r="O80" s="5">
        <v>74.108761542773991</v>
      </c>
      <c r="P80" s="5">
        <v>74.3</v>
      </c>
      <c r="Q80" s="5">
        <v>71.7</v>
      </c>
      <c r="R80" s="12">
        <f t="shared" si="1"/>
        <v>70.836553899961984</v>
      </c>
    </row>
    <row r="81" spans="1:18" x14ac:dyDescent="0.3">
      <c r="A81" s="3">
        <v>79</v>
      </c>
      <c r="B81" s="5">
        <v>84.9</v>
      </c>
      <c r="C81" s="3">
        <v>1</v>
      </c>
      <c r="D81" s="3">
        <v>631.74199999999996</v>
      </c>
      <c r="E81" s="3">
        <v>776.27</v>
      </c>
      <c r="F81" s="3">
        <v>76</v>
      </c>
      <c r="G81" s="3">
        <v>1.05</v>
      </c>
      <c r="H81" s="3">
        <v>76</v>
      </c>
      <c r="I81" s="3">
        <v>3.45</v>
      </c>
      <c r="J81" s="4">
        <v>0.15</v>
      </c>
      <c r="K81" s="5">
        <v>99.8</v>
      </c>
      <c r="L81" s="3">
        <v>1</v>
      </c>
      <c r="M81" s="3">
        <v>0</v>
      </c>
      <c r="N81" s="3">
        <v>1</v>
      </c>
      <c r="O81" s="5">
        <v>87.285565729297559</v>
      </c>
      <c r="P81" s="5">
        <v>87.3</v>
      </c>
      <c r="Q81" s="5">
        <v>79</v>
      </c>
      <c r="R81" s="12">
        <f t="shared" si="1"/>
        <v>86.60485040991901</v>
      </c>
    </row>
    <row r="82" spans="1:18" x14ac:dyDescent="0.3">
      <c r="A82" s="3">
        <v>80</v>
      </c>
      <c r="B82" s="5">
        <v>84.9</v>
      </c>
      <c r="C82" s="3">
        <v>1</v>
      </c>
      <c r="D82" s="3">
        <v>631.74199999999996</v>
      </c>
      <c r="E82" s="3">
        <v>776.27</v>
      </c>
      <c r="F82" s="3">
        <v>76</v>
      </c>
      <c r="G82" s="3">
        <v>1.24</v>
      </c>
      <c r="H82" s="3">
        <v>76</v>
      </c>
      <c r="I82" s="3">
        <v>2.1800000000000002</v>
      </c>
      <c r="J82" s="4">
        <v>0.15</v>
      </c>
      <c r="K82" s="5">
        <v>99.8</v>
      </c>
      <c r="L82" s="3">
        <v>1</v>
      </c>
      <c r="M82" s="3">
        <v>0</v>
      </c>
      <c r="N82" s="3">
        <v>1</v>
      </c>
      <c r="O82" s="5">
        <v>87.330273948425997</v>
      </c>
      <c r="P82" s="5">
        <v>87.3</v>
      </c>
      <c r="Q82" s="5">
        <v>79</v>
      </c>
      <c r="R82" s="12">
        <f t="shared" si="1"/>
        <v>86.60485040991901</v>
      </c>
    </row>
    <row r="83" spans="1:18" x14ac:dyDescent="0.3">
      <c r="A83" s="3">
        <v>81</v>
      </c>
      <c r="B83" s="5">
        <v>84.9</v>
      </c>
      <c r="C83" s="3">
        <v>1</v>
      </c>
      <c r="D83" s="3">
        <v>631.74199999999996</v>
      </c>
      <c r="E83" s="3">
        <v>776.27</v>
      </c>
      <c r="F83" s="3">
        <v>76</v>
      </c>
      <c r="G83" s="3">
        <v>1.96</v>
      </c>
      <c r="H83" s="3">
        <v>76</v>
      </c>
      <c r="I83" s="3">
        <v>3.29</v>
      </c>
      <c r="J83" s="4">
        <v>0.15</v>
      </c>
      <c r="K83" s="5">
        <v>99.8</v>
      </c>
      <c r="L83" s="3">
        <v>1</v>
      </c>
      <c r="M83" s="3">
        <v>0</v>
      </c>
      <c r="N83" s="3">
        <v>1</v>
      </c>
      <c r="O83" s="5">
        <v>87.207628143639397</v>
      </c>
      <c r="P83" s="5">
        <v>87.3</v>
      </c>
      <c r="Q83" s="5">
        <v>79</v>
      </c>
      <c r="R83" s="12">
        <f t="shared" si="1"/>
        <v>86.60485040991901</v>
      </c>
    </row>
    <row r="84" spans="1:18" x14ac:dyDescent="0.3">
      <c r="A84" s="3">
        <v>82</v>
      </c>
      <c r="B84" s="5">
        <v>84.9</v>
      </c>
      <c r="C84" s="3">
        <v>1</v>
      </c>
      <c r="D84" s="3">
        <v>631.74199999999996</v>
      </c>
      <c r="E84" s="3">
        <v>776.27</v>
      </c>
      <c r="F84" s="3">
        <v>81</v>
      </c>
      <c r="G84" s="3">
        <v>2.52</v>
      </c>
      <c r="H84" s="3">
        <v>76</v>
      </c>
      <c r="I84" s="3">
        <v>2.61</v>
      </c>
      <c r="J84" s="4">
        <v>0.15</v>
      </c>
      <c r="K84" s="5">
        <v>99.8</v>
      </c>
      <c r="L84" s="3">
        <v>1</v>
      </c>
      <c r="M84" s="3">
        <v>0</v>
      </c>
      <c r="N84" s="3">
        <v>1</v>
      </c>
      <c r="O84" s="5">
        <v>87.30280903642003</v>
      </c>
      <c r="P84" s="5">
        <v>87.3</v>
      </c>
      <c r="Q84" s="5">
        <v>79</v>
      </c>
      <c r="R84" s="12">
        <f t="shared" si="1"/>
        <v>86.60485040991901</v>
      </c>
    </row>
    <row r="85" spans="1:18" x14ac:dyDescent="0.3">
      <c r="A85" s="3">
        <v>83</v>
      </c>
      <c r="B85" s="5">
        <v>84.9</v>
      </c>
      <c r="C85" s="3">
        <v>1</v>
      </c>
      <c r="D85" s="3">
        <v>631.74199999999996</v>
      </c>
      <c r="E85" s="3">
        <v>776.27</v>
      </c>
      <c r="F85" s="3">
        <v>76</v>
      </c>
      <c r="G85" s="3">
        <v>2.29</v>
      </c>
      <c r="H85" s="3">
        <v>81</v>
      </c>
      <c r="I85" s="3">
        <v>3.01</v>
      </c>
      <c r="J85" s="4">
        <v>0.15</v>
      </c>
      <c r="K85" s="5">
        <v>99.8</v>
      </c>
      <c r="L85" s="3">
        <v>1</v>
      </c>
      <c r="M85" s="3">
        <v>0</v>
      </c>
      <c r="N85" s="3">
        <v>1</v>
      </c>
      <c r="O85" s="5">
        <v>87.284679923765566</v>
      </c>
      <c r="P85" s="5">
        <v>87.3</v>
      </c>
      <c r="Q85" s="5">
        <v>79</v>
      </c>
      <c r="R85" s="12">
        <f t="shared" si="1"/>
        <v>86.60485040991901</v>
      </c>
    </row>
    <row r="86" spans="1:18" x14ac:dyDescent="0.3">
      <c r="A86" s="3">
        <v>84</v>
      </c>
      <c r="B86" s="5">
        <v>84.9</v>
      </c>
      <c r="C86" s="3">
        <v>1</v>
      </c>
      <c r="D86" s="3">
        <v>631.74199999999996</v>
      </c>
      <c r="E86" s="3">
        <v>776.27</v>
      </c>
      <c r="F86" s="3">
        <v>76</v>
      </c>
      <c r="G86" s="3">
        <v>2.77</v>
      </c>
      <c r="H86" s="3">
        <v>76</v>
      </c>
      <c r="I86" s="3">
        <v>3.08</v>
      </c>
      <c r="J86" s="4">
        <v>0.15</v>
      </c>
      <c r="K86" s="5">
        <v>99.8</v>
      </c>
      <c r="L86" s="3">
        <v>1</v>
      </c>
      <c r="M86" s="3">
        <v>0</v>
      </c>
      <c r="N86" s="3">
        <v>1</v>
      </c>
      <c r="O86" s="5">
        <v>87.235801222840749</v>
      </c>
      <c r="P86" s="5">
        <v>87.3</v>
      </c>
      <c r="Q86" s="5">
        <v>79</v>
      </c>
      <c r="R86" s="12">
        <f t="shared" si="1"/>
        <v>86.60485040991901</v>
      </c>
    </row>
    <row r="87" spans="1:18" x14ac:dyDescent="0.3">
      <c r="A87" s="3">
        <v>85</v>
      </c>
      <c r="B87" s="5">
        <v>84.9</v>
      </c>
      <c r="C87" s="3">
        <v>1</v>
      </c>
      <c r="D87" s="3">
        <v>631.74199999999996</v>
      </c>
      <c r="E87" s="3">
        <v>776.27</v>
      </c>
      <c r="F87" s="3">
        <v>76</v>
      </c>
      <c r="G87" s="3">
        <v>3.03</v>
      </c>
      <c r="H87" s="3">
        <v>76</v>
      </c>
      <c r="I87" s="3">
        <v>3.03</v>
      </c>
      <c r="J87" s="4">
        <v>0.15</v>
      </c>
      <c r="K87" s="5">
        <v>99.8</v>
      </c>
      <c r="L87" s="3">
        <v>1</v>
      </c>
      <c r="M87" s="3">
        <v>0</v>
      </c>
      <c r="N87" s="3">
        <v>1</v>
      </c>
      <c r="O87" s="5">
        <v>87.596520899209168</v>
      </c>
      <c r="P87" s="5">
        <v>87.3</v>
      </c>
      <c r="Q87" s="5">
        <v>79</v>
      </c>
      <c r="R87" s="12">
        <f t="shared" si="1"/>
        <v>86.60485040991901</v>
      </c>
    </row>
    <row r="88" spans="1:18" x14ac:dyDescent="0.3">
      <c r="A88" s="3">
        <v>86</v>
      </c>
      <c r="B88" s="5">
        <v>84.9</v>
      </c>
      <c r="C88" s="3">
        <v>1</v>
      </c>
      <c r="D88" s="3">
        <v>631.74199999999996</v>
      </c>
      <c r="E88" s="3">
        <v>776.27</v>
      </c>
      <c r="F88" s="3">
        <v>76</v>
      </c>
      <c r="G88" s="3">
        <v>1.82</v>
      </c>
      <c r="H88" s="3">
        <v>76</v>
      </c>
      <c r="I88" s="3">
        <v>4.2</v>
      </c>
      <c r="J88" s="4">
        <v>0.15</v>
      </c>
      <c r="K88" s="5">
        <v>99.8</v>
      </c>
      <c r="L88" s="3">
        <v>1</v>
      </c>
      <c r="M88" s="3">
        <v>0</v>
      </c>
      <c r="N88" s="3">
        <v>1</v>
      </c>
      <c r="O88" s="5">
        <v>87.073030890097669</v>
      </c>
      <c r="P88" s="5">
        <v>87.3</v>
      </c>
      <c r="Q88" s="5">
        <v>79</v>
      </c>
      <c r="R88" s="12">
        <f t="shared" si="1"/>
        <v>86.60485040991901</v>
      </c>
    </row>
    <row r="89" spans="1:18" x14ac:dyDescent="0.3">
      <c r="A89" s="3">
        <v>87</v>
      </c>
      <c r="B89" s="5">
        <v>69.8</v>
      </c>
      <c r="C89" s="3">
        <v>2</v>
      </c>
      <c r="D89" s="3">
        <v>158.18700000000001</v>
      </c>
      <c r="E89" s="3">
        <v>124.72</v>
      </c>
      <c r="F89" s="3">
        <v>73</v>
      </c>
      <c r="G89" s="3">
        <v>1.17</v>
      </c>
      <c r="H89" s="3">
        <v>0</v>
      </c>
      <c r="I89" s="3">
        <v>0</v>
      </c>
      <c r="J89" s="4">
        <v>0.75</v>
      </c>
      <c r="K89" s="5">
        <v>65.599999999999994</v>
      </c>
      <c r="L89" s="3">
        <v>2</v>
      </c>
      <c r="M89" s="3">
        <v>0</v>
      </c>
      <c r="N89" s="3">
        <v>7</v>
      </c>
      <c r="O89" s="5">
        <v>72.110168941876253</v>
      </c>
      <c r="P89" s="5">
        <v>72.099999999999994</v>
      </c>
      <c r="Q89" s="5">
        <v>45.8</v>
      </c>
      <c r="R89" s="12">
        <f t="shared" si="1"/>
        <v>72.089807191801242</v>
      </c>
    </row>
    <row r="90" spans="1:18" x14ac:dyDescent="0.3">
      <c r="A90" s="3">
        <v>88</v>
      </c>
      <c r="B90" s="5">
        <v>69.8</v>
      </c>
      <c r="C90" s="3">
        <v>2</v>
      </c>
      <c r="D90" s="3">
        <v>158.18700000000001</v>
      </c>
      <c r="E90" s="3">
        <v>124.72</v>
      </c>
      <c r="F90" s="3">
        <v>73</v>
      </c>
      <c r="G90" s="3">
        <v>1.95</v>
      </c>
      <c r="H90" s="3">
        <v>0</v>
      </c>
      <c r="I90" s="3">
        <v>0</v>
      </c>
      <c r="J90" s="4">
        <v>0.75</v>
      </c>
      <c r="K90" s="5">
        <v>65.599999999999994</v>
      </c>
      <c r="L90" s="3">
        <v>2</v>
      </c>
      <c r="M90" s="3">
        <v>0</v>
      </c>
      <c r="N90" s="3">
        <v>7</v>
      </c>
      <c r="O90" s="5">
        <v>71.013095719395565</v>
      </c>
      <c r="P90" s="5">
        <v>72.099999999999994</v>
      </c>
      <c r="Q90" s="5">
        <v>45.8</v>
      </c>
      <c r="R90" s="12">
        <f t="shared" si="1"/>
        <v>72.089807191801242</v>
      </c>
    </row>
    <row r="91" spans="1:18" x14ac:dyDescent="0.3">
      <c r="A91" s="3">
        <v>89</v>
      </c>
      <c r="B91" s="5">
        <v>65.599999999999994</v>
      </c>
      <c r="C91" s="3">
        <v>2</v>
      </c>
      <c r="D91" s="3">
        <v>93.694000000000003</v>
      </c>
      <c r="E91" s="3">
        <v>60.41</v>
      </c>
      <c r="F91" s="3">
        <v>73</v>
      </c>
      <c r="G91" s="3">
        <v>1</v>
      </c>
      <c r="H91" s="3">
        <v>0</v>
      </c>
      <c r="I91" s="3">
        <v>0</v>
      </c>
      <c r="J91" s="4">
        <v>0.59</v>
      </c>
      <c r="K91" s="5">
        <v>65.599999999999994</v>
      </c>
      <c r="L91" s="3">
        <v>2</v>
      </c>
      <c r="M91" s="3">
        <v>0</v>
      </c>
      <c r="N91" s="3">
        <v>6</v>
      </c>
      <c r="O91" s="5">
        <v>74.712798063214919</v>
      </c>
      <c r="P91" s="5">
        <v>74.7</v>
      </c>
      <c r="Q91" s="5">
        <v>49.4</v>
      </c>
      <c r="R91" s="12">
        <f t="shared" si="1"/>
        <v>74.687164111152285</v>
      </c>
    </row>
    <row r="92" spans="1:18" x14ac:dyDescent="0.3">
      <c r="A92" s="3">
        <v>90</v>
      </c>
      <c r="B92" s="5">
        <v>65.599999999999994</v>
      </c>
      <c r="C92" s="3">
        <v>2</v>
      </c>
      <c r="D92" s="3">
        <v>93.694000000000003</v>
      </c>
      <c r="E92" s="3">
        <v>60.41</v>
      </c>
      <c r="F92" s="3">
        <v>73</v>
      </c>
      <c r="G92" s="3">
        <v>2.3199999999999998</v>
      </c>
      <c r="H92" s="3">
        <v>0</v>
      </c>
      <c r="I92" s="3">
        <v>0</v>
      </c>
      <c r="J92" s="4">
        <v>0.59</v>
      </c>
      <c r="K92" s="5">
        <v>65.599999999999994</v>
      </c>
      <c r="L92" s="3">
        <v>2</v>
      </c>
      <c r="M92" s="3">
        <v>0</v>
      </c>
      <c r="N92" s="3">
        <v>6</v>
      </c>
      <c r="O92" s="5">
        <v>73.815739723087987</v>
      </c>
      <c r="P92" s="5">
        <v>74.7</v>
      </c>
      <c r="Q92" s="5">
        <v>49.4</v>
      </c>
      <c r="R92" s="12">
        <f t="shared" si="1"/>
        <v>74.687164111152285</v>
      </c>
    </row>
    <row r="93" spans="1:18" x14ac:dyDescent="0.3">
      <c r="A93" s="3">
        <v>91</v>
      </c>
      <c r="B93" s="5">
        <v>65.599999999999994</v>
      </c>
      <c r="C93" s="3">
        <v>2</v>
      </c>
      <c r="D93" s="3">
        <v>93.694000000000003</v>
      </c>
      <c r="E93" s="3">
        <v>60.41</v>
      </c>
      <c r="F93" s="3">
        <v>73</v>
      </c>
      <c r="G93" s="3">
        <v>1.33</v>
      </c>
      <c r="H93" s="3">
        <v>0</v>
      </c>
      <c r="I93" s="3">
        <v>0</v>
      </c>
      <c r="J93" s="4">
        <v>0.64</v>
      </c>
      <c r="K93" s="5">
        <v>65.599999999999994</v>
      </c>
      <c r="L93" s="3">
        <v>2</v>
      </c>
      <c r="M93" s="3">
        <v>0</v>
      </c>
      <c r="N93" s="3">
        <v>5</v>
      </c>
      <c r="O93" s="5">
        <v>74.318066775972071</v>
      </c>
      <c r="P93" s="5">
        <v>74.3</v>
      </c>
      <c r="Q93" s="5">
        <v>50.5</v>
      </c>
      <c r="R93" s="12">
        <f t="shared" si="1"/>
        <v>74.281857751641084</v>
      </c>
    </row>
    <row r="94" spans="1:18" x14ac:dyDescent="0.3">
      <c r="A94" s="3">
        <v>92</v>
      </c>
      <c r="B94" s="5">
        <v>65.599999999999994</v>
      </c>
      <c r="C94" s="3">
        <v>2</v>
      </c>
      <c r="D94" s="3">
        <v>93.694000000000003</v>
      </c>
      <c r="E94" s="3">
        <v>60.41</v>
      </c>
      <c r="F94" s="3">
        <v>73</v>
      </c>
      <c r="G94" s="3">
        <v>2.36</v>
      </c>
      <c r="H94" s="3">
        <v>0</v>
      </c>
      <c r="I94" s="3">
        <v>0</v>
      </c>
      <c r="J94" s="4">
        <v>0.64</v>
      </c>
      <c r="K94" s="5">
        <v>65.599999999999994</v>
      </c>
      <c r="L94" s="3">
        <v>2</v>
      </c>
      <c r="M94" s="3">
        <v>0</v>
      </c>
      <c r="N94" s="3">
        <v>5</v>
      </c>
      <c r="O94" s="5">
        <v>73.621218903327005</v>
      </c>
      <c r="P94" s="5">
        <v>74.3</v>
      </c>
      <c r="Q94" s="5">
        <v>50.5</v>
      </c>
      <c r="R94" s="12">
        <f t="shared" si="1"/>
        <v>74.281857751641084</v>
      </c>
    </row>
    <row r="95" spans="1:18" x14ac:dyDescent="0.3">
      <c r="A95" s="3">
        <v>93</v>
      </c>
      <c r="B95" s="5">
        <v>17.100000000000001</v>
      </c>
      <c r="C95" s="3">
        <v>7</v>
      </c>
      <c r="D95" s="3">
        <v>173.83</v>
      </c>
      <c r="E95" s="3">
        <v>130.59</v>
      </c>
      <c r="F95" s="3">
        <v>53</v>
      </c>
      <c r="G95" s="3">
        <v>2.95</v>
      </c>
      <c r="H95" s="3">
        <v>54</v>
      </c>
      <c r="I95" s="3">
        <v>3.31</v>
      </c>
      <c r="J95" s="4">
        <v>0.3</v>
      </c>
      <c r="K95" s="5">
        <v>27.4</v>
      </c>
      <c r="L95" s="3">
        <v>5</v>
      </c>
      <c r="M95" s="3">
        <v>50</v>
      </c>
      <c r="N95" s="3">
        <v>4</v>
      </c>
      <c r="O95" s="5">
        <v>57.998997394812562</v>
      </c>
      <c r="P95" s="5">
        <v>57.9</v>
      </c>
      <c r="Q95" s="5">
        <v>27.6</v>
      </c>
      <c r="R95" s="12">
        <f t="shared" si="1"/>
        <v>57.895945035618595</v>
      </c>
    </row>
    <row r="96" spans="1:18" x14ac:dyDescent="0.3">
      <c r="A96" s="3">
        <v>94</v>
      </c>
      <c r="B96" s="5">
        <v>17.100000000000001</v>
      </c>
      <c r="C96" s="3">
        <v>7</v>
      </c>
      <c r="D96" s="3">
        <v>173.83</v>
      </c>
      <c r="E96" s="3">
        <v>130.59</v>
      </c>
      <c r="F96" s="3">
        <v>54</v>
      </c>
      <c r="G96" s="3">
        <v>2.4</v>
      </c>
      <c r="H96" s="3">
        <v>53</v>
      </c>
      <c r="I96" s="3">
        <v>3.54</v>
      </c>
      <c r="J96" s="4">
        <v>0.3</v>
      </c>
      <c r="K96" s="5">
        <v>27.4</v>
      </c>
      <c r="L96" s="3">
        <v>5</v>
      </c>
      <c r="M96" s="3">
        <v>50</v>
      </c>
      <c r="N96" s="3">
        <v>4</v>
      </c>
      <c r="O96" s="5">
        <v>57.704242014935701</v>
      </c>
      <c r="P96" s="5">
        <v>57.9</v>
      </c>
      <c r="Q96" s="5">
        <v>27.6</v>
      </c>
      <c r="R96" s="12">
        <f t="shared" si="1"/>
        <v>57.895945035618595</v>
      </c>
    </row>
    <row r="97" spans="1:18" x14ac:dyDescent="0.3">
      <c r="A97" s="3">
        <v>95</v>
      </c>
      <c r="B97" s="5">
        <v>17.100000000000001</v>
      </c>
      <c r="C97" s="3">
        <v>7</v>
      </c>
      <c r="D97" s="3">
        <v>173.83</v>
      </c>
      <c r="E97" s="3">
        <v>130.59</v>
      </c>
      <c r="F97" s="3">
        <v>54</v>
      </c>
      <c r="G97" s="3">
        <v>5.36</v>
      </c>
      <c r="H97" s="3">
        <v>53</v>
      </c>
      <c r="I97" s="3">
        <v>5.68</v>
      </c>
      <c r="J97" s="4">
        <v>0.3</v>
      </c>
      <c r="K97" s="5">
        <v>27.4</v>
      </c>
      <c r="L97" s="3">
        <v>5</v>
      </c>
      <c r="M97" s="3">
        <v>50</v>
      </c>
      <c r="N97" s="3">
        <v>4</v>
      </c>
      <c r="O97" s="5">
        <v>58.087453297546574</v>
      </c>
      <c r="P97" s="5">
        <v>57.9</v>
      </c>
      <c r="Q97" s="5">
        <v>27.6</v>
      </c>
      <c r="R97" s="12">
        <f t="shared" si="1"/>
        <v>57.895945035618595</v>
      </c>
    </row>
    <row r="98" spans="1:18" x14ac:dyDescent="0.3">
      <c r="A98" s="3">
        <v>96</v>
      </c>
      <c r="B98" s="5">
        <v>17.100000000000001</v>
      </c>
      <c r="C98" s="3">
        <v>7</v>
      </c>
      <c r="D98" s="3">
        <v>173.83</v>
      </c>
      <c r="E98" s="3">
        <v>130.59</v>
      </c>
      <c r="F98" s="3">
        <v>54</v>
      </c>
      <c r="G98" s="3">
        <v>3.79</v>
      </c>
      <c r="H98" s="3">
        <v>53</v>
      </c>
      <c r="I98" s="3">
        <v>4.8899999999999997</v>
      </c>
      <c r="J98" s="4">
        <v>0.3</v>
      </c>
      <c r="K98" s="5">
        <v>27.4</v>
      </c>
      <c r="L98" s="3">
        <v>5</v>
      </c>
      <c r="M98" s="3">
        <v>50</v>
      </c>
      <c r="N98" s="3">
        <v>4</v>
      </c>
      <c r="O98" s="5">
        <v>57.804145500957262</v>
      </c>
      <c r="P98" s="5">
        <v>57.9</v>
      </c>
      <c r="Q98" s="5">
        <v>27.6</v>
      </c>
      <c r="R98" s="12">
        <f t="shared" si="1"/>
        <v>57.895945035618595</v>
      </c>
    </row>
    <row r="99" spans="1:18" x14ac:dyDescent="0.3">
      <c r="A99" s="3">
        <v>97</v>
      </c>
      <c r="B99" s="5">
        <v>27.4</v>
      </c>
      <c r="C99" s="3">
        <v>5</v>
      </c>
      <c r="D99" s="3">
        <v>75.847999999999999</v>
      </c>
      <c r="E99" s="3">
        <v>44.79</v>
      </c>
      <c r="F99" s="3">
        <v>65</v>
      </c>
      <c r="G99" s="3">
        <v>1.86</v>
      </c>
      <c r="H99" s="3">
        <v>62</v>
      </c>
      <c r="I99" s="3">
        <v>2.23</v>
      </c>
      <c r="J99" s="4">
        <v>0.32</v>
      </c>
      <c r="K99" s="5">
        <v>17.100000000000001</v>
      </c>
      <c r="L99" s="3">
        <v>7</v>
      </c>
      <c r="M99" s="3">
        <v>50</v>
      </c>
      <c r="N99" s="3">
        <v>4</v>
      </c>
      <c r="O99" s="5">
        <v>71.756300406342575</v>
      </c>
      <c r="P99" s="5">
        <v>71.2</v>
      </c>
      <c r="Q99" s="5">
        <v>34.9</v>
      </c>
      <c r="R99" s="12">
        <f t="shared" si="1"/>
        <v>71.198981795011264</v>
      </c>
    </row>
    <row r="100" spans="1:18" x14ac:dyDescent="0.3">
      <c r="A100" s="3">
        <v>98</v>
      </c>
      <c r="B100" s="5">
        <v>27.4</v>
      </c>
      <c r="C100" s="3">
        <v>5</v>
      </c>
      <c r="D100" s="3">
        <v>75.847999999999999</v>
      </c>
      <c r="E100" s="3">
        <v>44.79</v>
      </c>
      <c r="F100" s="3">
        <v>62</v>
      </c>
      <c r="G100" s="3">
        <v>1.83</v>
      </c>
      <c r="H100" s="3">
        <v>65</v>
      </c>
      <c r="I100" s="3">
        <v>2.48</v>
      </c>
      <c r="J100" s="4">
        <v>0.32</v>
      </c>
      <c r="K100" s="5">
        <v>17.100000000000001</v>
      </c>
      <c r="L100" s="3">
        <v>7</v>
      </c>
      <c r="M100" s="3">
        <v>50</v>
      </c>
      <c r="N100" s="3">
        <v>4</v>
      </c>
      <c r="O100" s="5">
        <v>71.201017966326191</v>
      </c>
      <c r="P100" s="5">
        <v>71.2</v>
      </c>
      <c r="Q100" s="5">
        <v>34.9</v>
      </c>
      <c r="R100" s="12">
        <f t="shared" si="1"/>
        <v>71.198981795011264</v>
      </c>
    </row>
    <row r="101" spans="1:18" x14ac:dyDescent="0.3">
      <c r="A101" s="3">
        <v>99</v>
      </c>
      <c r="B101" s="5">
        <v>65.599999999999994</v>
      </c>
      <c r="C101" s="3">
        <v>2</v>
      </c>
      <c r="D101" s="3">
        <v>80.364000000000004</v>
      </c>
      <c r="E101" s="3">
        <v>48.87</v>
      </c>
      <c r="F101" s="3">
        <v>73</v>
      </c>
      <c r="G101" s="3">
        <v>2.68</v>
      </c>
      <c r="H101" s="3">
        <v>0</v>
      </c>
      <c r="I101" s="3">
        <v>0</v>
      </c>
      <c r="J101" s="4">
        <v>0.72</v>
      </c>
      <c r="K101" s="5">
        <v>65.599999999999994</v>
      </c>
      <c r="L101" s="3">
        <v>2</v>
      </c>
      <c r="M101" s="3">
        <v>0</v>
      </c>
      <c r="N101" s="3">
        <v>4</v>
      </c>
      <c r="O101" s="5">
        <v>74.819356023943214</v>
      </c>
      <c r="P101" s="5">
        <v>74.8</v>
      </c>
      <c r="Q101" s="5">
        <v>51.3</v>
      </c>
      <c r="R101" s="12">
        <f t="shared" si="1"/>
        <v>74.780557322050953</v>
      </c>
    </row>
    <row r="102" spans="1:18" x14ac:dyDescent="0.3">
      <c r="A102" s="3">
        <v>100</v>
      </c>
      <c r="B102" s="5">
        <v>65.599999999999994</v>
      </c>
      <c r="C102" s="3">
        <v>2</v>
      </c>
      <c r="D102" s="3">
        <v>80.364000000000004</v>
      </c>
      <c r="E102" s="3">
        <v>48.87</v>
      </c>
      <c r="F102" s="3">
        <v>73</v>
      </c>
      <c r="G102" s="3">
        <v>2.41</v>
      </c>
      <c r="H102" s="3">
        <v>0</v>
      </c>
      <c r="I102" s="3">
        <v>0</v>
      </c>
      <c r="J102" s="4">
        <v>0.72</v>
      </c>
      <c r="K102" s="5">
        <v>65.599999999999994</v>
      </c>
      <c r="L102" s="3">
        <v>2</v>
      </c>
      <c r="M102" s="3">
        <v>0</v>
      </c>
      <c r="N102" s="3">
        <v>4</v>
      </c>
      <c r="O102" s="5">
        <v>73.824353761812176</v>
      </c>
      <c r="P102" s="5">
        <v>74.8</v>
      </c>
      <c r="Q102" s="5">
        <v>51.3</v>
      </c>
      <c r="R102" s="12">
        <f t="shared" si="1"/>
        <v>74.780557322050953</v>
      </c>
    </row>
    <row r="103" spans="1:18" x14ac:dyDescent="0.3">
      <c r="A103" s="3">
        <v>101</v>
      </c>
      <c r="B103" s="5">
        <v>65.599999999999994</v>
      </c>
      <c r="C103" s="3">
        <v>2</v>
      </c>
      <c r="D103" s="3">
        <v>105.23699999999999</v>
      </c>
      <c r="E103" s="3">
        <v>70.459999999999994</v>
      </c>
      <c r="F103" s="3">
        <v>73</v>
      </c>
      <c r="G103" s="3">
        <v>1.65</v>
      </c>
      <c r="H103" s="3">
        <v>0</v>
      </c>
      <c r="I103" s="3">
        <v>0</v>
      </c>
      <c r="J103" s="4">
        <v>0.65</v>
      </c>
      <c r="K103" s="5">
        <v>65.599999999999994</v>
      </c>
      <c r="L103" s="3">
        <v>2</v>
      </c>
      <c r="M103" s="3">
        <v>0</v>
      </c>
      <c r="N103" s="3">
        <v>3</v>
      </c>
      <c r="O103" s="5">
        <v>76.762889850005195</v>
      </c>
      <c r="P103" s="5">
        <v>73.900000000000006</v>
      </c>
      <c r="Q103" s="5">
        <v>73.900000000000006</v>
      </c>
      <c r="R103" s="12">
        <v>0</v>
      </c>
    </row>
    <row r="104" spans="1:18" x14ac:dyDescent="0.3">
      <c r="A104" s="3">
        <v>102</v>
      </c>
      <c r="B104" s="5">
        <v>65.599999999999994</v>
      </c>
      <c r="C104" s="3">
        <v>2</v>
      </c>
      <c r="D104" s="3">
        <v>105.23699999999999</v>
      </c>
      <c r="E104" s="3">
        <v>70.459999999999994</v>
      </c>
      <c r="F104" s="3">
        <v>73</v>
      </c>
      <c r="G104" s="3">
        <v>5.16</v>
      </c>
      <c r="H104" s="3">
        <v>0</v>
      </c>
      <c r="I104" s="3">
        <v>0</v>
      </c>
      <c r="J104" s="4">
        <v>0.65</v>
      </c>
      <c r="K104" s="5">
        <v>65.599999999999994</v>
      </c>
      <c r="L104" s="3">
        <v>2</v>
      </c>
      <c r="M104" s="3">
        <v>0</v>
      </c>
      <c r="N104" s="3">
        <v>3</v>
      </c>
      <c r="O104" s="5">
        <v>77.062889850005206</v>
      </c>
      <c r="P104" s="5">
        <v>73.900000000000006</v>
      </c>
      <c r="Q104" s="5">
        <v>73.900000000000006</v>
      </c>
      <c r="R104" s="12">
        <v>0</v>
      </c>
    </row>
    <row r="105" spans="1:18" x14ac:dyDescent="0.3">
      <c r="A105" s="3">
        <v>103</v>
      </c>
      <c r="B105" s="5">
        <v>11.8</v>
      </c>
      <c r="C105" s="3">
        <v>7</v>
      </c>
      <c r="D105" s="3">
        <v>132.63200000000001</v>
      </c>
      <c r="E105" s="3">
        <v>68.12</v>
      </c>
      <c r="F105" s="3">
        <v>52</v>
      </c>
      <c r="G105" s="3">
        <v>2.2599999999999998</v>
      </c>
      <c r="H105" s="3">
        <v>0</v>
      </c>
      <c r="I105" s="3">
        <v>2.4700000000000002</v>
      </c>
      <c r="J105" s="4">
        <v>0.52</v>
      </c>
      <c r="K105" s="5">
        <v>0</v>
      </c>
      <c r="L105" s="3">
        <v>7</v>
      </c>
      <c r="M105" s="3">
        <v>50</v>
      </c>
      <c r="N105" s="3">
        <v>4</v>
      </c>
      <c r="O105" s="5">
        <v>59.873064889011189</v>
      </c>
      <c r="P105" s="5">
        <v>59.5</v>
      </c>
      <c r="Q105" s="5">
        <v>38.1</v>
      </c>
      <c r="R105" s="12">
        <f t="shared" si="1"/>
        <v>59.46842363212437</v>
      </c>
    </row>
    <row r="106" spans="1:18" x14ac:dyDescent="0.3">
      <c r="A106" s="3">
        <v>104</v>
      </c>
      <c r="B106" s="5">
        <v>11.8</v>
      </c>
      <c r="C106" s="3">
        <v>7</v>
      </c>
      <c r="D106" s="3">
        <v>132.63200000000001</v>
      </c>
      <c r="E106" s="3">
        <v>68.12</v>
      </c>
      <c r="F106" s="3">
        <v>57</v>
      </c>
      <c r="G106" s="3">
        <v>2.2599999999999998</v>
      </c>
      <c r="H106" s="3">
        <v>0</v>
      </c>
      <c r="I106" s="3">
        <v>2.59</v>
      </c>
      <c r="J106" s="4">
        <v>0.52</v>
      </c>
      <c r="K106" s="5">
        <v>0</v>
      </c>
      <c r="L106" s="3">
        <v>7</v>
      </c>
      <c r="M106" s="3">
        <v>50</v>
      </c>
      <c r="N106" s="3">
        <v>4</v>
      </c>
      <c r="O106" s="5">
        <v>59.33282027864621</v>
      </c>
      <c r="P106" s="5">
        <v>59.5</v>
      </c>
      <c r="Q106" s="5">
        <v>38.1</v>
      </c>
      <c r="R106" s="12">
        <f t="shared" si="1"/>
        <v>59.46842363212437</v>
      </c>
    </row>
    <row r="107" spans="1:18" x14ac:dyDescent="0.3">
      <c r="A107" s="3">
        <v>105</v>
      </c>
      <c r="B107" s="5">
        <v>11.8</v>
      </c>
      <c r="C107" s="3">
        <v>7</v>
      </c>
      <c r="D107" s="3">
        <v>132.63200000000001</v>
      </c>
      <c r="E107" s="3">
        <v>68.12</v>
      </c>
      <c r="F107" s="3">
        <v>52</v>
      </c>
      <c r="G107" s="3">
        <v>3.69</v>
      </c>
      <c r="H107" s="3">
        <v>52</v>
      </c>
      <c r="I107" s="3">
        <v>3.71</v>
      </c>
      <c r="J107" s="4">
        <v>0.52</v>
      </c>
      <c r="K107" s="5">
        <v>0</v>
      </c>
      <c r="L107" s="3">
        <v>7</v>
      </c>
      <c r="M107" s="3">
        <v>50</v>
      </c>
      <c r="N107" s="3">
        <v>4</v>
      </c>
      <c r="O107" s="5">
        <v>60.016931460934785</v>
      </c>
      <c r="P107" s="5">
        <v>59.5</v>
      </c>
      <c r="Q107" s="5">
        <v>38.1</v>
      </c>
      <c r="R107" s="12">
        <f t="shared" si="1"/>
        <v>59.46842363212437</v>
      </c>
    </row>
    <row r="108" spans="1:18" x14ac:dyDescent="0.3">
      <c r="A108" s="3">
        <v>106</v>
      </c>
      <c r="B108" s="5">
        <v>11.8</v>
      </c>
      <c r="C108" s="3">
        <v>7</v>
      </c>
      <c r="D108" s="3">
        <v>132.63200000000001</v>
      </c>
      <c r="E108" s="3">
        <v>68.12</v>
      </c>
      <c r="F108" s="3">
        <v>57</v>
      </c>
      <c r="G108" s="3">
        <v>2.99</v>
      </c>
      <c r="H108" s="3">
        <v>0</v>
      </c>
      <c r="I108" s="3">
        <v>3.49</v>
      </c>
      <c r="J108" s="4">
        <v>0.52</v>
      </c>
      <c r="K108" s="5">
        <v>0</v>
      </c>
      <c r="L108" s="3">
        <v>7</v>
      </c>
      <c r="M108" s="3">
        <v>50</v>
      </c>
      <c r="N108" s="3">
        <v>4</v>
      </c>
      <c r="O108" s="5">
        <v>59.630637374272609</v>
      </c>
      <c r="P108" s="5">
        <v>59.5</v>
      </c>
      <c r="Q108" s="5">
        <v>38.1</v>
      </c>
      <c r="R108" s="12">
        <f t="shared" si="1"/>
        <v>59.46842363212437</v>
      </c>
    </row>
    <row r="109" spans="1:18" x14ac:dyDescent="0.3">
      <c r="A109" s="3">
        <v>107</v>
      </c>
      <c r="B109" s="5">
        <v>69.8</v>
      </c>
      <c r="C109" s="3">
        <v>2</v>
      </c>
      <c r="D109" s="3">
        <v>105.23699999999999</v>
      </c>
      <c r="E109" s="3">
        <v>70.459999999999994</v>
      </c>
      <c r="F109" s="3">
        <v>73</v>
      </c>
      <c r="G109" s="3">
        <v>3.54</v>
      </c>
      <c r="H109" s="3">
        <v>0</v>
      </c>
      <c r="I109" s="3">
        <v>0</v>
      </c>
      <c r="J109" s="4">
        <v>0.65</v>
      </c>
      <c r="K109" s="5">
        <v>65.599999999999994</v>
      </c>
      <c r="L109" s="3">
        <v>2</v>
      </c>
      <c r="M109" s="3">
        <v>0</v>
      </c>
      <c r="N109" s="3">
        <v>3</v>
      </c>
      <c r="O109" s="5">
        <v>73.673134526412241</v>
      </c>
      <c r="P109" s="5">
        <v>73.900000000000006</v>
      </c>
      <c r="Q109" s="5">
        <v>55.9</v>
      </c>
      <c r="R109" s="12">
        <f t="shared" si="1"/>
        <v>73.830617681425522</v>
      </c>
    </row>
    <row r="110" spans="1:18" x14ac:dyDescent="0.3">
      <c r="A110" s="3">
        <v>108</v>
      </c>
      <c r="B110" s="5">
        <v>69.8</v>
      </c>
      <c r="C110" s="3">
        <v>2</v>
      </c>
      <c r="D110" s="3">
        <v>105.23699999999999</v>
      </c>
      <c r="E110" s="3">
        <v>70.459999999999994</v>
      </c>
      <c r="F110" s="3">
        <v>73</v>
      </c>
      <c r="G110" s="3">
        <v>2.44</v>
      </c>
      <c r="H110" s="3">
        <v>0</v>
      </c>
      <c r="I110" s="3">
        <v>0</v>
      </c>
      <c r="J110" s="4">
        <v>0.65</v>
      </c>
      <c r="K110" s="5">
        <v>65.599999999999994</v>
      </c>
      <c r="L110" s="3">
        <v>2</v>
      </c>
      <c r="M110" s="3">
        <v>0</v>
      </c>
      <c r="N110" s="3">
        <v>3</v>
      </c>
      <c r="O110" s="5">
        <v>73.280125705506379</v>
      </c>
      <c r="P110" s="5">
        <v>73.900000000000006</v>
      </c>
      <c r="Q110" s="5">
        <v>55.9</v>
      </c>
      <c r="R110" s="12">
        <f t="shared" si="1"/>
        <v>73.830617681425522</v>
      </c>
    </row>
    <row r="111" spans="1:18" x14ac:dyDescent="0.3">
      <c r="A111" s="3">
        <v>109</v>
      </c>
      <c r="B111" s="5">
        <v>26.5</v>
      </c>
      <c r="C111" s="3">
        <v>8</v>
      </c>
      <c r="D111" s="3">
        <v>63.79</v>
      </c>
      <c r="E111" s="3">
        <v>34.64</v>
      </c>
      <c r="F111" s="3">
        <v>26.5</v>
      </c>
      <c r="G111" s="3">
        <v>1</v>
      </c>
      <c r="H111" s="3">
        <v>0</v>
      </c>
      <c r="I111" s="3">
        <v>0</v>
      </c>
      <c r="J111" s="4">
        <v>0.38752155510268066</v>
      </c>
      <c r="K111" s="5">
        <v>26.5</v>
      </c>
      <c r="L111" s="3">
        <v>2</v>
      </c>
      <c r="M111" s="3">
        <v>0</v>
      </c>
      <c r="N111" s="3">
        <v>3</v>
      </c>
      <c r="O111" s="5">
        <v>27.017082948154311</v>
      </c>
      <c r="P111" s="5">
        <v>27.017082948154311</v>
      </c>
      <c r="Q111" s="5">
        <v>11.23458120504608</v>
      </c>
      <c r="R111" s="12">
        <f t="shared" si="1"/>
        <v>26.900849031830482</v>
      </c>
    </row>
    <row r="112" spans="1:18" x14ac:dyDescent="0.3">
      <c r="A112" s="3">
        <v>110</v>
      </c>
      <c r="B112" s="5">
        <v>26.5</v>
      </c>
      <c r="C112" s="3">
        <v>8</v>
      </c>
      <c r="D112" s="3">
        <v>63.79</v>
      </c>
      <c r="E112" s="3">
        <v>34.64</v>
      </c>
      <c r="F112" s="3">
        <v>26.5</v>
      </c>
      <c r="G112" s="3">
        <v>1</v>
      </c>
      <c r="H112" s="3">
        <v>0</v>
      </c>
      <c r="I112" s="3">
        <v>0</v>
      </c>
      <c r="J112" s="4">
        <v>0.38736479071954855</v>
      </c>
      <c r="K112" s="5">
        <v>26.5</v>
      </c>
      <c r="L112" s="3">
        <v>8</v>
      </c>
      <c r="M112" s="3">
        <v>50</v>
      </c>
      <c r="N112" s="3">
        <v>8</v>
      </c>
      <c r="O112" s="5">
        <v>26.845201755641938</v>
      </c>
      <c r="P112" s="5">
        <v>26.845201755641938</v>
      </c>
      <c r="Q112" s="5">
        <v>10.205523917376595</v>
      </c>
      <c r="R112" s="12">
        <f t="shared" si="1"/>
        <v>26.750017072332032</v>
      </c>
    </row>
    <row r="113" spans="1:18" x14ac:dyDescent="0.3">
      <c r="A113" s="3">
        <v>111</v>
      </c>
      <c r="B113" s="5">
        <v>26.5</v>
      </c>
      <c r="C113" s="3">
        <v>8</v>
      </c>
      <c r="D113" s="3">
        <v>98.412999999999997</v>
      </c>
      <c r="E113" s="3">
        <v>64.900000000000006</v>
      </c>
      <c r="F113" s="3">
        <v>26.5</v>
      </c>
      <c r="G113" s="3">
        <v>1</v>
      </c>
      <c r="H113" s="3">
        <v>0</v>
      </c>
      <c r="I113" s="3">
        <v>0</v>
      </c>
      <c r="J113" s="4">
        <v>0.55557297382034798</v>
      </c>
      <c r="K113" s="5">
        <v>26.5</v>
      </c>
      <c r="L113" s="3">
        <v>8</v>
      </c>
      <c r="M113" s="3">
        <v>50</v>
      </c>
      <c r="N113" s="3">
        <v>3</v>
      </c>
      <c r="O113" s="5">
        <v>31.550985124938066</v>
      </c>
      <c r="P113" s="5">
        <v>31.550985124938066</v>
      </c>
      <c r="Q113" s="5">
        <v>25.032981345030311</v>
      </c>
      <c r="R113" s="12">
        <f t="shared" si="1"/>
        <v>30.455497308989628</v>
      </c>
    </row>
    <row r="114" spans="1:18" x14ac:dyDescent="0.3">
      <c r="A114" s="3">
        <v>112</v>
      </c>
      <c r="B114" s="5">
        <v>26.5</v>
      </c>
      <c r="C114" s="3">
        <v>8</v>
      </c>
      <c r="D114" s="3">
        <v>57.31</v>
      </c>
      <c r="E114" s="3">
        <v>29.48</v>
      </c>
      <c r="F114" s="3">
        <v>26.5</v>
      </c>
      <c r="G114" s="3">
        <v>1</v>
      </c>
      <c r="H114" s="3">
        <v>0</v>
      </c>
      <c r="I114" s="3">
        <v>0</v>
      </c>
      <c r="J114" s="4">
        <v>0.34911428123530336</v>
      </c>
      <c r="K114" s="5">
        <v>26.5</v>
      </c>
      <c r="L114" s="3">
        <v>8</v>
      </c>
      <c r="M114" s="3">
        <v>50</v>
      </c>
      <c r="N114" s="3">
        <v>3</v>
      </c>
      <c r="O114" s="5">
        <v>27.202152775525601</v>
      </c>
      <c r="P114" s="5">
        <v>27.202152775525601</v>
      </c>
      <c r="Q114" s="5">
        <v>16.343344591335846</v>
      </c>
      <c r="R114" s="12">
        <f t="shared" si="1"/>
        <v>26.830306748931637</v>
      </c>
    </row>
    <row r="115" spans="1:18" x14ac:dyDescent="0.3">
      <c r="A115" s="3">
        <v>113</v>
      </c>
      <c r="B115" s="5">
        <v>26.5</v>
      </c>
      <c r="C115" s="3">
        <v>8</v>
      </c>
      <c r="D115" s="3">
        <v>55.854999999999997</v>
      </c>
      <c r="E115" s="3">
        <v>28.36</v>
      </c>
      <c r="F115" s="3">
        <v>26.5</v>
      </c>
      <c r="G115" s="3">
        <v>1</v>
      </c>
      <c r="H115" s="3">
        <v>0</v>
      </c>
      <c r="I115" s="3">
        <v>0</v>
      </c>
      <c r="J115" s="4">
        <v>0.33751371688352411</v>
      </c>
      <c r="K115" s="5">
        <v>26.5</v>
      </c>
      <c r="L115" s="3">
        <v>8</v>
      </c>
      <c r="M115" s="3">
        <v>50</v>
      </c>
      <c r="N115" s="3">
        <v>4</v>
      </c>
      <c r="O115" s="5">
        <v>27.012379066136312</v>
      </c>
      <c r="P115" s="5">
        <v>27.012379066136312</v>
      </c>
      <c r="Q115" s="5">
        <v>14.483676666129067</v>
      </c>
      <c r="R115" s="12">
        <f t="shared" si="1"/>
        <v>26.762725985112997</v>
      </c>
    </row>
    <row r="116" spans="1:18" x14ac:dyDescent="0.3">
      <c r="A116" s="3">
        <v>114</v>
      </c>
      <c r="B116" s="5">
        <v>26.5</v>
      </c>
      <c r="C116" s="3">
        <v>8</v>
      </c>
      <c r="D116" s="3">
        <v>54.158000000000001</v>
      </c>
      <c r="E116" s="3">
        <v>27.02</v>
      </c>
      <c r="F116" s="3">
        <v>26.5</v>
      </c>
      <c r="G116" s="3">
        <v>1</v>
      </c>
      <c r="H116" s="3">
        <v>0</v>
      </c>
      <c r="I116" s="3">
        <v>0</v>
      </c>
      <c r="J116" s="4">
        <v>0.32387521555102683</v>
      </c>
      <c r="K116" s="5">
        <v>26.5</v>
      </c>
      <c r="L116" s="3">
        <v>8</v>
      </c>
      <c r="M116" s="3">
        <v>50</v>
      </c>
      <c r="N116" s="3">
        <v>4</v>
      </c>
      <c r="O116" s="5">
        <v>26.852601519459903</v>
      </c>
      <c r="P116" s="5">
        <v>26.852601519459903</v>
      </c>
      <c r="Q116" s="5">
        <v>13.215394385570761</v>
      </c>
      <c r="R116" s="12">
        <f t="shared" si="1"/>
        <v>26.660453651629595</v>
      </c>
    </row>
    <row r="117" spans="1:18" x14ac:dyDescent="0.3">
      <c r="A117" s="3">
        <v>115</v>
      </c>
      <c r="B117" s="5">
        <v>26.5</v>
      </c>
      <c r="C117" s="3">
        <v>8</v>
      </c>
      <c r="D117" s="3">
        <v>60.116999999999997</v>
      </c>
      <c r="E117" s="3">
        <v>31.7</v>
      </c>
      <c r="F117" s="3">
        <v>26.5</v>
      </c>
      <c r="G117" s="3">
        <v>1</v>
      </c>
      <c r="H117" s="3">
        <v>0</v>
      </c>
      <c r="I117" s="3">
        <v>0</v>
      </c>
      <c r="J117" s="4">
        <v>0.36416366201598999</v>
      </c>
      <c r="K117" s="5">
        <v>26.5</v>
      </c>
      <c r="L117" s="3">
        <v>8</v>
      </c>
      <c r="M117" s="3">
        <v>50</v>
      </c>
      <c r="N117" s="3">
        <v>4</v>
      </c>
      <c r="O117" s="5">
        <v>26.756390962709247</v>
      </c>
      <c r="P117" s="5">
        <v>26.756390962709247</v>
      </c>
      <c r="Q117" s="5">
        <v>11.853683221644324</v>
      </c>
      <c r="R117" s="12">
        <f t="shared" si="1"/>
        <v>26.613622459288081</v>
      </c>
    </row>
    <row r="118" spans="1:18" x14ac:dyDescent="0.3">
      <c r="A118" s="3">
        <v>116</v>
      </c>
      <c r="B118" s="5">
        <v>26.5</v>
      </c>
      <c r="C118" s="3">
        <v>8</v>
      </c>
      <c r="D118" s="3">
        <v>60.865000000000002</v>
      </c>
      <c r="E118" s="3">
        <v>32.299999999999997</v>
      </c>
      <c r="F118" s="3">
        <v>26.5</v>
      </c>
      <c r="G118" s="3">
        <v>1</v>
      </c>
      <c r="H118" s="3">
        <v>0</v>
      </c>
      <c r="I118" s="3">
        <v>0</v>
      </c>
      <c r="J118" s="4">
        <v>0.36823953597742592</v>
      </c>
      <c r="K118" s="5">
        <v>26.5</v>
      </c>
      <c r="L118" s="3">
        <v>8</v>
      </c>
      <c r="M118" s="3">
        <v>50</v>
      </c>
      <c r="N118" s="3">
        <v>4</v>
      </c>
      <c r="O118" s="5">
        <v>26.696691441464452</v>
      </c>
      <c r="P118" s="5">
        <v>26.696691441464452</v>
      </c>
      <c r="Q118" s="5">
        <v>10.27109809059656</v>
      </c>
      <c r="R118" s="12">
        <f t="shared" si="1"/>
        <v>26.596641259784253</v>
      </c>
    </row>
    <row r="119" spans="1:18" x14ac:dyDescent="0.3">
      <c r="A119" s="3">
        <v>117</v>
      </c>
      <c r="B119" s="5">
        <v>26.5</v>
      </c>
      <c r="C119" s="3">
        <v>8</v>
      </c>
      <c r="D119" s="3">
        <v>62.716999999999999</v>
      </c>
      <c r="E119" s="3">
        <v>33.79</v>
      </c>
      <c r="F119" s="3">
        <v>26.5</v>
      </c>
      <c r="G119" s="3">
        <v>1</v>
      </c>
      <c r="H119" s="3">
        <v>0</v>
      </c>
      <c r="I119" s="3">
        <v>0</v>
      </c>
      <c r="J119" s="4">
        <v>0.3795265715629409</v>
      </c>
      <c r="K119" s="5">
        <v>26.5</v>
      </c>
      <c r="L119" s="3">
        <v>8</v>
      </c>
      <c r="M119" s="3">
        <v>50</v>
      </c>
      <c r="N119" s="3">
        <v>4</v>
      </c>
      <c r="O119" s="5">
        <v>26.717087300272993</v>
      </c>
      <c r="P119" s="5">
        <v>26.717087300272993</v>
      </c>
      <c r="Q119" s="5">
        <v>10.313074295999744</v>
      </c>
      <c r="R119" s="12">
        <f t="shared" si="1"/>
        <v>26.616532911706564</v>
      </c>
    </row>
    <row r="120" spans="1:18" x14ac:dyDescent="0.3">
      <c r="A120" s="3">
        <v>118</v>
      </c>
      <c r="B120" s="5">
        <v>26.5</v>
      </c>
      <c r="C120" s="3">
        <v>8</v>
      </c>
      <c r="D120" s="3">
        <v>74.3</v>
      </c>
      <c r="E120" s="3">
        <v>42.98</v>
      </c>
      <c r="F120" s="3">
        <v>26.5</v>
      </c>
      <c r="G120" s="3">
        <v>1</v>
      </c>
      <c r="H120" s="3">
        <v>0</v>
      </c>
      <c r="I120" s="3">
        <v>0</v>
      </c>
      <c r="J120" s="4">
        <v>0.42169619062548985</v>
      </c>
      <c r="K120" s="5">
        <v>26.5</v>
      </c>
      <c r="L120" s="3">
        <v>8</v>
      </c>
      <c r="M120" s="3">
        <v>50</v>
      </c>
      <c r="N120" s="3">
        <v>4</v>
      </c>
      <c r="O120" s="5">
        <v>49.339398796768023</v>
      </c>
      <c r="P120" s="5">
        <v>49.339398796768023</v>
      </c>
      <c r="Q120" s="5">
        <v>49.220024596256636</v>
      </c>
      <c r="R120" s="12">
        <f t="shared" si="1"/>
        <v>33.671110060425903</v>
      </c>
    </row>
    <row r="121" spans="1:18" x14ac:dyDescent="0.3">
      <c r="A121" s="3">
        <v>119</v>
      </c>
      <c r="B121" s="5">
        <v>26.5</v>
      </c>
      <c r="C121" s="3">
        <v>8</v>
      </c>
      <c r="D121" s="3">
        <v>73.959999999999994</v>
      </c>
      <c r="E121" s="3">
        <v>42.67</v>
      </c>
      <c r="F121" s="3">
        <v>26.5</v>
      </c>
      <c r="G121" s="3">
        <v>1</v>
      </c>
      <c r="H121" s="3">
        <v>0</v>
      </c>
      <c r="I121" s="3">
        <v>0</v>
      </c>
      <c r="J121" s="4">
        <v>0.4193447248785076</v>
      </c>
      <c r="K121" s="5">
        <v>65.599999999999994</v>
      </c>
      <c r="L121" s="3">
        <v>2</v>
      </c>
      <c r="M121" s="3">
        <v>70</v>
      </c>
      <c r="N121" s="3">
        <v>4</v>
      </c>
      <c r="O121" s="5">
        <v>40.221945399495453</v>
      </c>
      <c r="P121" s="5">
        <v>40.221945399495453</v>
      </c>
      <c r="Q121" s="5">
        <v>39.827837379778551</v>
      </c>
      <c r="R121" s="12">
        <f t="shared" si="1"/>
        <v>29.604691065835436</v>
      </c>
    </row>
    <row r="122" spans="1:18" x14ac:dyDescent="0.3">
      <c r="A122" s="3">
        <v>120</v>
      </c>
      <c r="B122" s="5">
        <v>26.5</v>
      </c>
      <c r="C122" s="3">
        <v>8</v>
      </c>
      <c r="D122" s="3">
        <v>73.734999999999999</v>
      </c>
      <c r="E122" s="3">
        <v>42.46</v>
      </c>
      <c r="F122" s="3">
        <v>26.5</v>
      </c>
      <c r="G122" s="3">
        <v>1</v>
      </c>
      <c r="H122" s="3">
        <v>0</v>
      </c>
      <c r="I122" s="3">
        <v>0</v>
      </c>
      <c r="J122" s="4">
        <v>0.41856090296284681</v>
      </c>
      <c r="K122" s="5">
        <v>26.5</v>
      </c>
      <c r="L122" s="3">
        <v>8</v>
      </c>
      <c r="M122" s="3">
        <v>50</v>
      </c>
      <c r="N122" s="3">
        <v>4</v>
      </c>
      <c r="O122" s="5">
        <v>38.419053013096061</v>
      </c>
      <c r="P122" s="5">
        <v>38.419053013096061</v>
      </c>
      <c r="Q122" s="5">
        <v>37.963072517121169</v>
      </c>
      <c r="R122" s="12">
        <f t="shared" si="1"/>
        <v>28.404676924260063</v>
      </c>
    </row>
    <row r="123" spans="1:18" x14ac:dyDescent="0.3">
      <c r="A123" s="3">
        <v>121</v>
      </c>
      <c r="B123" s="5">
        <v>26.5</v>
      </c>
      <c r="C123" s="3">
        <v>8</v>
      </c>
      <c r="D123" s="3">
        <v>73.92</v>
      </c>
      <c r="E123" s="3">
        <v>42.63</v>
      </c>
      <c r="F123" s="3">
        <v>26.5</v>
      </c>
      <c r="G123" s="3">
        <v>1</v>
      </c>
      <c r="H123" s="3">
        <v>0</v>
      </c>
      <c r="I123" s="3">
        <v>0</v>
      </c>
      <c r="J123" s="4">
        <v>0.56654648063959867</v>
      </c>
      <c r="K123" s="5">
        <v>26.5</v>
      </c>
      <c r="L123" s="3">
        <v>8</v>
      </c>
      <c r="M123" s="3">
        <v>50</v>
      </c>
      <c r="N123" s="3">
        <v>4</v>
      </c>
      <c r="O123" s="5">
        <v>32.882442163224511</v>
      </c>
      <c r="P123" s="5">
        <v>32.882442163224511</v>
      </c>
      <c r="Q123" s="5">
        <v>31.600952322478225</v>
      </c>
      <c r="R123" s="12">
        <f t="shared" si="1"/>
        <v>26.956749983661258</v>
      </c>
    </row>
    <row r="124" spans="1:18" x14ac:dyDescent="0.3">
      <c r="A124" s="3">
        <v>122</v>
      </c>
      <c r="B124" s="5">
        <v>26.5</v>
      </c>
      <c r="C124" s="3">
        <v>8</v>
      </c>
      <c r="D124" s="3">
        <v>66.33</v>
      </c>
      <c r="E124" s="3">
        <v>36.700000000000003</v>
      </c>
      <c r="F124" s="3">
        <v>26.5</v>
      </c>
      <c r="G124" s="3">
        <v>1</v>
      </c>
      <c r="H124" s="3">
        <v>0</v>
      </c>
      <c r="I124" s="3">
        <v>0</v>
      </c>
      <c r="J124" s="4">
        <v>0.40288446464963162</v>
      </c>
      <c r="K124" s="5">
        <v>26.5</v>
      </c>
      <c r="L124" s="3">
        <v>8</v>
      </c>
      <c r="M124" s="3">
        <v>50</v>
      </c>
      <c r="N124" s="3">
        <v>4</v>
      </c>
      <c r="O124" s="5">
        <v>27.62584680333876</v>
      </c>
      <c r="P124" s="5">
        <v>27.62584680333876</v>
      </c>
      <c r="Q124" s="5">
        <v>19.618527643543004</v>
      </c>
      <c r="R124" s="12">
        <f t="shared" si="1"/>
        <v>26.877820233307659</v>
      </c>
    </row>
    <row r="125" spans="1:18" x14ac:dyDescent="0.3">
      <c r="A125" s="3">
        <v>123</v>
      </c>
      <c r="B125" s="5">
        <v>26.5</v>
      </c>
      <c r="C125" s="3">
        <v>8</v>
      </c>
      <c r="D125" s="3">
        <v>64.983000000000004</v>
      </c>
      <c r="E125" s="3">
        <v>35.590000000000003</v>
      </c>
      <c r="F125" s="3">
        <v>26.5</v>
      </c>
      <c r="G125" s="3">
        <v>1</v>
      </c>
      <c r="H125" s="3">
        <v>0</v>
      </c>
      <c r="I125" s="3">
        <v>0</v>
      </c>
      <c r="J125" s="4">
        <v>0.36808277159429381</v>
      </c>
      <c r="K125" s="5">
        <v>26.5</v>
      </c>
      <c r="L125" s="3">
        <v>8</v>
      </c>
      <c r="M125" s="3">
        <v>50</v>
      </c>
      <c r="N125" s="3">
        <v>5</v>
      </c>
      <c r="O125" s="5">
        <v>26.95164815718222</v>
      </c>
      <c r="P125" s="5">
        <v>26.95164815718222</v>
      </c>
      <c r="Q125" s="5">
        <v>12.442735178934736</v>
      </c>
      <c r="R125" s="12">
        <f t="shared" si="1"/>
        <v>26.795082032532175</v>
      </c>
    </row>
    <row r="126" spans="1:18" x14ac:dyDescent="0.3">
      <c r="A126" s="3">
        <v>124</v>
      </c>
      <c r="B126" s="5">
        <v>26.5</v>
      </c>
      <c r="C126" s="3">
        <v>8</v>
      </c>
      <c r="D126" s="3">
        <v>61.832000000000001</v>
      </c>
      <c r="E126" s="3">
        <v>33.06</v>
      </c>
      <c r="F126" s="3">
        <v>26.5</v>
      </c>
      <c r="G126" s="3">
        <v>1</v>
      </c>
      <c r="H126" s="3">
        <v>0</v>
      </c>
      <c r="I126" s="3">
        <v>0</v>
      </c>
      <c r="J126" s="4">
        <v>0.36729894967863302</v>
      </c>
      <c r="K126" s="5">
        <v>26.5</v>
      </c>
      <c r="L126" s="3">
        <v>8</v>
      </c>
      <c r="M126" s="3">
        <v>50</v>
      </c>
      <c r="N126" s="3">
        <v>5</v>
      </c>
      <c r="O126" s="5">
        <v>27.17383252630929</v>
      </c>
      <c r="P126" s="5">
        <v>27.17383252630929</v>
      </c>
      <c r="Q126" s="5">
        <v>12.199015728477963</v>
      </c>
      <c r="R126" s="12">
        <f t="shared" si="1"/>
        <v>27.033453351891271</v>
      </c>
    </row>
    <row r="127" spans="1:18" x14ac:dyDescent="0.3">
      <c r="A127" s="3">
        <v>125</v>
      </c>
      <c r="B127" s="5">
        <v>26.5</v>
      </c>
      <c r="C127" s="3">
        <v>8</v>
      </c>
      <c r="D127" s="3">
        <v>60.616999999999997</v>
      </c>
      <c r="E127" s="3">
        <v>32.090000000000003</v>
      </c>
      <c r="F127" s="3">
        <v>26.5</v>
      </c>
      <c r="G127" s="3">
        <v>1</v>
      </c>
      <c r="H127" s="3">
        <v>0</v>
      </c>
      <c r="I127" s="3">
        <v>0</v>
      </c>
      <c r="J127" s="4">
        <v>0.36996394419187961</v>
      </c>
      <c r="K127" s="5">
        <v>26.5</v>
      </c>
      <c r="L127" s="3">
        <v>8</v>
      </c>
      <c r="M127" s="3">
        <v>50</v>
      </c>
      <c r="N127" s="3">
        <v>5</v>
      </c>
      <c r="O127" s="5">
        <v>28.539095872576183</v>
      </c>
      <c r="P127" s="5">
        <v>28.539095872576183</v>
      </c>
      <c r="Q127" s="5">
        <v>11.45984394683753</v>
      </c>
      <c r="R127" s="12">
        <f t="shared" si="1"/>
        <v>28.45316512865914</v>
      </c>
    </row>
    <row r="128" spans="1:18" x14ac:dyDescent="0.3">
      <c r="A128" s="3">
        <v>126</v>
      </c>
      <c r="B128" s="5">
        <v>26.5</v>
      </c>
      <c r="C128" s="3">
        <v>8</v>
      </c>
      <c r="D128" s="3">
        <v>60.043999999999997</v>
      </c>
      <c r="E128" s="3">
        <v>31.62</v>
      </c>
      <c r="F128" s="3">
        <v>26.5</v>
      </c>
      <c r="G128" s="3">
        <v>1</v>
      </c>
      <c r="H128" s="3">
        <v>0</v>
      </c>
      <c r="I128" s="3">
        <v>0</v>
      </c>
      <c r="J128" s="4">
        <v>0.37560746198463713</v>
      </c>
      <c r="K128" s="5">
        <v>26.5</v>
      </c>
      <c r="L128" s="3">
        <v>8</v>
      </c>
      <c r="M128" s="3">
        <v>50</v>
      </c>
      <c r="N128" s="3">
        <v>5</v>
      </c>
      <c r="O128" s="5">
        <v>27.544990166072076</v>
      </c>
      <c r="P128" s="5">
        <v>27.544990166072076</v>
      </c>
      <c r="Q128" s="5">
        <v>10.196916209561596</v>
      </c>
      <c r="R128" s="12">
        <f t="shared" si="1"/>
        <v>27.464265379960597</v>
      </c>
    </row>
    <row r="129" spans="1:18" x14ac:dyDescent="0.3">
      <c r="A129" s="3">
        <v>127</v>
      </c>
      <c r="B129" s="5">
        <v>26.5</v>
      </c>
      <c r="C129" s="3">
        <v>8</v>
      </c>
      <c r="D129" s="3">
        <v>59.872999999999998</v>
      </c>
      <c r="E129" s="3">
        <v>31.47</v>
      </c>
      <c r="F129" s="3">
        <v>26.5</v>
      </c>
      <c r="G129" s="3">
        <v>1</v>
      </c>
      <c r="H129" s="3">
        <v>0</v>
      </c>
      <c r="I129" s="3">
        <v>0</v>
      </c>
      <c r="J129" s="4">
        <v>0.39661388932434555</v>
      </c>
      <c r="K129" s="5">
        <v>26.5</v>
      </c>
      <c r="L129" s="3">
        <v>8</v>
      </c>
      <c r="M129" s="3">
        <v>50</v>
      </c>
      <c r="N129" s="3">
        <v>5</v>
      </c>
      <c r="O129" s="5">
        <v>26.948096969305798</v>
      </c>
      <c r="P129" s="5">
        <v>26.948096969305798</v>
      </c>
      <c r="Q129" s="5">
        <v>10.022192947339192</v>
      </c>
      <c r="R129" s="12">
        <f t="shared" si="1"/>
        <v>26.859045958909675</v>
      </c>
    </row>
    <row r="130" spans="1:18" x14ac:dyDescent="0.3">
      <c r="A130" s="3">
        <v>128</v>
      </c>
      <c r="B130" s="5">
        <v>26.5</v>
      </c>
      <c r="C130" s="3">
        <v>8</v>
      </c>
      <c r="D130" s="3">
        <v>57.71</v>
      </c>
      <c r="E130" s="3">
        <v>28.86</v>
      </c>
      <c r="F130" s="3">
        <v>26.5</v>
      </c>
      <c r="G130" s="3">
        <v>1</v>
      </c>
      <c r="H130" s="3">
        <v>0</v>
      </c>
      <c r="I130" s="3">
        <v>0</v>
      </c>
      <c r="J130" s="4">
        <v>0.43047499608089046</v>
      </c>
      <c r="K130" s="5">
        <v>26.5</v>
      </c>
      <c r="L130" s="3">
        <v>8</v>
      </c>
      <c r="M130" s="3">
        <v>50</v>
      </c>
      <c r="N130" s="3">
        <v>5</v>
      </c>
      <c r="O130" s="5">
        <v>26.732308653663061</v>
      </c>
      <c r="P130" s="5">
        <v>26.732308653663061</v>
      </c>
      <c r="Q130" s="5">
        <v>10.022192947339192</v>
      </c>
      <c r="R130" s="12">
        <f t="shared" si="1"/>
        <v>26.638671939688191</v>
      </c>
    </row>
    <row r="131" spans="1:18" x14ac:dyDescent="0.3">
      <c r="A131" s="3">
        <v>129</v>
      </c>
      <c r="B131" s="5">
        <v>26.5</v>
      </c>
      <c r="C131" s="3">
        <v>8</v>
      </c>
      <c r="D131" s="3">
        <v>87.32</v>
      </c>
      <c r="E131" s="3">
        <v>54.02</v>
      </c>
      <c r="F131" s="3">
        <v>26.5</v>
      </c>
      <c r="G131" s="3">
        <v>1</v>
      </c>
      <c r="H131" s="3">
        <v>0</v>
      </c>
      <c r="I131" s="3">
        <v>0</v>
      </c>
      <c r="J131" s="4">
        <v>0.46574698228562472</v>
      </c>
      <c r="K131" s="5">
        <v>26.5</v>
      </c>
      <c r="L131" s="3">
        <v>8</v>
      </c>
      <c r="M131" s="3">
        <v>50</v>
      </c>
      <c r="N131" s="3">
        <v>5</v>
      </c>
      <c r="O131" s="5">
        <v>35.254538252008778</v>
      </c>
      <c r="P131" s="5">
        <v>35.254538252008778</v>
      </c>
      <c r="Q131" s="5">
        <v>34.208533810995839</v>
      </c>
      <c r="R131" s="12">
        <f t="shared" si="1"/>
        <v>28.559520285310015</v>
      </c>
    </row>
    <row r="132" spans="1:18" x14ac:dyDescent="0.3">
      <c r="A132" s="3">
        <v>130</v>
      </c>
      <c r="B132" s="5">
        <v>26.5</v>
      </c>
      <c r="C132" s="3">
        <v>8</v>
      </c>
      <c r="D132" s="3">
        <v>80.628</v>
      </c>
      <c r="E132" s="3">
        <v>47.33</v>
      </c>
      <c r="F132" s="3">
        <v>26.5</v>
      </c>
      <c r="G132" s="3">
        <v>1</v>
      </c>
      <c r="H132" s="3">
        <v>0</v>
      </c>
      <c r="I132" s="3">
        <v>0</v>
      </c>
      <c r="J132" s="4">
        <v>0.44771907822542717</v>
      </c>
      <c r="K132" s="5">
        <v>26.5</v>
      </c>
      <c r="L132" s="3">
        <v>8</v>
      </c>
      <c r="M132" s="3">
        <v>50</v>
      </c>
      <c r="N132" s="3">
        <v>5</v>
      </c>
      <c r="O132" s="5">
        <v>29.424530413271967</v>
      </c>
      <c r="P132" s="5">
        <v>29.424530413271967</v>
      </c>
      <c r="Q132" s="5">
        <v>25.909059690795985</v>
      </c>
      <c r="R132" s="12">
        <f t="shared" ref="R132:R195" si="2">10*LOG(10^(P132/10)-10^(Q132/10))</f>
        <v>26.866715092526384</v>
      </c>
    </row>
    <row r="133" spans="1:18" x14ac:dyDescent="0.3">
      <c r="A133" s="3">
        <v>131</v>
      </c>
      <c r="B133" s="5">
        <v>26.5</v>
      </c>
      <c r="C133" s="3">
        <v>8</v>
      </c>
      <c r="D133" s="3">
        <v>81.126999999999995</v>
      </c>
      <c r="E133" s="3">
        <v>47.71</v>
      </c>
      <c r="F133" s="3">
        <v>26.5</v>
      </c>
      <c r="G133" s="3">
        <v>1</v>
      </c>
      <c r="H133" s="3">
        <v>0</v>
      </c>
      <c r="I133" s="3">
        <v>0</v>
      </c>
      <c r="J133" s="4">
        <v>0.44552437686157709</v>
      </c>
      <c r="K133" s="5">
        <v>26.5</v>
      </c>
      <c r="L133" s="3">
        <v>8</v>
      </c>
      <c r="M133" s="3">
        <v>50</v>
      </c>
      <c r="N133" s="3">
        <v>5</v>
      </c>
      <c r="O133" s="5">
        <v>28.192451226649933</v>
      </c>
      <c r="P133" s="5">
        <v>28.192451226649933</v>
      </c>
      <c r="Q133" s="5">
        <v>22.83614033856535</v>
      </c>
      <c r="R133" s="12">
        <f t="shared" si="2"/>
        <v>26.696958705944699</v>
      </c>
    </row>
    <row r="134" spans="1:18" x14ac:dyDescent="0.3">
      <c r="A134" s="3">
        <v>132</v>
      </c>
      <c r="B134" s="5">
        <v>26.5</v>
      </c>
      <c r="C134" s="3">
        <v>8</v>
      </c>
      <c r="D134" s="3">
        <v>81.596000000000004</v>
      </c>
      <c r="E134" s="3">
        <v>48.07</v>
      </c>
      <c r="F134" s="3">
        <v>26.5</v>
      </c>
      <c r="G134" s="3">
        <v>1</v>
      </c>
      <c r="H134" s="3">
        <v>0</v>
      </c>
      <c r="I134" s="3">
        <v>0</v>
      </c>
      <c r="J134" s="4">
        <v>0.44348643988085906</v>
      </c>
      <c r="K134" s="5">
        <v>26.5</v>
      </c>
      <c r="L134" s="3">
        <v>8</v>
      </c>
      <c r="M134" s="3">
        <v>50</v>
      </c>
      <c r="N134" s="3">
        <v>5</v>
      </c>
      <c r="O134" s="5">
        <v>28.162045722222125</v>
      </c>
      <c r="P134" s="5">
        <v>28.162045722222125</v>
      </c>
      <c r="Q134" s="5">
        <v>22.638718836986374</v>
      </c>
      <c r="R134" s="12">
        <f t="shared" si="2"/>
        <v>26.7333885387146</v>
      </c>
    </row>
    <row r="135" spans="1:18" x14ac:dyDescent="0.3">
      <c r="A135" s="3">
        <v>133</v>
      </c>
      <c r="B135" s="5">
        <v>26.5</v>
      </c>
      <c r="C135" s="3">
        <v>8</v>
      </c>
      <c r="D135" s="3">
        <v>82.11</v>
      </c>
      <c r="E135" s="3">
        <v>48.47</v>
      </c>
      <c r="F135" s="3">
        <v>26.5</v>
      </c>
      <c r="G135" s="3">
        <v>1</v>
      </c>
      <c r="H135" s="3">
        <v>0</v>
      </c>
      <c r="I135" s="3">
        <v>0</v>
      </c>
      <c r="J135" s="4">
        <v>0.44176203166640537</v>
      </c>
      <c r="K135" s="5">
        <v>26.5</v>
      </c>
      <c r="L135" s="3">
        <v>8</v>
      </c>
      <c r="M135" s="3">
        <v>50</v>
      </c>
      <c r="N135" s="3">
        <v>5</v>
      </c>
      <c r="O135" s="5">
        <v>27.521868423892872</v>
      </c>
      <c r="P135" s="5">
        <v>27.521868423892872</v>
      </c>
      <c r="Q135" s="5">
        <v>19.524861073578485</v>
      </c>
      <c r="R135" s="12">
        <f t="shared" si="2"/>
        <v>26.771900885936006</v>
      </c>
    </row>
    <row r="136" spans="1:18" x14ac:dyDescent="0.3">
      <c r="A136" s="3">
        <v>134</v>
      </c>
      <c r="B136" s="5">
        <v>26.5</v>
      </c>
      <c r="C136" s="3">
        <v>8</v>
      </c>
      <c r="D136" s="3">
        <v>77.878</v>
      </c>
      <c r="E136" s="3">
        <v>44.61</v>
      </c>
      <c r="F136" s="3">
        <v>26.5</v>
      </c>
      <c r="G136" s="3">
        <v>1</v>
      </c>
      <c r="H136" s="3">
        <v>0</v>
      </c>
      <c r="I136" s="3">
        <v>0</v>
      </c>
      <c r="J136" s="4">
        <v>0.48471547264461518</v>
      </c>
      <c r="K136" s="5">
        <v>26.5</v>
      </c>
      <c r="L136" s="3">
        <v>8</v>
      </c>
      <c r="M136" s="3">
        <v>50</v>
      </c>
      <c r="N136" s="3">
        <v>5</v>
      </c>
      <c r="O136" s="5">
        <v>26.953521599270005</v>
      </c>
      <c r="P136" s="5">
        <v>26.953521599270005</v>
      </c>
      <c r="Q136" s="5">
        <v>14.74086499031063</v>
      </c>
      <c r="R136" s="12">
        <f t="shared" si="2"/>
        <v>26.684427685045897</v>
      </c>
    </row>
    <row r="137" spans="1:18" x14ac:dyDescent="0.3">
      <c r="A137" s="3">
        <v>135</v>
      </c>
      <c r="B137" s="5">
        <v>26.5</v>
      </c>
      <c r="C137" s="3">
        <v>8</v>
      </c>
      <c r="D137" s="3">
        <v>55.3</v>
      </c>
      <c r="E137" s="3">
        <v>27</v>
      </c>
      <c r="F137" s="3">
        <v>26.5</v>
      </c>
      <c r="G137" s="3">
        <v>1</v>
      </c>
      <c r="H137" s="3">
        <v>0</v>
      </c>
      <c r="I137" s="3">
        <v>0</v>
      </c>
      <c r="J137" s="4">
        <v>0.38626744003762348</v>
      </c>
      <c r="K137" s="5">
        <v>26.5</v>
      </c>
      <c r="L137" s="3">
        <v>8</v>
      </c>
      <c r="M137" s="3">
        <v>50</v>
      </c>
      <c r="N137" s="3">
        <v>5</v>
      </c>
      <c r="O137" s="5">
        <v>28.059920882313499</v>
      </c>
      <c r="P137" s="5">
        <v>28.059920882313499</v>
      </c>
      <c r="Q137" s="5">
        <v>22.15228751903517</v>
      </c>
      <c r="R137" s="12">
        <f t="shared" si="2"/>
        <v>26.772215441787601</v>
      </c>
    </row>
    <row r="138" spans="1:18" x14ac:dyDescent="0.3">
      <c r="A138" s="3">
        <v>136</v>
      </c>
      <c r="B138" s="5">
        <v>26.5</v>
      </c>
      <c r="C138" s="3">
        <v>8</v>
      </c>
      <c r="D138" s="3">
        <v>55.46</v>
      </c>
      <c r="E138" s="3">
        <v>28.08</v>
      </c>
      <c r="F138" s="3">
        <v>26.5</v>
      </c>
      <c r="G138" s="3">
        <v>1</v>
      </c>
      <c r="H138" s="3">
        <v>0</v>
      </c>
      <c r="I138" s="3">
        <v>0</v>
      </c>
      <c r="J138" s="4">
        <v>0.33531901551967397</v>
      </c>
      <c r="K138" s="5">
        <v>26.5</v>
      </c>
      <c r="L138" s="3">
        <v>8</v>
      </c>
      <c r="M138" s="3">
        <v>50</v>
      </c>
      <c r="N138" s="3">
        <v>5</v>
      </c>
      <c r="O138" s="5">
        <v>26.902057657753467</v>
      </c>
      <c r="P138" s="5">
        <v>26.902057657753467</v>
      </c>
      <c r="Q138" s="5">
        <v>14.833687675057948</v>
      </c>
      <c r="R138" s="12">
        <f t="shared" si="2"/>
        <v>26.623575735986439</v>
      </c>
    </row>
    <row r="139" spans="1:18" x14ac:dyDescent="0.3">
      <c r="A139" s="3">
        <v>137</v>
      </c>
      <c r="B139" s="5">
        <v>26.5</v>
      </c>
      <c r="C139" s="3">
        <v>8</v>
      </c>
      <c r="D139" s="3">
        <v>55.854999999999997</v>
      </c>
      <c r="E139" s="3">
        <v>28.36</v>
      </c>
      <c r="F139" s="3">
        <v>26.5</v>
      </c>
      <c r="G139" s="3">
        <v>1</v>
      </c>
      <c r="H139" s="3">
        <v>0</v>
      </c>
      <c r="I139" s="3">
        <v>0</v>
      </c>
      <c r="J139" s="4">
        <v>0.33751371688352411</v>
      </c>
      <c r="K139" s="5">
        <v>26.5</v>
      </c>
      <c r="L139" s="3">
        <v>8</v>
      </c>
      <c r="M139" s="3">
        <v>50</v>
      </c>
      <c r="N139" s="3">
        <v>5</v>
      </c>
      <c r="O139" s="5">
        <v>26.864054298462833</v>
      </c>
      <c r="P139" s="5">
        <v>26.864054298462833</v>
      </c>
      <c r="Q139" s="5">
        <v>14.166679142094484</v>
      </c>
      <c r="R139" s="12">
        <f t="shared" si="2"/>
        <v>26.624179096964568</v>
      </c>
    </row>
    <row r="140" spans="1:18" x14ac:dyDescent="0.3">
      <c r="A140" s="3">
        <v>138</v>
      </c>
      <c r="B140" s="5">
        <v>26.5</v>
      </c>
      <c r="C140" s="3">
        <v>8</v>
      </c>
      <c r="D140" s="3">
        <v>54.158000000000001</v>
      </c>
      <c r="E140" s="3">
        <v>27.02</v>
      </c>
      <c r="F140" s="3">
        <v>26.5</v>
      </c>
      <c r="G140" s="3">
        <v>1</v>
      </c>
      <c r="H140" s="3">
        <v>0</v>
      </c>
      <c r="I140" s="3">
        <v>0</v>
      </c>
      <c r="J140" s="4">
        <v>0.32387521555102683</v>
      </c>
      <c r="K140" s="5">
        <v>26.5</v>
      </c>
      <c r="L140" s="3">
        <v>8</v>
      </c>
      <c r="M140" s="3">
        <v>50</v>
      </c>
      <c r="N140" s="3">
        <v>5</v>
      </c>
      <c r="O140" s="5">
        <v>26.883384041771418</v>
      </c>
      <c r="P140" s="5">
        <v>26.883384041771418</v>
      </c>
      <c r="Q140" s="5">
        <v>14.657111767489241</v>
      </c>
      <c r="R140" s="12">
        <f t="shared" si="2"/>
        <v>26.615159005041708</v>
      </c>
    </row>
    <row r="141" spans="1:18" x14ac:dyDescent="0.3">
      <c r="A141" s="3">
        <v>139</v>
      </c>
      <c r="B141" s="5">
        <v>26.5</v>
      </c>
      <c r="C141" s="3">
        <v>8</v>
      </c>
      <c r="D141" s="3">
        <v>60.116999999999997</v>
      </c>
      <c r="E141" s="3">
        <v>31.7</v>
      </c>
      <c r="F141" s="3">
        <v>26.5</v>
      </c>
      <c r="G141" s="3">
        <v>1</v>
      </c>
      <c r="H141" s="3">
        <v>0</v>
      </c>
      <c r="I141" s="3">
        <v>0</v>
      </c>
      <c r="J141" s="4">
        <v>0.36416366201598999</v>
      </c>
      <c r="K141" s="5">
        <v>26.5</v>
      </c>
      <c r="L141" s="3">
        <v>8</v>
      </c>
      <c r="M141" s="3">
        <v>50</v>
      </c>
      <c r="N141" s="3">
        <v>5</v>
      </c>
      <c r="O141" s="5">
        <v>26.800532946110373</v>
      </c>
      <c r="P141" s="5">
        <v>26.800532946110373</v>
      </c>
      <c r="Q141" s="5">
        <v>13.415138005023515</v>
      </c>
      <c r="R141" s="12">
        <f t="shared" si="2"/>
        <v>26.596641259784249</v>
      </c>
    </row>
    <row r="142" spans="1:18" x14ac:dyDescent="0.3">
      <c r="A142" s="3">
        <v>140</v>
      </c>
      <c r="B142" s="5">
        <v>26.5</v>
      </c>
      <c r="C142" s="3">
        <v>8</v>
      </c>
      <c r="D142" s="3">
        <v>60.865000000000002</v>
      </c>
      <c r="E142" s="3">
        <v>32.299999999999997</v>
      </c>
      <c r="F142" s="3">
        <v>26.5</v>
      </c>
      <c r="G142" s="3">
        <v>1</v>
      </c>
      <c r="H142" s="3">
        <v>0</v>
      </c>
      <c r="I142" s="3">
        <v>0</v>
      </c>
      <c r="J142" s="4">
        <v>0.36823953597742592</v>
      </c>
      <c r="K142" s="5">
        <v>26.5</v>
      </c>
      <c r="L142" s="3">
        <v>8</v>
      </c>
      <c r="M142" s="3">
        <v>50</v>
      </c>
      <c r="N142" s="3">
        <v>5</v>
      </c>
      <c r="O142" s="5">
        <v>26.77633917170202</v>
      </c>
      <c r="P142" s="5">
        <v>26.77633917170202</v>
      </c>
      <c r="Q142" s="5">
        <v>12.854387211351291</v>
      </c>
      <c r="R142" s="12">
        <f t="shared" si="2"/>
        <v>26.596641259784253</v>
      </c>
    </row>
    <row r="143" spans="1:18" x14ac:dyDescent="0.3">
      <c r="A143" s="3">
        <v>141</v>
      </c>
      <c r="B143" s="5">
        <v>26.5</v>
      </c>
      <c r="C143" s="3">
        <v>8</v>
      </c>
      <c r="D143" s="3">
        <v>62.712000000000003</v>
      </c>
      <c r="E143" s="3">
        <v>33.78</v>
      </c>
      <c r="F143" s="3">
        <v>26.5</v>
      </c>
      <c r="G143" s="3">
        <v>1</v>
      </c>
      <c r="H143" s="3">
        <v>0</v>
      </c>
      <c r="I143" s="3">
        <v>0</v>
      </c>
      <c r="J143" s="4">
        <v>0.3795265715629409</v>
      </c>
      <c r="K143" s="5">
        <v>26.5</v>
      </c>
      <c r="L143" s="3">
        <v>8</v>
      </c>
      <c r="M143" s="3">
        <v>50</v>
      </c>
      <c r="N143" s="3">
        <v>5</v>
      </c>
      <c r="O143" s="5">
        <v>26.761657636159754</v>
      </c>
      <c r="P143" s="5">
        <v>26.761657636159754</v>
      </c>
      <c r="Q143" s="5">
        <v>12.476838044497846</v>
      </c>
      <c r="R143" s="12">
        <f t="shared" si="2"/>
        <v>26.596641259784249</v>
      </c>
    </row>
    <row r="144" spans="1:18" x14ac:dyDescent="0.3">
      <c r="A144" s="3">
        <v>142</v>
      </c>
      <c r="B144" s="5">
        <v>26.5</v>
      </c>
      <c r="C144" s="3">
        <v>8</v>
      </c>
      <c r="D144" s="3">
        <v>90.24</v>
      </c>
      <c r="E144" s="3">
        <v>56.6</v>
      </c>
      <c r="F144" s="3">
        <v>26.5</v>
      </c>
      <c r="G144" s="3">
        <v>1</v>
      </c>
      <c r="H144" s="3">
        <v>0</v>
      </c>
      <c r="I144" s="3">
        <v>0</v>
      </c>
      <c r="J144" s="4">
        <v>0.49866750274337668</v>
      </c>
      <c r="K144" s="5">
        <v>26.5</v>
      </c>
      <c r="L144" s="3">
        <v>8</v>
      </c>
      <c r="M144" s="3">
        <v>50</v>
      </c>
      <c r="N144" s="3">
        <v>5</v>
      </c>
      <c r="O144" s="5">
        <v>45.879636668739948</v>
      </c>
      <c r="P144" s="5">
        <v>45.879636668739948</v>
      </c>
      <c r="Q144" s="5">
        <v>45.602362669356651</v>
      </c>
      <c r="R144" s="12">
        <f t="shared" si="2"/>
        <v>33.792985601110786</v>
      </c>
    </row>
    <row r="145" spans="1:18" x14ac:dyDescent="0.3">
      <c r="A145" s="3">
        <v>143</v>
      </c>
      <c r="B145" s="5">
        <v>26.5</v>
      </c>
      <c r="C145" s="3">
        <v>8</v>
      </c>
      <c r="D145" s="3">
        <v>88.793000000000006</v>
      </c>
      <c r="E145" s="3">
        <v>55.26</v>
      </c>
      <c r="F145" s="3">
        <v>26.5</v>
      </c>
      <c r="G145" s="3">
        <v>1</v>
      </c>
      <c r="H145" s="3">
        <v>0</v>
      </c>
      <c r="I145" s="3">
        <v>0</v>
      </c>
      <c r="J145" s="4">
        <v>0.49208339865182632</v>
      </c>
      <c r="K145" s="5">
        <v>65.599999999999994</v>
      </c>
      <c r="L145" s="3">
        <v>2</v>
      </c>
      <c r="M145" s="3">
        <v>70</v>
      </c>
      <c r="N145" s="3">
        <v>5</v>
      </c>
      <c r="O145" s="5">
        <v>34.681882756374101</v>
      </c>
      <c r="P145" s="5">
        <v>34.681882756374101</v>
      </c>
      <c r="Q145" s="5">
        <v>33.643036681160901</v>
      </c>
      <c r="R145" s="12">
        <f t="shared" si="2"/>
        <v>27.960477675561872</v>
      </c>
    </row>
    <row r="146" spans="1:18" x14ac:dyDescent="0.3">
      <c r="A146" s="3">
        <v>144</v>
      </c>
      <c r="B146" s="5">
        <v>26.5</v>
      </c>
      <c r="C146" s="3">
        <v>8</v>
      </c>
      <c r="D146" s="3">
        <v>88.207999999999998</v>
      </c>
      <c r="E146" s="3">
        <v>54.78</v>
      </c>
      <c r="F146" s="3">
        <v>26.5</v>
      </c>
      <c r="G146" s="3">
        <v>1</v>
      </c>
      <c r="H146" s="3">
        <v>0</v>
      </c>
      <c r="I146" s="3">
        <v>0</v>
      </c>
      <c r="J146" s="4">
        <v>0.4895751685217119</v>
      </c>
      <c r="K146" s="5">
        <v>26.5</v>
      </c>
      <c r="L146" s="3">
        <v>8</v>
      </c>
      <c r="M146" s="3">
        <v>50</v>
      </c>
      <c r="N146" s="3">
        <v>5</v>
      </c>
      <c r="O146" s="5">
        <v>32.62137173075422</v>
      </c>
      <c r="P146" s="5">
        <v>32.62137173075422</v>
      </c>
      <c r="Q146" s="5">
        <v>31.131584063757014</v>
      </c>
      <c r="R146" s="12">
        <f t="shared" si="2"/>
        <v>27.251151490448244</v>
      </c>
    </row>
    <row r="147" spans="1:18" x14ac:dyDescent="0.3">
      <c r="A147" s="3">
        <v>145</v>
      </c>
      <c r="B147" s="5">
        <v>26.5</v>
      </c>
      <c r="C147" s="3">
        <v>8</v>
      </c>
      <c r="D147" s="3">
        <v>96.522000000000006</v>
      </c>
      <c r="E147" s="3">
        <v>63.07</v>
      </c>
      <c r="F147" s="3">
        <v>26.5</v>
      </c>
      <c r="G147" s="3">
        <v>1</v>
      </c>
      <c r="H147" s="3">
        <v>0</v>
      </c>
      <c r="I147" s="3">
        <v>0</v>
      </c>
      <c r="J147" s="4">
        <v>0.54240476563724727</v>
      </c>
      <c r="K147" s="5">
        <v>26.5</v>
      </c>
      <c r="L147" s="3">
        <v>8</v>
      </c>
      <c r="M147" s="3">
        <v>50</v>
      </c>
      <c r="N147" s="3">
        <v>5</v>
      </c>
      <c r="O147" s="5">
        <v>30.285582190710816</v>
      </c>
      <c r="P147" s="5">
        <v>30.285582190710816</v>
      </c>
      <c r="Q147" s="5">
        <v>27.670791877395015</v>
      </c>
      <c r="R147" s="12">
        <f t="shared" si="2"/>
        <v>26.840111698640513</v>
      </c>
    </row>
    <row r="148" spans="1:18" x14ac:dyDescent="0.3">
      <c r="A148" s="3">
        <v>146</v>
      </c>
      <c r="B148" s="5">
        <v>26.5</v>
      </c>
      <c r="C148" s="3">
        <v>8</v>
      </c>
      <c r="D148" s="3">
        <v>66.332999999999998</v>
      </c>
      <c r="E148" s="3">
        <v>36.700000000000003</v>
      </c>
      <c r="F148" s="3">
        <v>26.5</v>
      </c>
      <c r="G148" s="3">
        <v>1</v>
      </c>
      <c r="H148" s="3">
        <v>0</v>
      </c>
      <c r="I148" s="3">
        <v>0</v>
      </c>
      <c r="J148" s="4">
        <v>0.40288446464963162</v>
      </c>
      <c r="K148" s="5">
        <v>26.5</v>
      </c>
      <c r="L148" s="3">
        <v>8</v>
      </c>
      <c r="M148" s="3">
        <v>50</v>
      </c>
      <c r="N148" s="3">
        <v>5</v>
      </c>
      <c r="O148" s="5">
        <v>27.428813602821414</v>
      </c>
      <c r="P148" s="5">
        <v>27.428813602821414</v>
      </c>
      <c r="Q148" s="5">
        <v>18.897172118144947</v>
      </c>
      <c r="R148" s="12">
        <f t="shared" si="2"/>
        <v>26.772644764267159</v>
      </c>
    </row>
    <row r="149" spans="1:18" x14ac:dyDescent="0.3">
      <c r="A149" s="3">
        <v>147</v>
      </c>
      <c r="B149" s="5">
        <v>26.5</v>
      </c>
      <c r="C149" s="3">
        <v>8</v>
      </c>
      <c r="D149" s="3">
        <v>64.98</v>
      </c>
      <c r="E149" s="3">
        <v>35.590000000000003</v>
      </c>
      <c r="F149" s="3">
        <v>26.5</v>
      </c>
      <c r="G149" s="3">
        <v>1</v>
      </c>
      <c r="H149" s="3">
        <v>0</v>
      </c>
      <c r="I149" s="3">
        <v>0</v>
      </c>
      <c r="J149" s="4">
        <v>0.36808277159429381</v>
      </c>
      <c r="K149" s="5">
        <v>26.5</v>
      </c>
      <c r="L149" s="3">
        <v>8</v>
      </c>
      <c r="M149" s="3">
        <v>50</v>
      </c>
      <c r="N149" s="3">
        <v>6</v>
      </c>
      <c r="O149" s="5">
        <v>26.910948406144428</v>
      </c>
      <c r="P149" s="5">
        <v>26.910948406144428</v>
      </c>
      <c r="Q149" s="5">
        <v>14.135829291663683</v>
      </c>
      <c r="R149" s="12">
        <f t="shared" si="2"/>
        <v>26.675446578116265</v>
      </c>
    </row>
    <row r="150" spans="1:18" x14ac:dyDescent="0.3">
      <c r="A150" s="3">
        <v>148</v>
      </c>
      <c r="B150" s="5">
        <v>26.5</v>
      </c>
      <c r="C150" s="3">
        <v>8</v>
      </c>
      <c r="D150" s="3">
        <v>61.83</v>
      </c>
      <c r="E150" s="3">
        <v>33.06</v>
      </c>
      <c r="F150" s="3">
        <v>26.5</v>
      </c>
      <c r="G150" s="3">
        <v>1</v>
      </c>
      <c r="H150" s="3">
        <v>0</v>
      </c>
      <c r="I150" s="3">
        <v>0</v>
      </c>
      <c r="J150" s="4">
        <v>0.36729894967863302</v>
      </c>
      <c r="K150" s="5">
        <v>26.5</v>
      </c>
      <c r="L150" s="3">
        <v>8</v>
      </c>
      <c r="M150" s="3">
        <v>50</v>
      </c>
      <c r="N150" s="3">
        <v>6</v>
      </c>
      <c r="O150" s="5">
        <v>26.851129425129674</v>
      </c>
      <c r="P150" s="5">
        <v>26.851129425129674</v>
      </c>
      <c r="Q150" s="5">
        <v>12.312819554581505</v>
      </c>
      <c r="R150" s="12">
        <f t="shared" si="2"/>
        <v>26.695638635903265</v>
      </c>
    </row>
    <row r="151" spans="1:18" x14ac:dyDescent="0.3">
      <c r="A151" s="3">
        <v>149</v>
      </c>
      <c r="B151" s="5">
        <v>26.5</v>
      </c>
      <c r="C151" s="3">
        <v>8</v>
      </c>
      <c r="D151" s="3">
        <v>60.616999999999997</v>
      </c>
      <c r="E151" s="3">
        <v>32.090000000000003</v>
      </c>
      <c r="F151" s="3">
        <v>26.5</v>
      </c>
      <c r="G151" s="3">
        <v>1</v>
      </c>
      <c r="H151" s="3">
        <v>0</v>
      </c>
      <c r="I151" s="3">
        <v>0</v>
      </c>
      <c r="J151" s="4">
        <v>0.36996394419187961</v>
      </c>
      <c r="K151" s="5">
        <v>26.5</v>
      </c>
      <c r="L151" s="3">
        <v>8</v>
      </c>
      <c r="M151" s="3">
        <v>50</v>
      </c>
      <c r="N151" s="3">
        <v>6</v>
      </c>
      <c r="O151" s="5">
        <v>27.13190719577613</v>
      </c>
      <c r="P151" s="5">
        <v>27.13190719577613</v>
      </c>
      <c r="Q151" s="5">
        <v>11.60890875614923</v>
      </c>
      <c r="R151" s="12">
        <f t="shared" si="2"/>
        <v>27.008413577108186</v>
      </c>
    </row>
    <row r="152" spans="1:18" x14ac:dyDescent="0.3">
      <c r="A152" s="3">
        <v>150</v>
      </c>
      <c r="B152" s="5">
        <v>26.5</v>
      </c>
      <c r="C152" s="3">
        <v>8</v>
      </c>
      <c r="D152" s="3">
        <v>60.043999999999997</v>
      </c>
      <c r="E152" s="3">
        <v>31.62</v>
      </c>
      <c r="F152" s="3">
        <v>26.5</v>
      </c>
      <c r="G152" s="3">
        <v>1</v>
      </c>
      <c r="H152" s="3">
        <v>0</v>
      </c>
      <c r="I152" s="3">
        <v>0</v>
      </c>
      <c r="J152" s="4">
        <v>0.37607775513403352</v>
      </c>
      <c r="K152" s="5">
        <v>26.5</v>
      </c>
      <c r="L152" s="3">
        <v>8</v>
      </c>
      <c r="M152" s="3">
        <v>50</v>
      </c>
      <c r="N152" s="3">
        <v>6</v>
      </c>
      <c r="O152" s="5">
        <v>26.865700630229014</v>
      </c>
      <c r="P152" s="5">
        <v>26.865700630229014</v>
      </c>
      <c r="Q152" s="5">
        <v>10.475667024072294</v>
      </c>
      <c r="R152" s="12">
        <f t="shared" si="2"/>
        <v>26.764818253501129</v>
      </c>
    </row>
    <row r="153" spans="1:18" x14ac:dyDescent="0.3">
      <c r="A153" s="3">
        <v>151</v>
      </c>
      <c r="B153" s="5">
        <v>26.5</v>
      </c>
      <c r="C153" s="3">
        <v>8</v>
      </c>
      <c r="D153" s="3">
        <v>59.872999999999998</v>
      </c>
      <c r="E153" s="3">
        <v>31.47</v>
      </c>
      <c r="F153" s="3">
        <v>26.5</v>
      </c>
      <c r="G153" s="3">
        <v>1</v>
      </c>
      <c r="H153" s="3">
        <v>0</v>
      </c>
      <c r="I153" s="3">
        <v>0</v>
      </c>
      <c r="J153" s="4">
        <v>0.39661388932434555</v>
      </c>
      <c r="K153" s="5">
        <v>26.5</v>
      </c>
      <c r="L153" s="3">
        <v>8</v>
      </c>
      <c r="M153" s="3">
        <v>50</v>
      </c>
      <c r="N153" s="3">
        <v>6</v>
      </c>
      <c r="O153" s="5">
        <v>26.726705445111918</v>
      </c>
      <c r="P153" s="5">
        <v>26.726705445111918</v>
      </c>
      <c r="Q153" s="5">
        <v>10.031928535778462</v>
      </c>
      <c r="R153" s="12">
        <f t="shared" si="2"/>
        <v>26.632733821757025</v>
      </c>
    </row>
    <row r="154" spans="1:18" x14ac:dyDescent="0.3">
      <c r="A154" s="3">
        <v>152</v>
      </c>
      <c r="B154" s="5">
        <v>26.5</v>
      </c>
      <c r="C154" s="3">
        <v>8</v>
      </c>
      <c r="D154" s="3">
        <v>57.71</v>
      </c>
      <c r="E154" s="3">
        <v>28.86</v>
      </c>
      <c r="F154" s="3">
        <v>26.5</v>
      </c>
      <c r="G154" s="3">
        <v>1</v>
      </c>
      <c r="H154" s="3">
        <v>0</v>
      </c>
      <c r="I154" s="3">
        <v>0</v>
      </c>
      <c r="J154" s="4">
        <v>0.51403041229032764</v>
      </c>
      <c r="K154" s="5">
        <v>26.5</v>
      </c>
      <c r="L154" s="3">
        <v>8</v>
      </c>
      <c r="M154" s="3">
        <v>50</v>
      </c>
      <c r="N154" s="3">
        <v>6</v>
      </c>
      <c r="O154" s="5">
        <v>26.697651939135689</v>
      </c>
      <c r="P154" s="5">
        <v>26.697651939135689</v>
      </c>
      <c r="Q154" s="5">
        <v>10.022192947339192</v>
      </c>
      <c r="R154" s="12">
        <f t="shared" si="2"/>
        <v>26.603256802329437</v>
      </c>
    </row>
    <row r="155" spans="1:18" x14ac:dyDescent="0.3">
      <c r="A155" s="3">
        <v>153</v>
      </c>
      <c r="B155" s="5">
        <v>26.5</v>
      </c>
      <c r="C155" s="3">
        <v>8</v>
      </c>
      <c r="D155" s="3">
        <v>87.32</v>
      </c>
      <c r="E155" s="3">
        <v>54.02</v>
      </c>
      <c r="F155" s="3">
        <v>26.5</v>
      </c>
      <c r="G155" s="3">
        <v>1</v>
      </c>
      <c r="H155" s="3">
        <v>0</v>
      </c>
      <c r="I155" s="3">
        <v>0</v>
      </c>
      <c r="J155" s="4">
        <v>0.4082144536761248</v>
      </c>
      <c r="K155" s="5">
        <v>26.5</v>
      </c>
      <c r="L155" s="3">
        <v>8</v>
      </c>
      <c r="M155" s="3">
        <v>50</v>
      </c>
      <c r="N155" s="3">
        <v>6</v>
      </c>
      <c r="O155" s="5">
        <v>35.888948580636765</v>
      </c>
      <c r="P155" s="5">
        <v>35.888948580636765</v>
      </c>
      <c r="Q155" s="5">
        <v>34.747929185654932</v>
      </c>
      <c r="R155" s="12">
        <f t="shared" si="2"/>
        <v>29.526009666002572</v>
      </c>
    </row>
    <row r="156" spans="1:18" x14ac:dyDescent="0.3">
      <c r="A156" s="3">
        <v>154</v>
      </c>
      <c r="B156" s="5">
        <v>26.5</v>
      </c>
      <c r="C156" s="3">
        <v>8</v>
      </c>
      <c r="D156" s="3">
        <v>81.126999999999995</v>
      </c>
      <c r="E156" s="3">
        <v>47.71</v>
      </c>
      <c r="F156" s="3">
        <v>26.5</v>
      </c>
      <c r="G156" s="3">
        <v>1</v>
      </c>
      <c r="H156" s="3">
        <v>0</v>
      </c>
      <c r="I156" s="3">
        <v>0</v>
      </c>
      <c r="J156" s="4">
        <v>0.44552437686157709</v>
      </c>
      <c r="K156" s="5">
        <v>26.5</v>
      </c>
      <c r="L156" s="3">
        <v>8</v>
      </c>
      <c r="M156" s="3">
        <v>50</v>
      </c>
      <c r="N156" s="3">
        <v>6</v>
      </c>
      <c r="O156" s="5">
        <v>27.708704583943859</v>
      </c>
      <c r="P156" s="5">
        <v>27.708704583943859</v>
      </c>
      <c r="Q156" s="5">
        <v>20.837826945133468</v>
      </c>
      <c r="R156" s="12">
        <f t="shared" si="2"/>
        <v>26.709383848106206</v>
      </c>
    </row>
    <row r="157" spans="1:18" x14ac:dyDescent="0.3">
      <c r="A157" s="3">
        <v>155</v>
      </c>
      <c r="B157" s="5">
        <v>26.5</v>
      </c>
      <c r="C157" s="3">
        <v>8</v>
      </c>
      <c r="D157" s="3">
        <v>81.596000000000004</v>
      </c>
      <c r="E157" s="3">
        <v>48.07</v>
      </c>
      <c r="F157" s="3">
        <v>26.5</v>
      </c>
      <c r="G157" s="3">
        <v>1</v>
      </c>
      <c r="H157" s="3">
        <v>0</v>
      </c>
      <c r="I157" s="3">
        <v>0</v>
      </c>
      <c r="J157" s="4">
        <v>0.44301614673146267</v>
      </c>
      <c r="K157" s="5">
        <v>26.5</v>
      </c>
      <c r="L157" s="3">
        <v>8</v>
      </c>
      <c r="M157" s="3">
        <v>50</v>
      </c>
      <c r="N157" s="3">
        <v>6</v>
      </c>
      <c r="O157" s="5">
        <v>26.975055022365378</v>
      </c>
      <c r="P157" s="5">
        <v>26.975055022365378</v>
      </c>
      <c r="Q157" s="5">
        <v>16.088743812476082</v>
      </c>
      <c r="R157" s="12">
        <f t="shared" si="2"/>
        <v>26.605659115580451</v>
      </c>
    </row>
    <row r="158" spans="1:18" x14ac:dyDescent="0.3">
      <c r="A158" s="3">
        <v>156</v>
      </c>
      <c r="B158" s="5">
        <v>26.5</v>
      </c>
      <c r="C158" s="3">
        <v>8</v>
      </c>
      <c r="D158" s="3">
        <v>82.11</v>
      </c>
      <c r="E158" s="3">
        <v>48.47</v>
      </c>
      <c r="F158" s="3">
        <v>26.5</v>
      </c>
      <c r="G158" s="3">
        <v>1</v>
      </c>
      <c r="H158" s="3">
        <v>0</v>
      </c>
      <c r="I158" s="3">
        <v>0</v>
      </c>
      <c r="J158" s="4">
        <v>0.44176203166640537</v>
      </c>
      <c r="K158" s="5">
        <v>26.5</v>
      </c>
      <c r="L158" s="3">
        <v>8</v>
      </c>
      <c r="M158" s="3">
        <v>50</v>
      </c>
      <c r="N158" s="3">
        <v>6</v>
      </c>
      <c r="O158" s="5">
        <v>26.917751493416841</v>
      </c>
      <c r="P158" s="5">
        <v>26.917751493416841</v>
      </c>
      <c r="Q158" s="5">
        <v>15.263184856950019</v>
      </c>
      <c r="R158" s="12">
        <f t="shared" si="2"/>
        <v>26.610422536522794</v>
      </c>
    </row>
    <row r="159" spans="1:18" x14ac:dyDescent="0.3">
      <c r="A159" s="3">
        <v>157</v>
      </c>
      <c r="B159" s="5">
        <v>26.5</v>
      </c>
      <c r="C159" s="3">
        <v>8</v>
      </c>
      <c r="D159" s="3">
        <v>77.878</v>
      </c>
      <c r="E159" s="3">
        <v>44.61</v>
      </c>
      <c r="F159" s="3">
        <v>26.5</v>
      </c>
      <c r="G159" s="3">
        <v>1</v>
      </c>
      <c r="H159" s="3">
        <v>0</v>
      </c>
      <c r="I159" s="3">
        <v>0</v>
      </c>
      <c r="J159" s="4">
        <v>0.49161310550242987</v>
      </c>
      <c r="K159" s="5">
        <v>26.5</v>
      </c>
      <c r="L159" s="3">
        <v>8</v>
      </c>
      <c r="M159" s="3">
        <v>50</v>
      </c>
      <c r="N159" s="3">
        <v>6</v>
      </c>
      <c r="O159" s="5">
        <v>26.728145123834235</v>
      </c>
      <c r="P159" s="5">
        <v>26.728145123834235</v>
      </c>
      <c r="Q159" s="5">
        <v>11.439878038068002</v>
      </c>
      <c r="R159" s="12">
        <f t="shared" si="2"/>
        <v>26.597689118750779</v>
      </c>
    </row>
    <row r="160" spans="1:18" x14ac:dyDescent="0.3">
      <c r="A160" s="3">
        <v>158</v>
      </c>
      <c r="B160" s="5">
        <v>26.5</v>
      </c>
      <c r="C160" s="3">
        <v>8</v>
      </c>
      <c r="D160" s="3">
        <v>55.3</v>
      </c>
      <c r="E160" s="3">
        <v>27</v>
      </c>
      <c r="F160" s="3">
        <v>26.5</v>
      </c>
      <c r="G160" s="3">
        <v>1</v>
      </c>
      <c r="H160" s="3">
        <v>0</v>
      </c>
      <c r="I160" s="3">
        <v>0</v>
      </c>
      <c r="J160" s="4">
        <v>0.38626744003762348</v>
      </c>
      <c r="K160" s="5">
        <v>26.5</v>
      </c>
      <c r="L160" s="3">
        <v>8</v>
      </c>
      <c r="M160" s="3">
        <v>50</v>
      </c>
      <c r="N160" s="3">
        <v>6</v>
      </c>
      <c r="O160" s="5">
        <v>28.430171736096916</v>
      </c>
      <c r="P160" s="5">
        <v>28.430171736096916</v>
      </c>
      <c r="Q160" s="5">
        <v>23.166096873661996</v>
      </c>
      <c r="R160" s="12">
        <f t="shared" si="2"/>
        <v>26.896187980155588</v>
      </c>
    </row>
    <row r="161" spans="1:18" x14ac:dyDescent="0.3">
      <c r="A161" s="3">
        <v>159</v>
      </c>
      <c r="B161" s="5">
        <v>26.5</v>
      </c>
      <c r="C161" s="3">
        <v>8</v>
      </c>
      <c r="D161" s="3">
        <v>55.5</v>
      </c>
      <c r="E161" s="3">
        <v>28</v>
      </c>
      <c r="F161" s="3">
        <v>26.5</v>
      </c>
      <c r="G161" s="3">
        <v>1</v>
      </c>
      <c r="H161" s="3">
        <v>0</v>
      </c>
      <c r="I161" s="3">
        <v>0</v>
      </c>
      <c r="J161" s="4">
        <v>0.33531901551967397</v>
      </c>
      <c r="K161" s="5">
        <v>26.5</v>
      </c>
      <c r="L161" s="3">
        <v>8</v>
      </c>
      <c r="M161" s="3">
        <v>50</v>
      </c>
      <c r="N161" s="3">
        <v>6</v>
      </c>
      <c r="O161" s="5">
        <v>27.173198085072453</v>
      </c>
      <c r="P161" s="5">
        <v>27.173198085072453</v>
      </c>
      <c r="Q161" s="5">
        <v>17.538570941279989</v>
      </c>
      <c r="R161" s="12">
        <f t="shared" si="2"/>
        <v>26.673061689675109</v>
      </c>
    </row>
    <row r="162" spans="1:18" x14ac:dyDescent="0.3">
      <c r="A162" s="3">
        <v>160</v>
      </c>
      <c r="B162" s="5">
        <v>26.5</v>
      </c>
      <c r="C162" s="3">
        <v>8</v>
      </c>
      <c r="D162" s="3">
        <v>55.854999999999997</v>
      </c>
      <c r="E162" s="3">
        <v>28.36</v>
      </c>
      <c r="F162" s="3">
        <v>26.5</v>
      </c>
      <c r="G162" s="3">
        <v>1</v>
      </c>
      <c r="H162" s="3">
        <v>0</v>
      </c>
      <c r="I162" s="3">
        <v>0</v>
      </c>
      <c r="J162" s="4">
        <v>0.33751371688352411</v>
      </c>
      <c r="K162" s="5">
        <v>26.5</v>
      </c>
      <c r="L162" s="3">
        <v>8</v>
      </c>
      <c r="M162" s="3">
        <v>50</v>
      </c>
      <c r="N162" s="3">
        <v>6</v>
      </c>
      <c r="O162" s="5">
        <v>27.177120127859844</v>
      </c>
      <c r="P162" s="5">
        <v>27.177120127859844</v>
      </c>
      <c r="Q162" s="5">
        <v>17.522842248262886</v>
      </c>
      <c r="R162" s="12">
        <f t="shared" si="2"/>
        <v>26.679376100280948</v>
      </c>
    </row>
    <row r="163" spans="1:18" x14ac:dyDescent="0.3">
      <c r="A163" s="3">
        <v>161</v>
      </c>
      <c r="B163" s="5">
        <v>26.5</v>
      </c>
      <c r="C163" s="3">
        <v>8</v>
      </c>
      <c r="D163" s="3">
        <v>54.158000000000001</v>
      </c>
      <c r="E163" s="3">
        <v>27</v>
      </c>
      <c r="F163" s="3">
        <v>26.5</v>
      </c>
      <c r="G163" s="3">
        <v>1</v>
      </c>
      <c r="H163" s="3">
        <v>0</v>
      </c>
      <c r="I163" s="3">
        <v>0</v>
      </c>
      <c r="J163" s="4">
        <v>0.32387521555102683</v>
      </c>
      <c r="K163" s="5">
        <v>26.5</v>
      </c>
      <c r="L163" s="3">
        <v>8</v>
      </c>
      <c r="M163" s="3">
        <v>50</v>
      </c>
      <c r="N163" s="3">
        <v>6</v>
      </c>
      <c r="O163" s="5">
        <v>28.385515243583626</v>
      </c>
      <c r="P163" s="5">
        <v>28.385515243583626</v>
      </c>
      <c r="Q163" s="5">
        <v>23.347522391715124</v>
      </c>
      <c r="R163" s="12">
        <f t="shared" si="2"/>
        <v>26.752088839977294</v>
      </c>
    </row>
    <row r="164" spans="1:18" x14ac:dyDescent="0.3">
      <c r="A164" s="3">
        <v>162</v>
      </c>
      <c r="B164" s="5">
        <v>26.5</v>
      </c>
      <c r="C164" s="3">
        <v>8</v>
      </c>
      <c r="D164" s="3">
        <v>60.116999999999997</v>
      </c>
      <c r="E164" s="3">
        <v>31.7</v>
      </c>
      <c r="F164" s="3">
        <v>26.5</v>
      </c>
      <c r="G164" s="3">
        <v>1</v>
      </c>
      <c r="H164" s="3">
        <v>0</v>
      </c>
      <c r="I164" s="3">
        <v>0</v>
      </c>
      <c r="J164" s="4">
        <v>0.36416366201598999</v>
      </c>
      <c r="K164" s="5">
        <v>26.5</v>
      </c>
      <c r="L164" s="3">
        <v>8</v>
      </c>
      <c r="M164" s="3">
        <v>50</v>
      </c>
      <c r="N164" s="3">
        <v>6</v>
      </c>
      <c r="O164" s="5">
        <v>28.025750195382191</v>
      </c>
      <c r="P164" s="5">
        <v>28.025750195382191</v>
      </c>
      <c r="Q164" s="5">
        <v>22.249916648956813</v>
      </c>
      <c r="R164" s="12">
        <f t="shared" si="2"/>
        <v>26.691609442827577</v>
      </c>
    </row>
    <row r="165" spans="1:18" x14ac:dyDescent="0.3">
      <c r="A165" s="3">
        <v>163</v>
      </c>
      <c r="B165" s="5">
        <v>26.5</v>
      </c>
      <c r="C165" s="3">
        <v>8</v>
      </c>
      <c r="D165" s="3">
        <v>60.865000000000002</v>
      </c>
      <c r="E165" s="3">
        <v>32.299999999999997</v>
      </c>
      <c r="F165" s="3">
        <v>26.5</v>
      </c>
      <c r="G165" s="3">
        <v>1</v>
      </c>
      <c r="H165" s="3">
        <v>0</v>
      </c>
      <c r="I165" s="3">
        <v>0</v>
      </c>
      <c r="J165" s="4">
        <v>0.36870982912682237</v>
      </c>
      <c r="K165" s="5">
        <v>26.5</v>
      </c>
      <c r="L165" s="3">
        <v>8</v>
      </c>
      <c r="M165" s="3">
        <v>50</v>
      </c>
      <c r="N165" s="3">
        <v>6</v>
      </c>
      <c r="O165" s="5">
        <v>26.848010387776476</v>
      </c>
      <c r="P165" s="5">
        <v>26.848010387776476</v>
      </c>
      <c r="Q165" s="5">
        <v>14.048943289386219</v>
      </c>
      <c r="R165" s="12">
        <f t="shared" si="2"/>
        <v>26.613839148503573</v>
      </c>
    </row>
    <row r="166" spans="1:18" x14ac:dyDescent="0.3">
      <c r="A166" s="3">
        <v>164</v>
      </c>
      <c r="B166" s="5">
        <v>26.5</v>
      </c>
      <c r="C166" s="3">
        <v>8</v>
      </c>
      <c r="D166" s="3">
        <v>62.712000000000003</v>
      </c>
      <c r="E166" s="3">
        <v>33.78</v>
      </c>
      <c r="F166" s="3">
        <v>26.5</v>
      </c>
      <c r="G166" s="3">
        <v>1</v>
      </c>
      <c r="H166" s="3">
        <v>0</v>
      </c>
      <c r="I166" s="3">
        <v>0</v>
      </c>
      <c r="J166" s="4">
        <v>0.37936980717980873</v>
      </c>
      <c r="K166" s="5">
        <v>26.5</v>
      </c>
      <c r="L166" s="3">
        <v>8</v>
      </c>
      <c r="M166" s="3">
        <v>50</v>
      </c>
      <c r="N166" s="3">
        <v>6</v>
      </c>
      <c r="O166" s="5">
        <v>26.783694877928994</v>
      </c>
      <c r="P166" s="5">
        <v>26.783694877928994</v>
      </c>
      <c r="Q166" s="5">
        <v>12.891045242426454</v>
      </c>
      <c r="R166" s="12">
        <f t="shared" si="2"/>
        <v>26.602754728256954</v>
      </c>
    </row>
    <row r="167" spans="1:18" x14ac:dyDescent="0.3">
      <c r="A167" s="3">
        <v>165</v>
      </c>
      <c r="B167" s="5">
        <v>26.5</v>
      </c>
      <c r="C167" s="3">
        <v>8</v>
      </c>
      <c r="D167" s="3">
        <v>90.241</v>
      </c>
      <c r="E167" s="3">
        <v>56.6</v>
      </c>
      <c r="F167" s="3">
        <v>26.5</v>
      </c>
      <c r="G167" s="3">
        <v>1</v>
      </c>
      <c r="H167" s="3">
        <v>0</v>
      </c>
      <c r="I167" s="3">
        <v>0</v>
      </c>
      <c r="J167" s="4">
        <v>0.49866750274337668</v>
      </c>
      <c r="K167" s="5">
        <v>26.5</v>
      </c>
      <c r="L167" s="3">
        <v>8</v>
      </c>
      <c r="M167" s="3">
        <v>50</v>
      </c>
      <c r="N167" s="3">
        <v>6</v>
      </c>
      <c r="O167" s="5">
        <v>52.23122482049429</v>
      </c>
      <c r="P167" s="5">
        <v>52.23122482049429</v>
      </c>
      <c r="Q167" s="5">
        <v>52.169819759827263</v>
      </c>
      <c r="R167" s="12">
        <f t="shared" si="2"/>
        <v>33.704757000210492</v>
      </c>
    </row>
    <row r="168" spans="1:18" x14ac:dyDescent="0.3">
      <c r="A168" s="3">
        <v>166</v>
      </c>
      <c r="B168" s="5">
        <v>26.5</v>
      </c>
      <c r="C168" s="3">
        <v>8</v>
      </c>
      <c r="D168" s="3">
        <v>88.793000000000006</v>
      </c>
      <c r="E168" s="3">
        <v>55.26</v>
      </c>
      <c r="F168" s="3">
        <v>26.5</v>
      </c>
      <c r="G168" s="3">
        <v>1</v>
      </c>
      <c r="H168" s="3">
        <v>0</v>
      </c>
      <c r="I168" s="3">
        <v>0</v>
      </c>
      <c r="J168" s="4">
        <v>0.50180279040601972</v>
      </c>
      <c r="K168" s="5">
        <v>65.599999999999994</v>
      </c>
      <c r="L168" s="3">
        <v>2</v>
      </c>
      <c r="M168" s="3">
        <v>70</v>
      </c>
      <c r="N168" s="3">
        <v>6</v>
      </c>
      <c r="O168" s="5">
        <v>38.328263172807382</v>
      </c>
      <c r="P168" s="5">
        <v>38.328263172807382</v>
      </c>
      <c r="Q168" s="5">
        <v>37.86912215777101</v>
      </c>
      <c r="R168" s="12">
        <f t="shared" si="2"/>
        <v>28.342332801603366</v>
      </c>
    </row>
    <row r="169" spans="1:18" x14ac:dyDescent="0.3">
      <c r="A169" s="3">
        <v>167</v>
      </c>
      <c r="B169" s="5">
        <v>26.5</v>
      </c>
      <c r="C169" s="3">
        <v>8</v>
      </c>
      <c r="D169" s="3">
        <v>88.207999999999998</v>
      </c>
      <c r="E169" s="3">
        <v>54.78</v>
      </c>
      <c r="F169" s="3">
        <v>26.5</v>
      </c>
      <c r="G169" s="3">
        <v>1</v>
      </c>
      <c r="H169" s="3">
        <v>0</v>
      </c>
      <c r="I169" s="3">
        <v>0</v>
      </c>
      <c r="J169" s="4">
        <v>0.48988869728797618</v>
      </c>
      <c r="K169" s="5">
        <v>26.5</v>
      </c>
      <c r="L169" s="3">
        <v>8</v>
      </c>
      <c r="M169" s="3">
        <v>50</v>
      </c>
      <c r="N169" s="3">
        <v>6</v>
      </c>
      <c r="O169" s="5">
        <v>31.595447577897062</v>
      </c>
      <c r="P169" s="5">
        <v>31.595447577897062</v>
      </c>
      <c r="Q169" s="5">
        <v>29.570984893191149</v>
      </c>
      <c r="R169" s="12">
        <f t="shared" si="2"/>
        <v>27.307720876421882</v>
      </c>
    </row>
    <row r="170" spans="1:18" x14ac:dyDescent="0.3">
      <c r="A170" s="3">
        <v>168</v>
      </c>
      <c r="B170" s="5">
        <v>26.5</v>
      </c>
      <c r="C170" s="3">
        <v>8</v>
      </c>
      <c r="D170" s="3">
        <v>96.522000000000006</v>
      </c>
      <c r="E170" s="3">
        <v>63.07</v>
      </c>
      <c r="F170" s="3">
        <v>26.5</v>
      </c>
      <c r="G170" s="3">
        <v>1</v>
      </c>
      <c r="H170" s="3">
        <v>0</v>
      </c>
      <c r="I170" s="3">
        <v>0</v>
      </c>
      <c r="J170" s="4">
        <v>0.54271829440351149</v>
      </c>
      <c r="K170" s="5">
        <v>26.5</v>
      </c>
      <c r="L170" s="3">
        <v>8</v>
      </c>
      <c r="M170" s="3">
        <v>50</v>
      </c>
      <c r="N170" s="3">
        <v>6</v>
      </c>
      <c r="O170" s="5">
        <v>29.698154031579207</v>
      </c>
      <c r="P170" s="5">
        <v>29.698154031579207</v>
      </c>
      <c r="Q170" s="5">
        <v>26.370961656811122</v>
      </c>
      <c r="R170" s="12">
        <f t="shared" si="2"/>
        <v>26.983187905292453</v>
      </c>
    </row>
    <row r="171" spans="1:18" x14ac:dyDescent="0.3">
      <c r="A171" s="3">
        <v>169</v>
      </c>
      <c r="B171" s="5">
        <v>26.5</v>
      </c>
      <c r="C171" s="3">
        <v>8</v>
      </c>
      <c r="D171" s="3">
        <v>63.216999999999999</v>
      </c>
      <c r="E171" s="3">
        <v>34.19</v>
      </c>
      <c r="F171" s="3">
        <v>26.5</v>
      </c>
      <c r="G171" s="3">
        <v>1</v>
      </c>
      <c r="H171" s="3">
        <v>0</v>
      </c>
      <c r="I171" s="3">
        <v>0</v>
      </c>
      <c r="J171" s="4">
        <v>0.49772691644458378</v>
      </c>
      <c r="K171" s="5">
        <v>26.5</v>
      </c>
      <c r="L171" s="3">
        <v>8</v>
      </c>
      <c r="M171" s="3">
        <v>50</v>
      </c>
      <c r="N171" s="3">
        <v>6</v>
      </c>
      <c r="O171" s="5">
        <v>29.21592410815154</v>
      </c>
      <c r="P171" s="5">
        <v>29.21592410815154</v>
      </c>
      <c r="Q171" s="5">
        <v>24.666122965148862</v>
      </c>
      <c r="R171" s="12">
        <f t="shared" si="2"/>
        <v>27.339923721030544</v>
      </c>
    </row>
    <row r="172" spans="1:18" x14ac:dyDescent="0.3">
      <c r="A172" s="3">
        <v>170</v>
      </c>
      <c r="B172" s="5">
        <v>26.5</v>
      </c>
      <c r="C172" s="3">
        <v>8</v>
      </c>
      <c r="D172" s="3">
        <v>58.755000000000003</v>
      </c>
      <c r="E172" s="3">
        <v>30.63</v>
      </c>
      <c r="F172" s="3">
        <v>26.5</v>
      </c>
      <c r="G172" s="3">
        <v>1</v>
      </c>
      <c r="H172" s="3">
        <v>0</v>
      </c>
      <c r="I172" s="3">
        <v>0</v>
      </c>
      <c r="J172" s="4">
        <v>0.45743846997962062</v>
      </c>
      <c r="K172" s="5">
        <v>26.5</v>
      </c>
      <c r="L172" s="3">
        <v>8</v>
      </c>
      <c r="M172" s="3">
        <v>50</v>
      </c>
      <c r="N172" s="3">
        <v>7</v>
      </c>
      <c r="O172" s="5">
        <v>27.609757801818379</v>
      </c>
      <c r="P172" s="5">
        <v>27.609757801818379</v>
      </c>
      <c r="Q172" s="5">
        <v>19.65318910040591</v>
      </c>
      <c r="R172" s="12">
        <f t="shared" si="2"/>
        <v>26.852125490119342</v>
      </c>
    </row>
    <row r="173" spans="1:18" x14ac:dyDescent="0.3">
      <c r="A173" s="3">
        <v>171</v>
      </c>
      <c r="B173" s="5">
        <v>26.5</v>
      </c>
      <c r="C173" s="3">
        <v>8</v>
      </c>
      <c r="D173" s="3">
        <v>58.991</v>
      </c>
      <c r="E173" s="3">
        <v>30.81</v>
      </c>
      <c r="F173" s="3">
        <v>26.5</v>
      </c>
      <c r="G173" s="3">
        <v>1</v>
      </c>
      <c r="H173" s="3">
        <v>0</v>
      </c>
      <c r="I173" s="3">
        <v>0</v>
      </c>
      <c r="J173" s="4">
        <v>0.4577519987458849</v>
      </c>
      <c r="K173" s="5">
        <v>26.5</v>
      </c>
      <c r="L173" s="3">
        <v>8</v>
      </c>
      <c r="M173" s="3">
        <v>50</v>
      </c>
      <c r="N173" s="3">
        <v>7</v>
      </c>
      <c r="O173" s="5">
        <v>27.173797044528449</v>
      </c>
      <c r="P173" s="5">
        <v>27.173797044528449</v>
      </c>
      <c r="Q173" s="5">
        <v>16.904363545371833</v>
      </c>
      <c r="R173" s="12">
        <f t="shared" si="2"/>
        <v>26.745152890224624</v>
      </c>
    </row>
    <row r="174" spans="1:18" x14ac:dyDescent="0.3">
      <c r="A174" s="3">
        <v>172</v>
      </c>
      <c r="B174" s="5">
        <v>26.5</v>
      </c>
      <c r="C174" s="3">
        <v>8</v>
      </c>
      <c r="D174" s="3">
        <v>58.56</v>
      </c>
      <c r="E174" s="3">
        <v>30.46</v>
      </c>
      <c r="F174" s="3">
        <v>26.5</v>
      </c>
      <c r="G174" s="3">
        <v>1</v>
      </c>
      <c r="H174" s="3">
        <v>0</v>
      </c>
      <c r="I174" s="3">
        <v>0</v>
      </c>
      <c r="J174" s="4">
        <v>0.45383288916758113</v>
      </c>
      <c r="K174" s="5">
        <v>26.5</v>
      </c>
      <c r="L174" s="3">
        <v>8</v>
      </c>
      <c r="M174" s="3">
        <v>50</v>
      </c>
      <c r="N174" s="3">
        <v>7</v>
      </c>
      <c r="O174" s="5">
        <v>27.132126162738196</v>
      </c>
      <c r="P174" s="5">
        <v>27.132126162738196</v>
      </c>
      <c r="Q174" s="5">
        <v>16.608655730024065</v>
      </c>
      <c r="R174" s="12">
        <f t="shared" si="2"/>
        <v>26.729003221228524</v>
      </c>
    </row>
    <row r="175" spans="1:18" x14ac:dyDescent="0.3">
      <c r="A175" s="3">
        <v>173</v>
      </c>
      <c r="B175" s="5">
        <v>26.5</v>
      </c>
      <c r="C175" s="3">
        <v>8</v>
      </c>
      <c r="D175" s="3">
        <v>57.843000000000004</v>
      </c>
      <c r="E175" s="3">
        <v>29.9</v>
      </c>
      <c r="F175" s="3">
        <v>26.5</v>
      </c>
      <c r="G175" s="3">
        <v>1</v>
      </c>
      <c r="H175" s="3">
        <v>0</v>
      </c>
      <c r="I175" s="3">
        <v>0</v>
      </c>
      <c r="J175" s="4">
        <v>0.49459162878194074</v>
      </c>
      <c r="K175" s="5">
        <v>26.5</v>
      </c>
      <c r="L175" s="3">
        <v>8</v>
      </c>
      <c r="M175" s="3">
        <v>50</v>
      </c>
      <c r="N175" s="3">
        <v>7</v>
      </c>
      <c r="O175" s="5">
        <v>26.721464572335488</v>
      </c>
      <c r="P175" s="5">
        <v>26.721464572335488</v>
      </c>
      <c r="Q175" s="5">
        <v>11.025330839048667</v>
      </c>
      <c r="R175" s="12">
        <f t="shared" si="2"/>
        <v>26.602863809889705</v>
      </c>
    </row>
    <row r="176" spans="1:18" x14ac:dyDescent="0.3">
      <c r="A176" s="3">
        <v>174</v>
      </c>
      <c r="B176" s="5">
        <v>26.5</v>
      </c>
      <c r="C176" s="3">
        <v>8</v>
      </c>
      <c r="D176" s="3">
        <v>85.1</v>
      </c>
      <c r="E176" s="3">
        <v>51.8</v>
      </c>
      <c r="F176" s="3">
        <v>26.5</v>
      </c>
      <c r="G176" s="3">
        <v>1</v>
      </c>
      <c r="H176" s="3">
        <v>0</v>
      </c>
      <c r="I176" s="3">
        <v>0</v>
      </c>
      <c r="J176" s="4">
        <v>0.7068506035428751</v>
      </c>
      <c r="K176" s="5">
        <v>26.5</v>
      </c>
      <c r="L176" s="3">
        <v>8</v>
      </c>
      <c r="M176" s="3">
        <v>50</v>
      </c>
      <c r="N176" s="3">
        <v>7</v>
      </c>
      <c r="O176" s="5">
        <v>33.427082887431602</v>
      </c>
      <c r="P176" s="5">
        <v>33.427082887431602</v>
      </c>
      <c r="Q176" s="5">
        <v>31.561286379912328</v>
      </c>
      <c r="R176" s="12">
        <f t="shared" si="2"/>
        <v>28.858332022709639</v>
      </c>
    </row>
    <row r="177" spans="1:18" x14ac:dyDescent="0.3">
      <c r="A177" s="3">
        <v>175</v>
      </c>
      <c r="B177" s="5">
        <v>26.5</v>
      </c>
      <c r="C177" s="3">
        <v>8</v>
      </c>
      <c r="D177" s="3">
        <v>78.099999999999994</v>
      </c>
      <c r="E177" s="3">
        <v>44.85</v>
      </c>
      <c r="F177" s="3">
        <v>26.5</v>
      </c>
      <c r="G177" s="3">
        <v>1</v>
      </c>
      <c r="H177" s="3">
        <v>0</v>
      </c>
      <c r="I177" s="3">
        <v>0</v>
      </c>
      <c r="J177" s="4">
        <v>0.64006897632857818</v>
      </c>
      <c r="K177" s="5">
        <v>26.5</v>
      </c>
      <c r="L177" s="3">
        <v>8</v>
      </c>
      <c r="M177" s="3">
        <v>50</v>
      </c>
      <c r="N177" s="3">
        <v>7</v>
      </c>
      <c r="O177" s="5">
        <v>29.934492607432624</v>
      </c>
      <c r="P177" s="5">
        <v>29.934492607432624</v>
      </c>
      <c r="Q177" s="5">
        <v>26.279154521356933</v>
      </c>
      <c r="R177" s="12">
        <f t="shared" si="2"/>
        <v>27.485699187764769</v>
      </c>
    </row>
    <row r="178" spans="1:18" x14ac:dyDescent="0.3">
      <c r="A178" s="3">
        <v>176</v>
      </c>
      <c r="B178" s="5">
        <v>26.5</v>
      </c>
      <c r="C178" s="3">
        <v>8</v>
      </c>
      <c r="D178" s="3">
        <v>70.802999999999997</v>
      </c>
      <c r="E178" s="3">
        <v>37.520000000000003</v>
      </c>
      <c r="F178" s="3">
        <v>26.5</v>
      </c>
      <c r="G178" s="3">
        <v>1</v>
      </c>
      <c r="H178" s="3">
        <v>0</v>
      </c>
      <c r="I178" s="3">
        <v>0</v>
      </c>
      <c r="J178" s="4">
        <v>0.55698385326853739</v>
      </c>
      <c r="K178" s="5">
        <v>26.5</v>
      </c>
      <c r="L178" s="3">
        <v>8</v>
      </c>
      <c r="M178" s="3">
        <v>50</v>
      </c>
      <c r="N178" s="3">
        <v>7</v>
      </c>
      <c r="O178" s="5">
        <v>27.352244666592291</v>
      </c>
      <c r="P178" s="5">
        <v>27.352244666592291</v>
      </c>
      <c r="Q178" s="5">
        <v>18.621595140156398</v>
      </c>
      <c r="R178" s="12">
        <f t="shared" si="2"/>
        <v>26.727686190722956</v>
      </c>
    </row>
    <row r="179" spans="1:18" x14ac:dyDescent="0.3">
      <c r="A179" s="3">
        <v>177</v>
      </c>
      <c r="B179" s="5">
        <v>26.5</v>
      </c>
      <c r="C179" s="3">
        <v>8</v>
      </c>
      <c r="D179" s="3">
        <v>76.8</v>
      </c>
      <c r="E179" s="3">
        <v>43.35</v>
      </c>
      <c r="F179" s="3">
        <v>26.5</v>
      </c>
      <c r="G179" s="3">
        <v>1</v>
      </c>
      <c r="H179" s="3">
        <v>0</v>
      </c>
      <c r="I179" s="3">
        <v>0</v>
      </c>
      <c r="J179" s="4">
        <v>0.50070543972409476</v>
      </c>
      <c r="K179" s="5">
        <v>26.5</v>
      </c>
      <c r="L179" s="3">
        <v>8</v>
      </c>
      <c r="M179" s="3">
        <v>50</v>
      </c>
      <c r="N179" s="3">
        <v>7</v>
      </c>
      <c r="O179" s="5">
        <v>27.180994509667027</v>
      </c>
      <c r="P179" s="5">
        <v>27.180994509667027</v>
      </c>
      <c r="Q179" s="5">
        <v>17.491421772550364</v>
      </c>
      <c r="R179" s="12">
        <f t="shared" si="2"/>
        <v>26.687517074464825</v>
      </c>
    </row>
    <row r="180" spans="1:18" x14ac:dyDescent="0.3">
      <c r="A180" s="3">
        <v>178</v>
      </c>
      <c r="B180" s="5">
        <v>26.5</v>
      </c>
      <c r="C180" s="3">
        <v>8</v>
      </c>
      <c r="D180" s="3">
        <v>85.6</v>
      </c>
      <c r="E180" s="3">
        <v>51.97</v>
      </c>
      <c r="F180" s="3">
        <v>26.5</v>
      </c>
      <c r="G180" s="3">
        <v>1</v>
      </c>
      <c r="H180" s="3">
        <v>0</v>
      </c>
      <c r="I180" s="3">
        <v>0</v>
      </c>
      <c r="J180" s="4">
        <v>0.57250352719862052</v>
      </c>
      <c r="K180" s="5">
        <v>26.5</v>
      </c>
      <c r="L180" s="3">
        <v>8</v>
      </c>
      <c r="M180" s="3">
        <v>50</v>
      </c>
      <c r="N180" s="3">
        <v>7</v>
      </c>
      <c r="O180" s="5">
        <v>26.980810110085013</v>
      </c>
      <c r="P180" s="5">
        <v>26.980810110085013</v>
      </c>
      <c r="Q180" s="5">
        <v>15.577721569778518</v>
      </c>
      <c r="R180" s="12">
        <f t="shared" si="2"/>
        <v>26.654454519473234</v>
      </c>
    </row>
    <row r="181" spans="1:18" x14ac:dyDescent="0.3">
      <c r="A181" s="3">
        <v>179</v>
      </c>
      <c r="B181" s="5">
        <v>26.5</v>
      </c>
      <c r="C181" s="3">
        <v>8</v>
      </c>
      <c r="D181" s="3">
        <v>93.84</v>
      </c>
      <c r="E181" s="3">
        <v>60.56</v>
      </c>
      <c r="F181" s="3">
        <v>26.5</v>
      </c>
      <c r="G181" s="3">
        <v>1</v>
      </c>
      <c r="H181" s="3">
        <v>0</v>
      </c>
      <c r="I181" s="3">
        <v>0</v>
      </c>
      <c r="J181" s="4">
        <v>0.64163662015989964</v>
      </c>
      <c r="K181" s="5">
        <v>26.5</v>
      </c>
      <c r="L181" s="3">
        <v>8</v>
      </c>
      <c r="M181" s="3">
        <v>50</v>
      </c>
      <c r="N181" s="3">
        <v>7</v>
      </c>
      <c r="O181" s="5">
        <v>27.058645282853874</v>
      </c>
      <c r="P181" s="5">
        <v>27.058645282853874</v>
      </c>
      <c r="Q181" s="5">
        <v>16.334052463176175</v>
      </c>
      <c r="R181" s="12">
        <f t="shared" si="2"/>
        <v>26.674596890304329</v>
      </c>
    </row>
    <row r="182" spans="1:18" x14ac:dyDescent="0.3">
      <c r="A182" s="3">
        <v>180</v>
      </c>
      <c r="B182" s="5">
        <v>32.520599913279625</v>
      </c>
      <c r="C182" s="3">
        <v>8</v>
      </c>
      <c r="D182" s="3">
        <v>95.58</v>
      </c>
      <c r="E182" s="3">
        <v>59.48</v>
      </c>
      <c r="F182" s="3">
        <v>26.5</v>
      </c>
      <c r="G182" s="3">
        <v>1</v>
      </c>
      <c r="H182" s="3">
        <v>0</v>
      </c>
      <c r="I182" s="3">
        <v>0</v>
      </c>
      <c r="J182" s="4">
        <v>0.74510111302712023</v>
      </c>
      <c r="K182" s="5">
        <v>26.5</v>
      </c>
      <c r="L182" s="3">
        <v>8</v>
      </c>
      <c r="M182" s="3">
        <v>50</v>
      </c>
      <c r="N182" s="3">
        <v>7</v>
      </c>
      <c r="O182" s="5">
        <v>33.376020953366371</v>
      </c>
      <c r="P182" s="5">
        <v>33.376020953366371</v>
      </c>
      <c r="Q182" s="5">
        <v>24.530827594474598</v>
      </c>
      <c r="R182" s="12">
        <f t="shared" si="2"/>
        <v>32.76891166659901</v>
      </c>
    </row>
    <row r="183" spans="1:18" x14ac:dyDescent="0.3">
      <c r="A183" s="3">
        <v>181</v>
      </c>
      <c r="B183" s="5">
        <v>35.530899869919438</v>
      </c>
      <c r="C183" s="3">
        <v>8</v>
      </c>
      <c r="D183" s="3">
        <v>122.96</v>
      </c>
      <c r="E183" s="3">
        <v>89.1</v>
      </c>
      <c r="F183" s="3">
        <v>26.5</v>
      </c>
      <c r="G183" s="3">
        <v>1</v>
      </c>
      <c r="H183" s="3">
        <v>0</v>
      </c>
      <c r="I183" s="3">
        <v>0</v>
      </c>
      <c r="J183" s="4">
        <v>0.91581752625803425</v>
      </c>
      <c r="K183" s="5">
        <v>35.530899869919438</v>
      </c>
      <c r="L183" s="3">
        <v>5</v>
      </c>
      <c r="M183" s="3">
        <v>50</v>
      </c>
      <c r="N183" s="3">
        <v>7</v>
      </c>
      <c r="O183" s="5">
        <v>35.938574025466721</v>
      </c>
      <c r="P183" s="5">
        <v>35.938574025466721</v>
      </c>
      <c r="Q183" s="5">
        <v>24.839078903776883</v>
      </c>
      <c r="R183" s="12">
        <f t="shared" si="2"/>
        <v>35.587608124687222</v>
      </c>
    </row>
    <row r="184" spans="1:18" x14ac:dyDescent="0.3">
      <c r="A184" s="3">
        <v>182</v>
      </c>
      <c r="B184" s="5">
        <v>29.7</v>
      </c>
      <c r="C184" s="3">
        <v>8</v>
      </c>
      <c r="D184" s="3">
        <v>69.45</v>
      </c>
      <c r="E184" s="3">
        <v>39.47</v>
      </c>
      <c r="F184" s="3">
        <v>26.5</v>
      </c>
      <c r="G184" s="3">
        <v>1</v>
      </c>
      <c r="H184" s="3">
        <v>0</v>
      </c>
      <c r="I184" s="3">
        <v>0</v>
      </c>
      <c r="J184" s="4">
        <v>0.34519517165699953</v>
      </c>
      <c r="K184" s="5">
        <v>26.5</v>
      </c>
      <c r="L184" s="3">
        <v>8</v>
      </c>
      <c r="M184" s="3">
        <v>50</v>
      </c>
      <c r="N184" s="3">
        <v>3</v>
      </c>
      <c r="O184" s="5">
        <v>30.876885403424154</v>
      </c>
      <c r="P184" s="5">
        <v>30.876885403424154</v>
      </c>
      <c r="Q184" s="5">
        <v>20.54426164897707</v>
      </c>
      <c r="R184" s="12">
        <f t="shared" si="2"/>
        <v>30.454743898244466</v>
      </c>
    </row>
    <row r="185" spans="1:18" x14ac:dyDescent="0.3">
      <c r="A185" s="3">
        <v>183</v>
      </c>
      <c r="B185" s="5">
        <v>32.520599913279625</v>
      </c>
      <c r="C185" s="3">
        <v>6</v>
      </c>
      <c r="D185" s="3">
        <v>84.87</v>
      </c>
      <c r="E185" s="3">
        <v>49.77</v>
      </c>
      <c r="F185" s="3">
        <v>26.5</v>
      </c>
      <c r="G185" s="3">
        <v>1</v>
      </c>
      <c r="H185" s="3">
        <v>0</v>
      </c>
      <c r="I185" s="3">
        <v>0</v>
      </c>
      <c r="J185" s="4">
        <v>0.70763442545853583</v>
      </c>
      <c r="K185" s="5">
        <v>11.8</v>
      </c>
      <c r="L185" s="3">
        <v>7</v>
      </c>
      <c r="M185" s="3">
        <v>50</v>
      </c>
      <c r="N185" s="3">
        <v>3</v>
      </c>
      <c r="O185" s="5">
        <v>33.068603163382797</v>
      </c>
      <c r="P185" s="5">
        <v>33.068603163382797</v>
      </c>
      <c r="Q185" s="5">
        <v>23.124512537061161</v>
      </c>
      <c r="R185" s="12">
        <f t="shared" si="2"/>
        <v>32.604771441702162</v>
      </c>
    </row>
    <row r="186" spans="1:18" x14ac:dyDescent="0.3">
      <c r="A186" s="3">
        <v>184</v>
      </c>
      <c r="B186" s="5">
        <v>35.530899869919438</v>
      </c>
      <c r="C186" s="3">
        <v>7</v>
      </c>
      <c r="D186" s="3">
        <v>135</v>
      </c>
      <c r="E186" s="3">
        <v>98.81</v>
      </c>
      <c r="F186" s="3">
        <v>26.5</v>
      </c>
      <c r="G186" s="3">
        <v>1</v>
      </c>
      <c r="H186" s="3">
        <v>0</v>
      </c>
      <c r="I186" s="3">
        <v>0</v>
      </c>
      <c r="J186" s="4">
        <v>1.2617965198306944</v>
      </c>
      <c r="K186" s="5">
        <v>35.530899869919438</v>
      </c>
      <c r="L186" s="3">
        <v>7</v>
      </c>
      <c r="M186" s="3">
        <v>50</v>
      </c>
      <c r="N186" s="3">
        <v>3</v>
      </c>
      <c r="O186" s="5">
        <v>35.993145580500304</v>
      </c>
      <c r="P186" s="5">
        <v>35.993145580500304</v>
      </c>
      <c r="Q186" s="5">
        <v>25.632074627127693</v>
      </c>
      <c r="R186" s="12">
        <f t="shared" si="2"/>
        <v>35.573897585520903</v>
      </c>
    </row>
    <row r="187" spans="1:18" x14ac:dyDescent="0.3">
      <c r="A187" s="3">
        <v>185</v>
      </c>
      <c r="B187" s="5">
        <v>38.54119982655925</v>
      </c>
      <c r="C187" s="3">
        <v>7</v>
      </c>
      <c r="D187" s="3">
        <v>57.45</v>
      </c>
      <c r="E187" s="3">
        <v>27.66</v>
      </c>
      <c r="F187" s="3">
        <v>26.5</v>
      </c>
      <c r="G187" s="3">
        <v>1</v>
      </c>
      <c r="H187" s="3">
        <v>0</v>
      </c>
      <c r="I187" s="3">
        <v>0</v>
      </c>
      <c r="J187" s="4">
        <v>0.45822229189528141</v>
      </c>
      <c r="K187" s="5">
        <v>35.530899869919438</v>
      </c>
      <c r="L187" s="3">
        <v>8</v>
      </c>
      <c r="M187" s="3">
        <v>70</v>
      </c>
      <c r="N187" s="3">
        <v>8</v>
      </c>
      <c r="O187" s="5">
        <v>39.149575923178858</v>
      </c>
      <c r="P187" s="5">
        <v>39.149575923178858</v>
      </c>
      <c r="Q187" s="5">
        <v>28.935980676080344</v>
      </c>
      <c r="R187" s="12">
        <f t="shared" si="2"/>
        <v>38.71509813144516</v>
      </c>
    </row>
    <row r="188" spans="1:18" x14ac:dyDescent="0.3">
      <c r="A188" s="3">
        <v>186</v>
      </c>
      <c r="B188" s="5">
        <v>26.5</v>
      </c>
      <c r="C188" s="3">
        <v>8</v>
      </c>
      <c r="D188" s="3">
        <v>34.1</v>
      </c>
      <c r="E188" s="3">
        <v>13</v>
      </c>
      <c r="F188" s="3">
        <v>26.5</v>
      </c>
      <c r="G188" s="3">
        <v>1</v>
      </c>
      <c r="H188" s="3">
        <v>0</v>
      </c>
      <c r="I188" s="3">
        <v>0</v>
      </c>
      <c r="J188" s="4">
        <v>0.2824894184041386</v>
      </c>
      <c r="K188" s="5">
        <v>29.7</v>
      </c>
      <c r="L188" s="3">
        <v>8</v>
      </c>
      <c r="M188" s="3">
        <v>50</v>
      </c>
      <c r="N188" s="3">
        <v>3</v>
      </c>
      <c r="O188" s="5">
        <v>32.147991862379065</v>
      </c>
      <c r="P188" s="5">
        <v>32.147991862379065</v>
      </c>
      <c r="Q188" s="5">
        <v>25.556486250941866</v>
      </c>
      <c r="R188" s="12">
        <f t="shared" si="2"/>
        <v>31.07336495374037</v>
      </c>
    </row>
    <row r="189" spans="1:18" x14ac:dyDescent="0.3">
      <c r="A189" s="3">
        <v>187</v>
      </c>
      <c r="B189" s="5">
        <v>26.5</v>
      </c>
      <c r="C189" s="3">
        <v>8</v>
      </c>
      <c r="D189" s="3">
        <v>241.6</v>
      </c>
      <c r="E189" s="3">
        <v>206.18</v>
      </c>
      <c r="F189" s="3">
        <v>26.5</v>
      </c>
      <c r="G189" s="3">
        <v>1</v>
      </c>
      <c r="H189" s="3">
        <v>0</v>
      </c>
      <c r="I189" s="3">
        <v>0</v>
      </c>
      <c r="J189" s="4">
        <v>2.7234676281548831</v>
      </c>
      <c r="K189" s="5">
        <v>29.7</v>
      </c>
      <c r="L189" s="3">
        <v>8</v>
      </c>
      <c r="M189" s="3">
        <v>50</v>
      </c>
      <c r="N189" s="3">
        <v>3</v>
      </c>
      <c r="O189" s="5">
        <v>27.474398205797591</v>
      </c>
      <c r="P189" s="5">
        <v>27.474398205797591</v>
      </c>
      <c r="Q189" s="5">
        <v>15.265525542745991</v>
      </c>
      <c r="R189" s="12">
        <f t="shared" si="2"/>
        <v>27.205062305729797</v>
      </c>
    </row>
    <row r="190" spans="1:18" x14ac:dyDescent="0.3">
      <c r="A190" s="3">
        <v>188</v>
      </c>
      <c r="B190" s="5">
        <v>35.530899869919438</v>
      </c>
      <c r="C190" s="3">
        <v>8</v>
      </c>
      <c r="D190" s="3">
        <v>92.9</v>
      </c>
      <c r="E190" s="3">
        <v>59.42</v>
      </c>
      <c r="F190" s="3">
        <v>26.5</v>
      </c>
      <c r="G190" s="3">
        <v>1</v>
      </c>
      <c r="H190" s="3">
        <v>0</v>
      </c>
      <c r="I190" s="3">
        <v>0</v>
      </c>
      <c r="J190" s="4">
        <v>0.47389873020849665</v>
      </c>
      <c r="K190" s="5">
        <v>38.54119982655925</v>
      </c>
      <c r="L190" s="3">
        <v>7</v>
      </c>
      <c r="M190" s="3">
        <v>70</v>
      </c>
      <c r="N190" s="3">
        <v>8</v>
      </c>
      <c r="O190" s="5">
        <v>37.149350500998388</v>
      </c>
      <c r="P190" s="5">
        <v>37.149350500998388</v>
      </c>
      <c r="Q190" s="5">
        <v>30.854428903888749</v>
      </c>
      <c r="R190" s="12">
        <f t="shared" si="2"/>
        <v>35.987683732597162</v>
      </c>
    </row>
    <row r="191" spans="1:18" x14ac:dyDescent="0.3">
      <c r="A191" s="3">
        <v>189</v>
      </c>
      <c r="B191" s="5">
        <v>29.510299956639816</v>
      </c>
      <c r="C191" s="3">
        <v>8</v>
      </c>
      <c r="D191" s="3">
        <v>176.42</v>
      </c>
      <c r="E191" s="3">
        <v>129.9</v>
      </c>
      <c r="F191" s="3">
        <v>26.5</v>
      </c>
      <c r="G191" s="3">
        <v>1</v>
      </c>
      <c r="H191" s="3">
        <v>0</v>
      </c>
      <c r="I191" s="3">
        <v>0</v>
      </c>
      <c r="J191" s="4">
        <v>0.90641166327010503</v>
      </c>
      <c r="K191" s="5">
        <v>29.510299956639816</v>
      </c>
      <c r="L191" s="3">
        <v>7</v>
      </c>
      <c r="M191" s="3">
        <v>50</v>
      </c>
      <c r="N191" s="3">
        <v>7</v>
      </c>
      <c r="O191" s="5">
        <v>31.65055381786846</v>
      </c>
      <c r="P191" s="5">
        <v>31.65055381786846</v>
      </c>
      <c r="Q191" s="5">
        <v>25.480886242283763</v>
      </c>
      <c r="R191" s="12">
        <f t="shared" si="2"/>
        <v>30.449739927918607</v>
      </c>
    </row>
    <row r="192" spans="1:18" x14ac:dyDescent="0.3">
      <c r="A192" s="3">
        <v>190</v>
      </c>
      <c r="B192" s="5">
        <v>35.530899869919438</v>
      </c>
      <c r="C192" s="3">
        <v>6</v>
      </c>
      <c r="D192" s="3">
        <v>73.84</v>
      </c>
      <c r="E192" s="3">
        <v>42.67</v>
      </c>
      <c r="F192" s="3">
        <v>26.5</v>
      </c>
      <c r="G192" s="3">
        <v>1</v>
      </c>
      <c r="H192" s="3">
        <v>0</v>
      </c>
      <c r="I192" s="3">
        <v>0</v>
      </c>
      <c r="J192" s="4">
        <v>0.6684433296754978</v>
      </c>
      <c r="K192" s="5">
        <v>69.8</v>
      </c>
      <c r="L192" s="3">
        <v>2</v>
      </c>
      <c r="M192" s="3">
        <v>70</v>
      </c>
      <c r="N192" s="3">
        <v>3</v>
      </c>
      <c r="O192" s="5">
        <v>48.475566422968484</v>
      </c>
      <c r="P192" s="5">
        <v>48.475566422968484</v>
      </c>
      <c r="Q192" s="5">
        <v>48.204745980478137</v>
      </c>
      <c r="R192" s="12">
        <f t="shared" si="2"/>
        <v>36.289831166586588</v>
      </c>
    </row>
    <row r="193" spans="1:18" x14ac:dyDescent="0.3">
      <c r="A193" s="3">
        <v>191</v>
      </c>
      <c r="B193" s="5">
        <v>29.510299956639816</v>
      </c>
      <c r="C193" s="3">
        <v>8</v>
      </c>
      <c r="D193" s="3">
        <v>348.53800000000001</v>
      </c>
      <c r="E193" s="3">
        <v>348.1</v>
      </c>
      <c r="F193" s="3">
        <v>26.5</v>
      </c>
      <c r="G193" s="3">
        <v>1</v>
      </c>
      <c r="H193" s="3">
        <v>0</v>
      </c>
      <c r="I193" s="3">
        <v>0</v>
      </c>
      <c r="J193" s="4">
        <v>0.62162518864514049</v>
      </c>
      <c r="K193" s="5">
        <v>35.530899869919438</v>
      </c>
      <c r="L193" s="3">
        <v>6</v>
      </c>
      <c r="M193" s="3">
        <v>50</v>
      </c>
      <c r="N193" s="3">
        <v>3</v>
      </c>
      <c r="O193" s="5">
        <v>33.857532496828014</v>
      </c>
      <c r="P193" s="5">
        <v>33.857532496828014</v>
      </c>
      <c r="Q193" s="5">
        <v>31.411927109083219</v>
      </c>
      <c r="R193" s="12">
        <f t="shared" si="2"/>
        <v>30.197981840554409</v>
      </c>
    </row>
    <row r="194" spans="1:18" x14ac:dyDescent="0.3">
      <c r="A194" s="3">
        <v>192</v>
      </c>
      <c r="B194" s="5">
        <v>41.551499783199063</v>
      </c>
      <c r="C194" s="3">
        <v>7</v>
      </c>
      <c r="D194" s="3">
        <v>110.1</v>
      </c>
      <c r="E194" s="3">
        <v>70.91</v>
      </c>
      <c r="F194" s="3">
        <v>26.5</v>
      </c>
      <c r="G194" s="3">
        <v>1</v>
      </c>
      <c r="H194" s="3">
        <v>0</v>
      </c>
      <c r="I194" s="3">
        <v>0</v>
      </c>
      <c r="J194" s="4">
        <v>0.72644615143439417</v>
      </c>
      <c r="K194" s="5">
        <v>17.100000000000001</v>
      </c>
      <c r="L194" s="3">
        <v>7</v>
      </c>
      <c r="M194" s="3">
        <v>50</v>
      </c>
      <c r="N194" s="3">
        <v>4</v>
      </c>
      <c r="O194" s="5">
        <v>41.774415488517349</v>
      </c>
      <c r="P194" s="5">
        <v>41.774415488517349</v>
      </c>
      <c r="Q194" s="5">
        <v>28.187773685826652</v>
      </c>
      <c r="R194" s="12">
        <f t="shared" si="2"/>
        <v>41.57996621747828</v>
      </c>
    </row>
    <row r="195" spans="1:18" x14ac:dyDescent="0.3">
      <c r="A195" s="3">
        <v>193</v>
      </c>
      <c r="B195" s="5">
        <v>35.530899869919438</v>
      </c>
      <c r="C195" s="3">
        <v>7</v>
      </c>
      <c r="D195" s="3">
        <v>80.373000000000005</v>
      </c>
      <c r="E195" s="3">
        <v>47.5</v>
      </c>
      <c r="F195" s="3">
        <v>26.5</v>
      </c>
      <c r="G195" s="3">
        <v>1</v>
      </c>
      <c r="H195" s="3">
        <v>0</v>
      </c>
      <c r="I195" s="3">
        <v>0</v>
      </c>
      <c r="J195" s="4">
        <v>0.71986204734284376</v>
      </c>
      <c r="K195" s="5">
        <v>35.530899869919438</v>
      </c>
      <c r="L195" s="3">
        <v>7</v>
      </c>
      <c r="M195" s="3">
        <v>50</v>
      </c>
      <c r="N195" s="3">
        <v>3</v>
      </c>
      <c r="O195" s="5">
        <v>35.827504702690469</v>
      </c>
      <c r="P195" s="5">
        <v>35.827504702690469</v>
      </c>
      <c r="Q195" s="5">
        <v>19.55140965362909</v>
      </c>
      <c r="R195" s="12">
        <f t="shared" si="2"/>
        <v>35.723908383317628</v>
      </c>
    </row>
    <row r="196" spans="1:18" x14ac:dyDescent="0.3">
      <c r="A196" s="3">
        <v>194</v>
      </c>
      <c r="B196" s="5">
        <v>32.520599913279625</v>
      </c>
      <c r="C196" s="3">
        <v>7</v>
      </c>
      <c r="D196" s="3">
        <v>51.36</v>
      </c>
      <c r="E196" s="3">
        <v>24.9</v>
      </c>
      <c r="F196" s="3">
        <v>26.5</v>
      </c>
      <c r="G196" s="3">
        <v>1</v>
      </c>
      <c r="H196" s="3">
        <v>0</v>
      </c>
      <c r="I196" s="3">
        <v>0</v>
      </c>
      <c r="J196" s="4">
        <v>0.3522495688979464</v>
      </c>
      <c r="K196" s="5">
        <v>29.510299956639816</v>
      </c>
      <c r="L196" s="3">
        <v>8</v>
      </c>
      <c r="M196" s="3">
        <v>70</v>
      </c>
      <c r="N196" s="3">
        <v>2</v>
      </c>
      <c r="O196" s="5">
        <v>41.92866435688746</v>
      </c>
      <c r="P196" s="5">
        <v>41.92866435688746</v>
      </c>
      <c r="Q196" s="5">
        <v>36.833373494162458</v>
      </c>
      <c r="R196" s="12">
        <f t="shared" ref="R196:R217" si="3">10*LOG(10^(P196/10)-10^(Q196/10))</f>
        <v>40.321151379259192</v>
      </c>
    </row>
    <row r="197" spans="1:18" x14ac:dyDescent="0.3">
      <c r="A197" s="3">
        <v>195</v>
      </c>
      <c r="B197" s="5">
        <v>26.5</v>
      </c>
      <c r="C197" s="3">
        <v>7</v>
      </c>
      <c r="D197" s="3">
        <v>52.3</v>
      </c>
      <c r="E197" s="3">
        <v>25.5</v>
      </c>
      <c r="F197" s="3">
        <v>26.5</v>
      </c>
      <c r="G197" s="3">
        <v>1</v>
      </c>
      <c r="H197" s="3">
        <v>0</v>
      </c>
      <c r="I197" s="3">
        <v>0</v>
      </c>
      <c r="J197" s="4">
        <v>0.35366044834613575</v>
      </c>
      <c r="K197" s="5">
        <v>32.520599913279625</v>
      </c>
      <c r="L197" s="3">
        <v>8</v>
      </c>
      <c r="M197" s="3">
        <v>50</v>
      </c>
      <c r="N197" s="3">
        <v>7</v>
      </c>
      <c r="O197" s="5">
        <v>30.166275121578213</v>
      </c>
      <c r="P197" s="5">
        <v>30.166275121578213</v>
      </c>
      <c r="Q197" s="5">
        <v>26.500950533345708</v>
      </c>
      <c r="R197" s="12">
        <f t="shared" si="3"/>
        <v>27.725030576417055</v>
      </c>
    </row>
    <row r="198" spans="1:18" x14ac:dyDescent="0.3">
      <c r="A198" s="3">
        <v>196</v>
      </c>
      <c r="B198" s="5">
        <v>26.5</v>
      </c>
      <c r="C198" s="3">
        <v>7</v>
      </c>
      <c r="D198" s="3">
        <v>57.15</v>
      </c>
      <c r="E198" s="3">
        <v>29.35</v>
      </c>
      <c r="F198" s="3">
        <v>26.5</v>
      </c>
      <c r="G198" s="3">
        <v>1</v>
      </c>
      <c r="H198" s="3">
        <v>0</v>
      </c>
      <c r="I198" s="3">
        <v>0</v>
      </c>
      <c r="J198" s="4">
        <v>0.39567330302555259</v>
      </c>
      <c r="K198" s="5">
        <v>32.520599913279625</v>
      </c>
      <c r="L198" s="3">
        <v>8</v>
      </c>
      <c r="M198" s="3">
        <v>50</v>
      </c>
      <c r="N198" s="3">
        <v>7</v>
      </c>
      <c r="O198" s="5">
        <v>27.320759736726639</v>
      </c>
      <c r="P198" s="5">
        <v>27.320759736726639</v>
      </c>
      <c r="Q198" s="5">
        <v>18.054508142074557</v>
      </c>
      <c r="R198" s="12">
        <f t="shared" si="3"/>
        <v>26.773444476038183</v>
      </c>
    </row>
    <row r="199" spans="1:18" x14ac:dyDescent="0.3">
      <c r="A199" s="3">
        <v>197</v>
      </c>
      <c r="B199" s="5">
        <v>26.5</v>
      </c>
      <c r="C199" s="3">
        <v>7</v>
      </c>
      <c r="D199" s="3">
        <v>54.2</v>
      </c>
      <c r="E199" s="3">
        <v>26.97</v>
      </c>
      <c r="F199" s="3">
        <v>26.5</v>
      </c>
      <c r="G199" s="3">
        <v>1</v>
      </c>
      <c r="H199" s="3">
        <v>0</v>
      </c>
      <c r="I199" s="3">
        <v>0</v>
      </c>
      <c r="J199" s="4">
        <v>0.36714218529550091</v>
      </c>
      <c r="K199" s="5">
        <v>26.5</v>
      </c>
      <c r="L199" s="3">
        <v>7</v>
      </c>
      <c r="M199" s="3">
        <v>50</v>
      </c>
      <c r="N199" s="3">
        <v>7</v>
      </c>
      <c r="O199" s="5">
        <v>27.345135486124757</v>
      </c>
      <c r="P199" s="5">
        <v>27.345135486124757</v>
      </c>
      <c r="Q199" s="5">
        <v>18.197526710467255</v>
      </c>
      <c r="R199" s="12">
        <f t="shared" si="3"/>
        <v>26.781635607600201</v>
      </c>
    </row>
    <row r="200" spans="1:18" x14ac:dyDescent="0.3">
      <c r="A200" s="3">
        <v>198</v>
      </c>
      <c r="B200" s="5">
        <v>26.5</v>
      </c>
      <c r="C200" s="3">
        <v>7</v>
      </c>
      <c r="D200" s="3">
        <v>123.057</v>
      </c>
      <c r="E200" s="3">
        <v>81.83</v>
      </c>
      <c r="F200" s="3">
        <v>26.5</v>
      </c>
      <c r="G200" s="3">
        <v>1</v>
      </c>
      <c r="H200" s="3">
        <v>0</v>
      </c>
      <c r="I200" s="3">
        <v>0</v>
      </c>
      <c r="J200" s="4">
        <v>1.3370434237341278</v>
      </c>
      <c r="K200" s="5">
        <v>26.5</v>
      </c>
      <c r="L200" s="3">
        <v>7</v>
      </c>
      <c r="M200" s="3">
        <v>50</v>
      </c>
      <c r="N200" s="3">
        <v>7</v>
      </c>
      <c r="O200" s="5">
        <v>27.380235803081327</v>
      </c>
      <c r="P200" s="5">
        <v>27.380235803081327</v>
      </c>
      <c r="Q200" s="5">
        <v>18.385044151354052</v>
      </c>
      <c r="R200" s="12">
        <f t="shared" si="3"/>
        <v>26.795191107428295</v>
      </c>
    </row>
    <row r="201" spans="1:18" x14ac:dyDescent="0.3">
      <c r="A201" s="3">
        <v>199</v>
      </c>
      <c r="B201" s="5">
        <v>32.520599913279625</v>
      </c>
      <c r="C201" s="3">
        <v>8</v>
      </c>
      <c r="D201" s="3">
        <v>102.4</v>
      </c>
      <c r="E201" s="3">
        <v>68.760000000000005</v>
      </c>
      <c r="F201" s="3">
        <v>26.5</v>
      </c>
      <c r="G201" s="3">
        <v>1</v>
      </c>
      <c r="H201" s="3">
        <v>0</v>
      </c>
      <c r="I201" s="3">
        <v>0</v>
      </c>
      <c r="J201" s="4">
        <v>0.72942467471390504</v>
      </c>
      <c r="K201" s="5">
        <v>38.54119982655925</v>
      </c>
      <c r="L201" s="3">
        <v>7</v>
      </c>
      <c r="M201" s="3">
        <v>70</v>
      </c>
      <c r="N201" s="3">
        <v>8</v>
      </c>
      <c r="O201" s="5">
        <v>33.13200499852563</v>
      </c>
      <c r="P201" s="5">
        <v>33.13200499852563</v>
      </c>
      <c r="Q201" s="5">
        <v>22.865665860964373</v>
      </c>
      <c r="R201" s="12">
        <f t="shared" si="3"/>
        <v>32.703039727507928</v>
      </c>
    </row>
    <row r="202" spans="1:18" x14ac:dyDescent="0.3">
      <c r="A202" s="3">
        <v>200</v>
      </c>
      <c r="B202" s="5">
        <v>29.510299956639816</v>
      </c>
      <c r="C202" s="3">
        <v>7</v>
      </c>
      <c r="D202" s="3">
        <v>101</v>
      </c>
      <c r="E202" s="3">
        <v>67.599999999999994</v>
      </c>
      <c r="F202" s="3">
        <v>26.5</v>
      </c>
      <c r="G202" s="3">
        <v>1</v>
      </c>
      <c r="H202" s="3">
        <v>0</v>
      </c>
      <c r="I202" s="3">
        <v>0</v>
      </c>
      <c r="J202" s="4">
        <v>0.7253488007524691</v>
      </c>
      <c r="K202" s="5">
        <v>11.8</v>
      </c>
      <c r="L202" s="3">
        <v>7</v>
      </c>
      <c r="M202" s="3">
        <v>50</v>
      </c>
      <c r="N202" s="3">
        <v>3</v>
      </c>
      <c r="O202" s="5">
        <v>31.848843325556334</v>
      </c>
      <c r="P202" s="5">
        <v>31.848843325556334</v>
      </c>
      <c r="Q202" s="5">
        <v>27.762777977495741</v>
      </c>
      <c r="R202" s="12">
        <f t="shared" si="3"/>
        <v>29.700037834096214</v>
      </c>
    </row>
    <row r="203" spans="1:18" x14ac:dyDescent="0.3">
      <c r="A203" s="3">
        <v>201</v>
      </c>
      <c r="B203" s="5">
        <v>35.530899869919438</v>
      </c>
      <c r="C203" s="3">
        <v>5</v>
      </c>
      <c r="D203" s="3">
        <v>78.38</v>
      </c>
      <c r="E203" s="3">
        <v>44.95</v>
      </c>
      <c r="F203" s="3">
        <v>26.5</v>
      </c>
      <c r="G203" s="3">
        <v>1</v>
      </c>
      <c r="H203" s="3">
        <v>0</v>
      </c>
      <c r="I203" s="3">
        <v>0</v>
      </c>
      <c r="J203" s="4">
        <v>0.51120865339394894</v>
      </c>
      <c r="K203" s="5">
        <v>69.8</v>
      </c>
      <c r="L203" s="3">
        <v>2</v>
      </c>
      <c r="M203" s="3">
        <v>75</v>
      </c>
      <c r="N203" s="3">
        <v>7</v>
      </c>
      <c r="O203" s="5">
        <v>40.32950751618489</v>
      </c>
      <c r="P203" s="5">
        <v>40.32950751618489</v>
      </c>
      <c r="Q203" s="5">
        <v>38.028954736268176</v>
      </c>
      <c r="R203" s="12">
        <f t="shared" si="3"/>
        <v>36.470369029029527</v>
      </c>
    </row>
    <row r="204" spans="1:18" x14ac:dyDescent="0.3">
      <c r="A204" s="3">
        <v>202</v>
      </c>
      <c r="B204" s="5">
        <v>29.510299956639816</v>
      </c>
      <c r="C204" s="3">
        <v>7</v>
      </c>
      <c r="D204" s="3">
        <v>80.7</v>
      </c>
      <c r="E204" s="3">
        <v>45.75</v>
      </c>
      <c r="F204" s="3">
        <v>26.5</v>
      </c>
      <c r="G204" s="3">
        <v>1</v>
      </c>
      <c r="H204" s="3">
        <v>0</v>
      </c>
      <c r="I204" s="3">
        <v>0</v>
      </c>
      <c r="J204" s="4">
        <v>0.87443172911114597</v>
      </c>
      <c r="K204" s="5">
        <v>32.520599913279625</v>
      </c>
      <c r="L204" s="3">
        <v>7</v>
      </c>
      <c r="M204" s="3">
        <v>50</v>
      </c>
      <c r="N204" s="3">
        <v>2</v>
      </c>
      <c r="O204" s="5">
        <v>41.24488090005336</v>
      </c>
      <c r="P204" s="5">
        <v>41.24488090005336</v>
      </c>
      <c r="Q204" s="5">
        <v>34.836670281340155</v>
      </c>
      <c r="R204" s="12">
        <f t="shared" si="3"/>
        <v>40.117372817315214</v>
      </c>
    </row>
    <row r="205" spans="1:18" x14ac:dyDescent="0.3">
      <c r="A205" s="3">
        <v>203</v>
      </c>
      <c r="B205" s="5">
        <v>26.5</v>
      </c>
      <c r="C205" s="3">
        <v>8</v>
      </c>
      <c r="D205" s="3">
        <v>46.82</v>
      </c>
      <c r="E205" s="3">
        <v>21.35</v>
      </c>
      <c r="F205" s="3">
        <v>26.5</v>
      </c>
      <c r="G205" s="3">
        <v>1</v>
      </c>
      <c r="H205" s="3">
        <v>0</v>
      </c>
      <c r="I205" s="3">
        <v>0</v>
      </c>
      <c r="J205" s="4">
        <v>0.30898259915347237</v>
      </c>
      <c r="K205" s="5">
        <v>35.530899869919438</v>
      </c>
      <c r="L205" s="3">
        <v>8</v>
      </c>
      <c r="M205" s="3">
        <v>50</v>
      </c>
      <c r="N205" s="3">
        <v>7</v>
      </c>
      <c r="O205" s="5">
        <v>29.914312723457162</v>
      </c>
      <c r="P205" s="5">
        <v>29.914312723457162</v>
      </c>
      <c r="Q205" s="5">
        <v>25.958898209448083</v>
      </c>
      <c r="R205" s="12">
        <f t="shared" si="3"/>
        <v>27.679760933752931</v>
      </c>
    </row>
    <row r="206" spans="1:18" x14ac:dyDescent="0.3">
      <c r="A206" s="3">
        <v>204</v>
      </c>
      <c r="B206" s="5">
        <v>26.5</v>
      </c>
      <c r="C206" s="3">
        <v>7</v>
      </c>
      <c r="D206" s="3">
        <v>49.1</v>
      </c>
      <c r="E206" s="3">
        <v>22.26</v>
      </c>
      <c r="F206" s="3">
        <v>26.5</v>
      </c>
      <c r="G206" s="3">
        <v>1</v>
      </c>
      <c r="H206" s="3">
        <v>0</v>
      </c>
      <c r="I206" s="3">
        <v>0</v>
      </c>
      <c r="J206" s="4">
        <v>0.38611067565449131</v>
      </c>
      <c r="K206" s="5">
        <v>26.5</v>
      </c>
      <c r="L206" s="3">
        <v>7</v>
      </c>
      <c r="M206" s="3">
        <v>50</v>
      </c>
      <c r="N206" s="3">
        <v>7</v>
      </c>
      <c r="O206" s="5">
        <v>30.52791950439623</v>
      </c>
      <c r="P206" s="5">
        <v>30.52791950439623</v>
      </c>
      <c r="Q206" s="5">
        <v>27.198957477921006</v>
      </c>
      <c r="R206" s="12">
        <f t="shared" si="3"/>
        <v>27.814489762455192</v>
      </c>
    </row>
    <row r="207" spans="1:18" x14ac:dyDescent="0.3">
      <c r="A207" s="3">
        <v>205</v>
      </c>
      <c r="B207" s="5">
        <v>0</v>
      </c>
      <c r="C207" s="3">
        <v>5</v>
      </c>
      <c r="D207" s="3">
        <v>180.11199999999999</v>
      </c>
      <c r="E207" s="3">
        <v>141.58000000000001</v>
      </c>
      <c r="F207" s="3">
        <v>0</v>
      </c>
      <c r="G207" s="3">
        <v>0</v>
      </c>
      <c r="H207" s="3">
        <v>0</v>
      </c>
      <c r="I207" s="3">
        <v>0</v>
      </c>
      <c r="J207" s="4">
        <v>0.51173714133428094</v>
      </c>
      <c r="K207" s="5">
        <v>104</v>
      </c>
      <c r="L207" s="3">
        <v>1</v>
      </c>
      <c r="M207" s="3">
        <v>70</v>
      </c>
      <c r="N207" s="3">
        <v>1</v>
      </c>
      <c r="O207" s="5">
        <v>69.406913246433078</v>
      </c>
      <c r="P207" s="5">
        <v>69.406913246433078</v>
      </c>
      <c r="Q207" s="5">
        <v>68.251603235509663</v>
      </c>
      <c r="R207" s="12">
        <f t="shared" si="3"/>
        <v>63.091198597311759</v>
      </c>
    </row>
    <row r="208" spans="1:18" x14ac:dyDescent="0.3">
      <c r="A208" s="3">
        <v>206</v>
      </c>
      <c r="B208" s="5">
        <v>0</v>
      </c>
      <c r="C208" s="3">
        <v>5</v>
      </c>
      <c r="D208" s="3">
        <v>180.1</v>
      </c>
      <c r="E208" s="3">
        <v>141.58000000000001</v>
      </c>
      <c r="F208" s="3">
        <v>0</v>
      </c>
      <c r="G208" s="3">
        <v>0</v>
      </c>
      <c r="H208" s="3">
        <v>0</v>
      </c>
      <c r="I208" s="3">
        <v>0</v>
      </c>
      <c r="J208" s="4">
        <v>0.66779566907273735</v>
      </c>
      <c r="K208" s="5">
        <v>104</v>
      </c>
      <c r="L208" s="3">
        <v>1</v>
      </c>
      <c r="M208" s="3">
        <v>70</v>
      </c>
      <c r="N208" s="3">
        <v>0</v>
      </c>
      <c r="O208" s="5">
        <v>66.505533335330426</v>
      </c>
      <c r="P208" s="5">
        <v>66.505533335330426</v>
      </c>
      <c r="Q208" s="5">
        <v>64.456829707469808</v>
      </c>
      <c r="R208" s="12">
        <f t="shared" si="3"/>
        <v>62.258323608320794</v>
      </c>
    </row>
    <row r="209" spans="1:18" x14ac:dyDescent="0.3">
      <c r="A209" s="3">
        <v>207</v>
      </c>
      <c r="B209" s="5">
        <v>0</v>
      </c>
      <c r="C209" s="3">
        <v>1</v>
      </c>
      <c r="D209" s="3">
        <v>270.3</v>
      </c>
      <c r="E209" s="3">
        <v>246.9</v>
      </c>
      <c r="F209" s="3">
        <v>0</v>
      </c>
      <c r="G209" s="3">
        <v>0</v>
      </c>
      <c r="H209" s="3">
        <v>0</v>
      </c>
      <c r="I209" s="3">
        <v>0</v>
      </c>
      <c r="J209" s="4">
        <v>2.70575325286095</v>
      </c>
      <c r="K209" s="5">
        <v>26.5</v>
      </c>
      <c r="L209" s="3">
        <v>8</v>
      </c>
      <c r="M209" s="3">
        <v>70</v>
      </c>
      <c r="N209" s="3">
        <v>8</v>
      </c>
      <c r="O209" s="5">
        <v>33.962888534294578</v>
      </c>
      <c r="P209" s="5">
        <v>33.962888534294578</v>
      </c>
      <c r="Q209" s="5">
        <v>33.869284673973496</v>
      </c>
      <c r="R209" s="12">
        <f t="shared" si="3"/>
        <v>17.251265149963363</v>
      </c>
    </row>
    <row r="210" spans="1:18" x14ac:dyDescent="0.3">
      <c r="A210" s="3">
        <v>208</v>
      </c>
      <c r="B210" s="5">
        <v>0</v>
      </c>
      <c r="C210" s="3">
        <v>5</v>
      </c>
      <c r="D210" s="3">
        <v>331.399</v>
      </c>
      <c r="E210" s="3">
        <v>344.52</v>
      </c>
      <c r="F210" s="3">
        <v>0</v>
      </c>
      <c r="G210" s="3">
        <v>0</v>
      </c>
      <c r="H210" s="3">
        <v>0</v>
      </c>
      <c r="I210" s="3">
        <v>0</v>
      </c>
      <c r="J210" s="4">
        <v>0.507575460396682</v>
      </c>
      <c r="K210" s="5">
        <v>104</v>
      </c>
      <c r="L210" s="3">
        <v>1</v>
      </c>
      <c r="M210" s="3">
        <v>45</v>
      </c>
      <c r="N210" s="3">
        <v>0</v>
      </c>
      <c r="O210" s="5">
        <v>68.835377302867457</v>
      </c>
      <c r="P210" s="5">
        <v>68.835377302867457</v>
      </c>
      <c r="Q210" s="5">
        <v>67.963524845319654</v>
      </c>
      <c r="R210" s="12">
        <f t="shared" si="3"/>
        <v>61.433328209178029</v>
      </c>
    </row>
    <row r="211" spans="1:18" x14ac:dyDescent="0.3">
      <c r="A211" s="3">
        <v>209</v>
      </c>
      <c r="B211" s="5">
        <v>0</v>
      </c>
      <c r="C211" s="3">
        <v>5</v>
      </c>
      <c r="D211" s="3">
        <v>179.96199999999999</v>
      </c>
      <c r="E211" s="3">
        <v>156.51</v>
      </c>
      <c r="F211" s="3">
        <v>0</v>
      </c>
      <c r="G211" s="3">
        <v>0</v>
      </c>
      <c r="H211" s="3">
        <v>0</v>
      </c>
      <c r="I211" s="3">
        <v>0</v>
      </c>
      <c r="J211" s="4">
        <v>0.65424923039308303</v>
      </c>
      <c r="K211" s="5">
        <v>90.8</v>
      </c>
      <c r="L211" s="3">
        <v>3</v>
      </c>
      <c r="M211" s="3">
        <v>45</v>
      </c>
      <c r="N211" s="3">
        <v>0</v>
      </c>
      <c r="O211" s="5">
        <v>72.027295950570945</v>
      </c>
      <c r="P211" s="5">
        <v>72.027295950570945</v>
      </c>
      <c r="Q211" s="5">
        <v>71.951941484492579</v>
      </c>
      <c r="R211" s="12">
        <f t="shared" si="3"/>
        <v>54.382920052602401</v>
      </c>
    </row>
    <row r="212" spans="1:18" x14ac:dyDescent="0.3">
      <c r="A212" s="3">
        <v>210</v>
      </c>
      <c r="B212" s="5">
        <v>0</v>
      </c>
      <c r="C212" s="3">
        <v>7</v>
      </c>
      <c r="D212" s="3">
        <v>180.1</v>
      </c>
      <c r="E212" s="3">
        <v>141.58000000000001</v>
      </c>
      <c r="F212" s="3">
        <v>0</v>
      </c>
      <c r="G212" s="3">
        <v>0</v>
      </c>
      <c r="H212" s="3">
        <v>0</v>
      </c>
      <c r="I212" s="3">
        <v>0</v>
      </c>
      <c r="J212" s="4">
        <v>0.60616324264297616</v>
      </c>
      <c r="K212" s="5">
        <v>104</v>
      </c>
      <c r="L212" s="3">
        <v>1</v>
      </c>
      <c r="M212" s="3">
        <v>70</v>
      </c>
      <c r="N212" s="3">
        <v>1</v>
      </c>
      <c r="O212" s="5">
        <v>66.787895186154145</v>
      </c>
      <c r="P212" s="5">
        <v>66.787895186154145</v>
      </c>
      <c r="Q212" s="5">
        <v>63.978189242393682</v>
      </c>
      <c r="R212" s="12">
        <f t="shared" si="3"/>
        <v>63.567285520459187</v>
      </c>
    </row>
    <row r="213" spans="1:18" x14ac:dyDescent="0.3">
      <c r="A213" s="3">
        <v>211</v>
      </c>
      <c r="B213" s="5">
        <v>0</v>
      </c>
      <c r="C213" s="3">
        <v>5</v>
      </c>
      <c r="D213" s="3">
        <v>180.11199999999999</v>
      </c>
      <c r="E213" s="3">
        <v>141.58000000000001</v>
      </c>
      <c r="F213" s="3">
        <v>0</v>
      </c>
      <c r="G213" s="3">
        <v>0</v>
      </c>
      <c r="H213" s="3">
        <v>0</v>
      </c>
      <c r="I213" s="3">
        <v>0</v>
      </c>
      <c r="J213" s="4">
        <v>0.43056542595718217</v>
      </c>
      <c r="K213" s="5">
        <v>104</v>
      </c>
      <c r="L213" s="3">
        <v>1</v>
      </c>
      <c r="M213" s="3">
        <v>45</v>
      </c>
      <c r="N213" s="3">
        <v>0</v>
      </c>
      <c r="O213" s="5">
        <v>69.831880686193756</v>
      </c>
      <c r="P213" s="5">
        <v>69.831880686193756</v>
      </c>
      <c r="Q213" s="5">
        <v>68.680674641901774</v>
      </c>
      <c r="R213" s="12">
        <f t="shared" si="3"/>
        <v>63.502672556173067</v>
      </c>
    </row>
    <row r="214" spans="1:18" x14ac:dyDescent="0.3">
      <c r="A214" s="3">
        <v>212</v>
      </c>
      <c r="B214" s="5">
        <v>0</v>
      </c>
      <c r="C214" s="3">
        <v>5</v>
      </c>
      <c r="D214" s="3">
        <v>331.4</v>
      </c>
      <c r="E214" s="3">
        <v>344.52</v>
      </c>
      <c r="F214" s="3">
        <v>0</v>
      </c>
      <c r="G214" s="3">
        <v>0</v>
      </c>
      <c r="H214" s="3">
        <v>0</v>
      </c>
      <c r="I214" s="3">
        <v>0</v>
      </c>
      <c r="J214" s="4">
        <v>1.3624392538015362</v>
      </c>
      <c r="K214" s="5">
        <v>104</v>
      </c>
      <c r="L214" s="3">
        <v>1</v>
      </c>
      <c r="M214" s="3">
        <v>45</v>
      </c>
      <c r="N214" s="3">
        <v>1</v>
      </c>
      <c r="O214" s="5">
        <v>68.714200479027895</v>
      </c>
      <c r="P214" s="5">
        <v>68.714200479027895</v>
      </c>
      <c r="Q214" s="5">
        <v>67.119113430471359</v>
      </c>
      <c r="R214" s="12">
        <f t="shared" si="3"/>
        <v>63.591040653469634</v>
      </c>
    </row>
    <row r="215" spans="1:18" x14ac:dyDescent="0.3">
      <c r="A215" s="3">
        <v>213</v>
      </c>
      <c r="B215" s="5">
        <v>0</v>
      </c>
      <c r="C215" s="3">
        <v>5</v>
      </c>
      <c r="D215" s="3">
        <v>195.79300000000001</v>
      </c>
      <c r="E215" s="3">
        <v>174.64</v>
      </c>
      <c r="F215" s="3">
        <v>0</v>
      </c>
      <c r="G215" s="3">
        <v>0</v>
      </c>
      <c r="H215" s="3">
        <v>0</v>
      </c>
      <c r="I215" s="3">
        <v>0</v>
      </c>
      <c r="J215" s="4">
        <v>0.4599467001097351</v>
      </c>
      <c r="K215" s="5">
        <v>77.8</v>
      </c>
      <c r="L215" s="3">
        <v>3</v>
      </c>
      <c r="M215" s="3">
        <v>0</v>
      </c>
      <c r="N215" s="3">
        <v>1</v>
      </c>
      <c r="O215" s="5">
        <v>61.858380339750369</v>
      </c>
      <c r="P215" s="5">
        <v>61.858380339750369</v>
      </c>
      <c r="Q215" s="5">
        <v>58.643835784443795</v>
      </c>
      <c r="R215" s="12">
        <f t="shared" si="3"/>
        <v>59.043149452425602</v>
      </c>
    </row>
    <row r="216" spans="1:18" x14ac:dyDescent="0.3">
      <c r="A216" s="3">
        <v>214</v>
      </c>
      <c r="B216" s="5">
        <v>0</v>
      </c>
      <c r="C216" s="3">
        <v>5</v>
      </c>
      <c r="D216" s="3">
        <v>331.4</v>
      </c>
      <c r="E216" s="3">
        <v>344.52</v>
      </c>
      <c r="F216" s="3">
        <v>0</v>
      </c>
      <c r="G216" s="3">
        <v>0</v>
      </c>
      <c r="H216" s="3">
        <v>0</v>
      </c>
      <c r="I216" s="3">
        <v>0</v>
      </c>
      <c r="J216" s="4">
        <v>1.1216491613105501</v>
      </c>
      <c r="K216" s="5">
        <v>104</v>
      </c>
      <c r="L216" s="3">
        <v>1</v>
      </c>
      <c r="M216" s="3">
        <v>45</v>
      </c>
      <c r="N216" s="3">
        <v>1</v>
      </c>
      <c r="O216" s="5">
        <v>72.963909592774229</v>
      </c>
      <c r="P216" s="5">
        <v>72.963909592774229</v>
      </c>
      <c r="Q216" s="5">
        <v>70.480457214560516</v>
      </c>
      <c r="R216" s="12">
        <f t="shared" si="3"/>
        <v>69.353910228429683</v>
      </c>
    </row>
    <row r="217" spans="1:18" x14ac:dyDescent="0.3">
      <c r="A217" s="3">
        <v>215</v>
      </c>
      <c r="B217" s="5">
        <v>0</v>
      </c>
      <c r="C217" s="3">
        <v>5</v>
      </c>
      <c r="D217" s="3">
        <v>193.29</v>
      </c>
      <c r="E217" s="3">
        <v>144.87</v>
      </c>
      <c r="F217" s="3">
        <v>0</v>
      </c>
      <c r="G217" s="3">
        <v>0</v>
      </c>
      <c r="H217" s="3">
        <v>0</v>
      </c>
      <c r="I217" s="3">
        <v>0</v>
      </c>
      <c r="J217" s="4">
        <v>0.45461671108324192</v>
      </c>
      <c r="K217" s="5">
        <v>84.9</v>
      </c>
      <c r="L217" s="3">
        <v>1</v>
      </c>
      <c r="M217" s="3">
        <v>0</v>
      </c>
      <c r="N217" s="3">
        <v>1</v>
      </c>
      <c r="O217" s="5">
        <v>82.582921819961626</v>
      </c>
      <c r="P217" s="5">
        <v>82.582921819961626</v>
      </c>
      <c r="Q217" s="5">
        <v>82.501852664175431</v>
      </c>
      <c r="R217" s="12">
        <f t="shared" si="3"/>
        <v>65.253163688475624</v>
      </c>
    </row>
  </sheetData>
  <mergeCells count="2">
    <mergeCell ref="O1:Q1"/>
    <mergeCell ref="B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topLeftCell="A205" workbookViewId="0">
      <selection activeCell="T112" sqref="T112"/>
    </sheetView>
  </sheetViews>
  <sheetFormatPr defaultColWidth="9.109375" defaultRowHeight="14.4" x14ac:dyDescent="0.3"/>
  <cols>
    <col min="1" max="1" width="4.109375" style="3" bestFit="1" customWidth="1"/>
    <col min="2" max="9" width="9.109375" style="3"/>
    <col min="10" max="10" width="11" style="5" customWidth="1"/>
    <col min="11" max="11" width="9.109375" style="5"/>
    <col min="12" max="12" width="9.109375" style="3"/>
    <col min="13" max="13" width="10.88671875" style="3" customWidth="1"/>
    <col min="14" max="14" width="9.109375" style="3"/>
    <col min="15" max="17" width="9.109375" style="5"/>
    <col min="18" max="16384" width="9.109375" style="3"/>
  </cols>
  <sheetData>
    <row r="1" spans="1:18" x14ac:dyDescent="0.3">
      <c r="B1" s="18" t="s">
        <v>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 t="s">
        <v>1</v>
      </c>
      <c r="P1" s="18"/>
      <c r="Q1" s="18"/>
    </row>
    <row r="2" spans="1:18" s="1" customFormat="1" ht="86.4" x14ac:dyDescent="0.3">
      <c r="A2" s="1" t="s">
        <v>18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3" t="s">
        <v>10</v>
      </c>
      <c r="K2" s="13" t="s">
        <v>11</v>
      </c>
      <c r="L2" s="1" t="s">
        <v>12</v>
      </c>
      <c r="M2" s="1" t="s">
        <v>13</v>
      </c>
      <c r="N2" s="1" t="s">
        <v>14</v>
      </c>
      <c r="O2" s="13" t="s">
        <v>15</v>
      </c>
      <c r="P2" s="13" t="s">
        <v>16</v>
      </c>
      <c r="Q2" s="13" t="s">
        <v>17</v>
      </c>
      <c r="R2" s="13" t="s">
        <v>20</v>
      </c>
    </row>
    <row r="3" spans="1:18" x14ac:dyDescent="0.3">
      <c r="A3" s="3">
        <v>1</v>
      </c>
      <c r="B3" s="3">
        <v>108.2</v>
      </c>
      <c r="C3" s="3">
        <v>1</v>
      </c>
      <c r="D3" s="3">
        <v>1214.6199999999999</v>
      </c>
      <c r="E3" s="3">
        <v>2322.8000000000002</v>
      </c>
      <c r="F3" s="3">
        <v>102.2</v>
      </c>
      <c r="G3" s="3">
        <v>3.82</v>
      </c>
      <c r="H3" s="3">
        <v>102.2</v>
      </c>
      <c r="I3" s="3">
        <v>7.92</v>
      </c>
      <c r="J3" s="5">
        <v>0.58163046878859237</v>
      </c>
      <c r="K3" s="5">
        <v>100</v>
      </c>
      <c r="L3" s="3">
        <v>1</v>
      </c>
      <c r="M3" s="3">
        <v>0</v>
      </c>
      <c r="N3" s="3">
        <v>0</v>
      </c>
      <c r="O3" s="5">
        <v>105.2</v>
      </c>
      <c r="P3" s="5">
        <v>104.6</v>
      </c>
      <c r="Q3" s="5">
        <v>82</v>
      </c>
      <c r="R3" s="12">
        <f>10*LOG(10^(P3/10)-10^(Q3/10))</f>
        <v>104.57606792442755</v>
      </c>
    </row>
    <row r="4" spans="1:18" x14ac:dyDescent="0.3">
      <c r="A4" s="3">
        <v>2</v>
      </c>
      <c r="B4" s="3">
        <v>108.2</v>
      </c>
      <c r="C4" s="3">
        <v>1</v>
      </c>
      <c r="D4" s="3">
        <v>1214.6199999999999</v>
      </c>
      <c r="E4" s="3">
        <v>2322.8000000000002</v>
      </c>
      <c r="F4" s="3">
        <v>102.2</v>
      </c>
      <c r="G4" s="3">
        <v>4.1100000000000003</v>
      </c>
      <c r="H4" s="3">
        <v>102.2</v>
      </c>
      <c r="I4" s="3">
        <v>5.39</v>
      </c>
      <c r="J4" s="5">
        <v>0.58163046878859237</v>
      </c>
      <c r="K4" s="5">
        <v>100</v>
      </c>
      <c r="L4" s="3">
        <v>1</v>
      </c>
      <c r="M4" s="3">
        <v>0</v>
      </c>
      <c r="N4" s="3">
        <v>0</v>
      </c>
      <c r="O4" s="5">
        <v>105.6</v>
      </c>
      <c r="P4" s="5">
        <v>104.6</v>
      </c>
      <c r="Q4" s="5">
        <v>82</v>
      </c>
      <c r="R4" s="12">
        <f t="shared" ref="R4:R67" si="0">10*LOG(10^(P4/10)-10^(Q4/10))</f>
        <v>104.57606792442755</v>
      </c>
    </row>
    <row r="5" spans="1:18" x14ac:dyDescent="0.3">
      <c r="A5" s="3">
        <v>3</v>
      </c>
      <c r="B5" s="3">
        <v>108.2</v>
      </c>
      <c r="C5" s="3">
        <v>1</v>
      </c>
      <c r="D5" s="3">
        <v>1214.6199999999999</v>
      </c>
      <c r="E5" s="3">
        <v>2322.8000000000002</v>
      </c>
      <c r="F5" s="3">
        <v>102.2</v>
      </c>
      <c r="G5" s="3">
        <v>1.29</v>
      </c>
      <c r="H5" s="3">
        <v>102.2</v>
      </c>
      <c r="I5" s="3">
        <v>5.0599999999999996</v>
      </c>
      <c r="J5" s="5">
        <v>0.58163046878859237</v>
      </c>
      <c r="K5" s="5">
        <v>100</v>
      </c>
      <c r="L5" s="3">
        <v>1</v>
      </c>
      <c r="M5" s="3">
        <v>0</v>
      </c>
      <c r="N5" s="3">
        <v>0</v>
      </c>
      <c r="O5" s="5">
        <v>106.2</v>
      </c>
      <c r="P5" s="5">
        <v>104.6</v>
      </c>
      <c r="Q5" s="5">
        <v>82</v>
      </c>
      <c r="R5" s="12">
        <f t="shared" si="0"/>
        <v>104.57606792442755</v>
      </c>
    </row>
    <row r="6" spans="1:18" x14ac:dyDescent="0.3">
      <c r="A6" s="3">
        <v>4</v>
      </c>
      <c r="B6" s="3">
        <v>108.2</v>
      </c>
      <c r="C6" s="3">
        <v>1</v>
      </c>
      <c r="D6" s="3">
        <v>1214.6199999999999</v>
      </c>
      <c r="E6" s="3">
        <v>2322.8000000000002</v>
      </c>
      <c r="F6" s="3">
        <v>102.2</v>
      </c>
      <c r="G6" s="3">
        <v>5.84</v>
      </c>
      <c r="H6" s="3">
        <v>102.2</v>
      </c>
      <c r="I6" s="3">
        <v>10.02</v>
      </c>
      <c r="J6" s="5">
        <v>0.58163046878859237</v>
      </c>
      <c r="K6" s="5">
        <v>100</v>
      </c>
      <c r="L6" s="3">
        <v>1</v>
      </c>
      <c r="M6" s="3">
        <v>0</v>
      </c>
      <c r="N6" s="3">
        <v>0</v>
      </c>
      <c r="O6" s="5">
        <v>102.9</v>
      </c>
      <c r="P6" s="5">
        <v>104.6</v>
      </c>
      <c r="Q6" s="5">
        <v>82</v>
      </c>
      <c r="R6" s="12">
        <f t="shared" si="0"/>
        <v>104.57606792442755</v>
      </c>
    </row>
    <row r="7" spans="1:18" x14ac:dyDescent="0.3">
      <c r="A7" s="3">
        <v>5</v>
      </c>
      <c r="B7" s="3">
        <v>108.2</v>
      </c>
      <c r="C7" s="3">
        <v>1</v>
      </c>
      <c r="D7" s="3">
        <v>1214.6199999999999</v>
      </c>
      <c r="E7" s="3">
        <v>2322.8000000000002</v>
      </c>
      <c r="F7" s="3">
        <v>102.2</v>
      </c>
      <c r="G7" s="3">
        <v>5.32</v>
      </c>
      <c r="H7" s="3">
        <v>102.2</v>
      </c>
      <c r="I7" s="3">
        <v>9.34</v>
      </c>
      <c r="J7" s="5">
        <v>0.58163046878859237</v>
      </c>
      <c r="K7" s="5">
        <v>100</v>
      </c>
      <c r="L7" s="3">
        <v>1</v>
      </c>
      <c r="M7" s="3">
        <v>0</v>
      </c>
      <c r="N7" s="3">
        <v>0</v>
      </c>
      <c r="O7" s="5">
        <v>103.5</v>
      </c>
      <c r="P7" s="5">
        <v>104.6</v>
      </c>
      <c r="Q7" s="5">
        <v>82</v>
      </c>
      <c r="R7" s="12">
        <f t="shared" si="0"/>
        <v>104.57606792442755</v>
      </c>
    </row>
    <row r="8" spans="1:18" x14ac:dyDescent="0.3">
      <c r="A8" s="3">
        <v>6</v>
      </c>
      <c r="B8" s="3">
        <v>108.2</v>
      </c>
      <c r="C8" s="3">
        <v>1</v>
      </c>
      <c r="D8" s="3">
        <v>1214.6199999999999</v>
      </c>
      <c r="E8" s="3">
        <v>2322.8000000000002</v>
      </c>
      <c r="F8" s="3">
        <v>102.2</v>
      </c>
      <c r="G8" s="3">
        <v>5.99</v>
      </c>
      <c r="H8" s="3">
        <v>102.2</v>
      </c>
      <c r="I8" s="3">
        <v>9.32</v>
      </c>
      <c r="J8" s="5">
        <v>0.58163046878859237</v>
      </c>
      <c r="K8" s="5">
        <v>100</v>
      </c>
      <c r="L8" s="3">
        <v>1</v>
      </c>
      <c r="M8" s="3">
        <v>0</v>
      </c>
      <c r="N8" s="3">
        <v>0</v>
      </c>
      <c r="O8" s="5">
        <v>102.6</v>
      </c>
      <c r="P8" s="5">
        <v>104.6</v>
      </c>
      <c r="Q8" s="5">
        <v>82</v>
      </c>
      <c r="R8" s="12">
        <f t="shared" si="0"/>
        <v>104.57606792442755</v>
      </c>
    </row>
    <row r="9" spans="1:18" x14ac:dyDescent="0.3">
      <c r="A9" s="3">
        <v>7</v>
      </c>
      <c r="B9" s="3">
        <v>108.2</v>
      </c>
      <c r="C9" s="3">
        <v>1</v>
      </c>
      <c r="D9" s="3">
        <v>1214.6199999999999</v>
      </c>
      <c r="E9" s="3">
        <v>2322.8000000000002</v>
      </c>
      <c r="F9" s="3">
        <v>102.2</v>
      </c>
      <c r="G9" s="3">
        <v>3.14</v>
      </c>
      <c r="H9" s="3">
        <v>102.2</v>
      </c>
      <c r="I9" s="3">
        <v>4.3</v>
      </c>
      <c r="J9" s="5">
        <v>0.58163046878859237</v>
      </c>
      <c r="K9" s="5">
        <v>100</v>
      </c>
      <c r="L9" s="3">
        <v>1</v>
      </c>
      <c r="M9" s="3">
        <v>0</v>
      </c>
      <c r="N9" s="3">
        <v>0</v>
      </c>
      <c r="O9" s="5">
        <v>105.7</v>
      </c>
      <c r="P9" s="5">
        <v>104.6</v>
      </c>
      <c r="Q9" s="5">
        <v>82</v>
      </c>
      <c r="R9" s="12">
        <f t="shared" si="0"/>
        <v>104.57606792442755</v>
      </c>
    </row>
    <row r="10" spans="1:18" x14ac:dyDescent="0.3">
      <c r="A10" s="3">
        <v>8</v>
      </c>
      <c r="B10" s="3">
        <v>108.2</v>
      </c>
      <c r="C10" s="3">
        <v>1</v>
      </c>
      <c r="D10" s="3">
        <v>1214.6199999999999</v>
      </c>
      <c r="E10" s="3">
        <v>2322.8000000000002</v>
      </c>
      <c r="F10" s="3">
        <v>102.2</v>
      </c>
      <c r="G10" s="3">
        <v>8.84</v>
      </c>
      <c r="H10" s="3">
        <v>102.2</v>
      </c>
      <c r="I10" s="3">
        <v>11.92</v>
      </c>
      <c r="J10" s="5">
        <v>0.58163046878859237</v>
      </c>
      <c r="K10" s="5">
        <v>100</v>
      </c>
      <c r="L10" s="3">
        <v>1</v>
      </c>
      <c r="M10" s="3">
        <v>0</v>
      </c>
      <c r="N10" s="3">
        <v>0</v>
      </c>
      <c r="O10" s="5">
        <v>103.1</v>
      </c>
      <c r="P10" s="5">
        <v>104.6</v>
      </c>
      <c r="Q10" s="5">
        <v>82</v>
      </c>
      <c r="R10" s="12">
        <f t="shared" si="0"/>
        <v>104.57606792442755</v>
      </c>
    </row>
    <row r="11" spans="1:18" x14ac:dyDescent="0.3">
      <c r="A11" s="3">
        <v>9</v>
      </c>
      <c r="B11" s="3">
        <v>73.8</v>
      </c>
      <c r="C11" s="3">
        <v>3</v>
      </c>
      <c r="D11" s="3">
        <v>288.15800000000002</v>
      </c>
      <c r="E11" s="3">
        <v>283.35000000000002</v>
      </c>
      <c r="F11" s="3">
        <v>69</v>
      </c>
      <c r="G11" s="3">
        <v>3.24</v>
      </c>
      <c r="H11" s="3">
        <v>69</v>
      </c>
      <c r="I11" s="3">
        <v>5.69</v>
      </c>
      <c r="J11" s="5">
        <v>0.25</v>
      </c>
      <c r="K11" s="5">
        <v>108.2</v>
      </c>
      <c r="L11" s="3">
        <v>1</v>
      </c>
      <c r="M11" s="3">
        <v>0</v>
      </c>
      <c r="N11" s="3">
        <v>0</v>
      </c>
      <c r="O11" s="5">
        <v>78.428694652261498</v>
      </c>
      <c r="P11" s="5">
        <v>79.099999999999994</v>
      </c>
      <c r="Q11" s="5">
        <v>75</v>
      </c>
      <c r="R11" s="12">
        <f t="shared" si="0"/>
        <v>76.960091203141403</v>
      </c>
    </row>
    <row r="12" spans="1:18" x14ac:dyDescent="0.3">
      <c r="A12" s="3">
        <v>10</v>
      </c>
      <c r="B12" s="3">
        <v>73.8</v>
      </c>
      <c r="C12" s="3">
        <v>3</v>
      </c>
      <c r="D12" s="3">
        <v>288.15800000000002</v>
      </c>
      <c r="E12" s="3">
        <v>283.35000000000002</v>
      </c>
      <c r="F12" s="3">
        <v>69</v>
      </c>
      <c r="G12" s="3">
        <v>2.4700000000000002</v>
      </c>
      <c r="H12" s="3">
        <v>69</v>
      </c>
      <c r="I12" s="3">
        <v>9.8699999999999992</v>
      </c>
      <c r="J12" s="5">
        <v>0.25</v>
      </c>
      <c r="K12" s="5">
        <v>108.2</v>
      </c>
      <c r="L12" s="3">
        <v>1</v>
      </c>
      <c r="M12" s="3">
        <v>0</v>
      </c>
      <c r="N12" s="3">
        <v>0</v>
      </c>
      <c r="O12" s="5">
        <v>78.111451147466781</v>
      </c>
      <c r="P12" s="5">
        <v>79.099999999999994</v>
      </c>
      <c r="Q12" s="5">
        <v>75</v>
      </c>
      <c r="R12" s="12">
        <f t="shared" si="0"/>
        <v>76.960091203141403</v>
      </c>
    </row>
    <row r="13" spans="1:18" x14ac:dyDescent="0.3">
      <c r="A13" s="3">
        <v>11</v>
      </c>
      <c r="B13" s="3">
        <v>73.8</v>
      </c>
      <c r="C13" s="3">
        <v>3</v>
      </c>
      <c r="D13" s="3">
        <v>288.15800000000002</v>
      </c>
      <c r="E13" s="3">
        <v>283.35000000000002</v>
      </c>
      <c r="F13" s="3">
        <v>69</v>
      </c>
      <c r="G13" s="3">
        <v>4.3099999999999996</v>
      </c>
      <c r="H13" s="3">
        <v>69</v>
      </c>
      <c r="I13" s="3">
        <v>7.03</v>
      </c>
      <c r="J13" s="5">
        <v>0.25</v>
      </c>
      <c r="K13" s="5">
        <v>108.2</v>
      </c>
      <c r="L13" s="3">
        <v>1</v>
      </c>
      <c r="M13" s="3">
        <v>0</v>
      </c>
      <c r="N13" s="3">
        <v>0</v>
      </c>
      <c r="O13" s="5">
        <v>77.911451147466778</v>
      </c>
      <c r="P13" s="5">
        <v>79.099999999999994</v>
      </c>
      <c r="Q13" s="5">
        <v>75</v>
      </c>
      <c r="R13" s="12">
        <f t="shared" si="0"/>
        <v>76.960091203141403</v>
      </c>
    </row>
    <row r="14" spans="1:18" x14ac:dyDescent="0.3">
      <c r="A14" s="3">
        <v>12</v>
      </c>
      <c r="B14" s="3">
        <v>68</v>
      </c>
      <c r="C14" s="3">
        <v>2</v>
      </c>
      <c r="D14" s="3">
        <v>106.76</v>
      </c>
      <c r="E14" s="3">
        <v>70.7</v>
      </c>
      <c r="F14" s="3">
        <v>68</v>
      </c>
      <c r="G14" s="3">
        <v>1.45</v>
      </c>
      <c r="H14" s="3">
        <v>0</v>
      </c>
      <c r="I14" s="3">
        <v>0</v>
      </c>
      <c r="J14" s="5">
        <v>0.61</v>
      </c>
      <c r="K14" s="5">
        <v>108.2</v>
      </c>
      <c r="L14" s="3">
        <v>1</v>
      </c>
      <c r="M14" s="3">
        <v>45</v>
      </c>
      <c r="N14" s="3">
        <v>0</v>
      </c>
      <c r="O14" s="5">
        <v>94.627316043349367</v>
      </c>
      <c r="P14" s="5">
        <v>91.8</v>
      </c>
      <c r="Q14" s="5">
        <v>72.599999999999994</v>
      </c>
      <c r="R14" s="12">
        <f t="shared" si="0"/>
        <v>91.747469907138537</v>
      </c>
    </row>
    <row r="15" spans="1:18" x14ac:dyDescent="0.3">
      <c r="A15" s="3">
        <v>13</v>
      </c>
      <c r="B15" s="3">
        <v>68</v>
      </c>
      <c r="C15" s="3">
        <v>2</v>
      </c>
      <c r="D15" s="3">
        <v>106.76</v>
      </c>
      <c r="E15" s="3">
        <v>70.7</v>
      </c>
      <c r="F15" s="3">
        <v>68</v>
      </c>
      <c r="G15" s="3">
        <v>3.45</v>
      </c>
      <c r="H15" s="3">
        <v>0</v>
      </c>
      <c r="I15" s="3">
        <v>0</v>
      </c>
      <c r="J15" s="5">
        <v>0.61</v>
      </c>
      <c r="K15" s="5">
        <v>108.2</v>
      </c>
      <c r="L15" s="3">
        <v>1</v>
      </c>
      <c r="M15" s="3">
        <v>45</v>
      </c>
      <c r="N15" s="3">
        <v>0</v>
      </c>
      <c r="O15" s="5">
        <v>91.753103899209833</v>
      </c>
      <c r="P15" s="5">
        <v>91.8</v>
      </c>
      <c r="Q15" s="5">
        <v>72.599999999999994</v>
      </c>
      <c r="R15" s="12">
        <f t="shared" si="0"/>
        <v>91.747469907138537</v>
      </c>
    </row>
    <row r="16" spans="1:18" x14ac:dyDescent="0.3">
      <c r="A16" s="3">
        <v>14</v>
      </c>
      <c r="B16" s="3">
        <v>68</v>
      </c>
      <c r="C16" s="3">
        <v>2</v>
      </c>
      <c r="D16" s="3">
        <v>106.76</v>
      </c>
      <c r="E16" s="3">
        <v>70.7</v>
      </c>
      <c r="F16" s="3">
        <v>68</v>
      </c>
      <c r="G16" s="3">
        <v>1.19</v>
      </c>
      <c r="H16" s="3">
        <v>0</v>
      </c>
      <c r="I16" s="3">
        <v>0</v>
      </c>
      <c r="J16" s="5">
        <v>0.65</v>
      </c>
      <c r="K16" s="5">
        <v>108.2</v>
      </c>
      <c r="L16" s="3">
        <v>1</v>
      </c>
      <c r="M16" s="3">
        <v>45</v>
      </c>
      <c r="N16" s="3">
        <v>0</v>
      </c>
      <c r="O16" s="5">
        <v>91.650727733171564</v>
      </c>
      <c r="P16" s="5">
        <v>91.7</v>
      </c>
      <c r="Q16" s="5">
        <v>72.3</v>
      </c>
      <c r="R16" s="12">
        <f t="shared" si="0"/>
        <v>91.649847855819786</v>
      </c>
    </row>
    <row r="17" spans="1:18" x14ac:dyDescent="0.3">
      <c r="A17" s="3">
        <v>15</v>
      </c>
      <c r="B17" s="3">
        <v>68</v>
      </c>
      <c r="C17" s="3">
        <v>2</v>
      </c>
      <c r="D17" s="3">
        <v>106.76</v>
      </c>
      <c r="E17" s="3">
        <v>70.7</v>
      </c>
      <c r="F17" s="3">
        <v>68</v>
      </c>
      <c r="G17" s="3">
        <v>3.82</v>
      </c>
      <c r="H17" s="3">
        <v>0</v>
      </c>
      <c r="I17" s="3">
        <v>0</v>
      </c>
      <c r="J17" s="5">
        <v>0.65</v>
      </c>
      <c r="K17" s="5">
        <v>108.2</v>
      </c>
      <c r="L17" s="3">
        <v>1</v>
      </c>
      <c r="M17" s="3">
        <v>45</v>
      </c>
      <c r="N17" s="3">
        <v>0</v>
      </c>
      <c r="O17" s="5">
        <v>91.749579594813753</v>
      </c>
      <c r="P17" s="5">
        <v>91.7</v>
      </c>
      <c r="Q17" s="5">
        <v>72.3</v>
      </c>
      <c r="R17" s="12">
        <f t="shared" si="0"/>
        <v>91.649847855819786</v>
      </c>
    </row>
    <row r="18" spans="1:18" x14ac:dyDescent="0.3">
      <c r="A18" s="3">
        <v>16</v>
      </c>
      <c r="B18" s="3">
        <v>108.2</v>
      </c>
      <c r="C18" s="3">
        <v>1</v>
      </c>
      <c r="D18" s="3">
        <v>1214.6199999999999</v>
      </c>
      <c r="E18" s="3">
        <v>2322.8000000000002</v>
      </c>
      <c r="F18" s="3">
        <v>102.2</v>
      </c>
      <c r="G18" s="3">
        <v>5</v>
      </c>
      <c r="H18" s="3">
        <v>102.2</v>
      </c>
      <c r="I18" s="3">
        <v>8.4700000000000006</v>
      </c>
      <c r="J18" s="5">
        <v>0.58163046878859237</v>
      </c>
      <c r="K18" s="5">
        <v>100</v>
      </c>
      <c r="L18" s="3">
        <v>1</v>
      </c>
      <c r="M18" s="3">
        <v>0</v>
      </c>
      <c r="N18" s="3">
        <v>0</v>
      </c>
      <c r="O18" s="5">
        <v>104.42491940939449</v>
      </c>
      <c r="P18" s="5">
        <v>104.6</v>
      </c>
      <c r="Q18" s="5">
        <v>82</v>
      </c>
      <c r="R18" s="12">
        <f t="shared" si="0"/>
        <v>104.57606792442755</v>
      </c>
    </row>
    <row r="19" spans="1:18" x14ac:dyDescent="0.3">
      <c r="A19" s="3">
        <v>17</v>
      </c>
      <c r="B19" s="3">
        <v>100</v>
      </c>
      <c r="C19" s="3">
        <v>1</v>
      </c>
      <c r="D19" s="3">
        <v>864.9</v>
      </c>
      <c r="E19" s="3">
        <v>1576.52</v>
      </c>
      <c r="F19" s="3">
        <v>97</v>
      </c>
      <c r="G19" s="3">
        <v>2.96</v>
      </c>
      <c r="H19" s="3">
        <v>97</v>
      </c>
      <c r="I19" s="3">
        <v>5.37</v>
      </c>
      <c r="J19" s="5">
        <v>0.18</v>
      </c>
      <c r="K19" s="5">
        <v>108.2</v>
      </c>
      <c r="L19" s="3">
        <v>1</v>
      </c>
      <c r="M19" s="3">
        <v>0</v>
      </c>
      <c r="N19" s="3">
        <v>0</v>
      </c>
      <c r="O19" s="5">
        <v>101.71057260493885</v>
      </c>
      <c r="P19" s="5">
        <v>100.7</v>
      </c>
      <c r="Q19" s="5">
        <v>90.1</v>
      </c>
      <c r="R19" s="12">
        <f t="shared" si="0"/>
        <v>100.30424939211649</v>
      </c>
    </row>
    <row r="20" spans="1:18" x14ac:dyDescent="0.3">
      <c r="A20" s="3">
        <v>18</v>
      </c>
      <c r="B20" s="3">
        <v>100</v>
      </c>
      <c r="C20" s="3">
        <v>1</v>
      </c>
      <c r="D20" s="3">
        <v>864.9</v>
      </c>
      <c r="E20" s="3">
        <v>1576.52</v>
      </c>
      <c r="F20" s="3">
        <v>97</v>
      </c>
      <c r="G20" s="3">
        <v>2.11</v>
      </c>
      <c r="H20" s="3">
        <v>97</v>
      </c>
      <c r="I20" s="3">
        <v>4.95</v>
      </c>
      <c r="J20" s="5">
        <v>0.18</v>
      </c>
      <c r="K20" s="5">
        <v>108.2</v>
      </c>
      <c r="L20" s="3">
        <v>1</v>
      </c>
      <c r="M20" s="3">
        <v>0</v>
      </c>
      <c r="N20" s="3">
        <v>0</v>
      </c>
      <c r="O20" s="5">
        <v>101.71057260493885</v>
      </c>
      <c r="P20" s="5">
        <v>100.7</v>
      </c>
      <c r="Q20" s="5">
        <v>90.1</v>
      </c>
      <c r="R20" s="12">
        <f t="shared" si="0"/>
        <v>100.30424939211649</v>
      </c>
    </row>
    <row r="21" spans="1:18" x14ac:dyDescent="0.3">
      <c r="A21" s="3">
        <v>19</v>
      </c>
      <c r="B21" s="3">
        <v>100</v>
      </c>
      <c r="C21" s="3">
        <v>1</v>
      </c>
      <c r="D21" s="3">
        <v>864.9</v>
      </c>
      <c r="E21" s="3">
        <v>1576.52</v>
      </c>
      <c r="F21" s="3">
        <v>97</v>
      </c>
      <c r="G21" s="3">
        <v>3.45</v>
      </c>
      <c r="H21" s="3">
        <v>97</v>
      </c>
      <c r="I21" s="3">
        <v>8.4499999999999993</v>
      </c>
      <c r="J21" s="5">
        <v>0.18</v>
      </c>
      <c r="K21" s="5">
        <v>108.2</v>
      </c>
      <c r="L21" s="3">
        <v>1</v>
      </c>
      <c r="M21" s="3">
        <v>0</v>
      </c>
      <c r="N21" s="3">
        <v>0</v>
      </c>
      <c r="O21" s="5">
        <v>100.60493049524565</v>
      </c>
      <c r="P21" s="5">
        <v>100.7</v>
      </c>
      <c r="Q21" s="5">
        <v>90.1</v>
      </c>
      <c r="R21" s="12">
        <f t="shared" si="0"/>
        <v>100.30424939211649</v>
      </c>
    </row>
    <row r="22" spans="1:18" x14ac:dyDescent="0.3">
      <c r="A22" s="3">
        <v>20</v>
      </c>
      <c r="B22" s="3">
        <v>100</v>
      </c>
      <c r="C22" s="3">
        <v>1</v>
      </c>
      <c r="D22" s="3">
        <v>864.9</v>
      </c>
      <c r="E22" s="3">
        <v>1576.52</v>
      </c>
      <c r="F22" s="3">
        <v>97</v>
      </c>
      <c r="G22" s="3">
        <v>5.72</v>
      </c>
      <c r="H22" s="3">
        <v>97</v>
      </c>
      <c r="I22" s="3">
        <v>11.93</v>
      </c>
      <c r="J22" s="5">
        <v>0.18</v>
      </c>
      <c r="K22" s="5">
        <v>108.2</v>
      </c>
      <c r="L22" s="3">
        <v>1</v>
      </c>
      <c r="M22" s="3">
        <v>0</v>
      </c>
      <c r="N22" s="3">
        <v>0</v>
      </c>
      <c r="O22" s="5">
        <v>100.60493049524565</v>
      </c>
      <c r="P22" s="5">
        <v>100.7</v>
      </c>
      <c r="Q22" s="5">
        <v>90.1</v>
      </c>
      <c r="R22" s="12">
        <f t="shared" si="0"/>
        <v>100.30424939211649</v>
      </c>
    </row>
    <row r="23" spans="1:18" x14ac:dyDescent="0.3">
      <c r="A23" s="3">
        <v>21</v>
      </c>
      <c r="B23" s="3">
        <v>80.2</v>
      </c>
      <c r="C23" s="3">
        <v>3</v>
      </c>
      <c r="D23" s="3">
        <v>331.4</v>
      </c>
      <c r="E23" s="3">
        <v>344.52</v>
      </c>
      <c r="F23" s="3">
        <v>76</v>
      </c>
      <c r="G23" s="3">
        <v>1.43</v>
      </c>
      <c r="H23" s="3">
        <v>76</v>
      </c>
      <c r="I23" s="3">
        <v>1.85</v>
      </c>
      <c r="J23" s="5">
        <v>0.45</v>
      </c>
      <c r="K23" s="5">
        <v>108.2</v>
      </c>
      <c r="L23" s="3">
        <v>1</v>
      </c>
      <c r="M23" s="3">
        <v>90</v>
      </c>
      <c r="N23" s="3">
        <v>0</v>
      </c>
      <c r="O23" s="5">
        <v>81.5</v>
      </c>
      <c r="P23" s="5">
        <v>80.8</v>
      </c>
      <c r="Q23" s="5">
        <v>73.8</v>
      </c>
      <c r="R23" s="12">
        <f t="shared" si="0"/>
        <v>79.833471046737955</v>
      </c>
    </row>
    <row r="24" spans="1:18" x14ac:dyDescent="0.3">
      <c r="A24" s="3">
        <v>22</v>
      </c>
      <c r="B24" s="3">
        <v>80.2</v>
      </c>
      <c r="C24" s="3">
        <v>3</v>
      </c>
      <c r="D24" s="3">
        <v>331.4</v>
      </c>
      <c r="E24" s="3">
        <v>344.52</v>
      </c>
      <c r="F24" s="3">
        <v>76</v>
      </c>
      <c r="G24" s="3">
        <v>2.5299999999999998</v>
      </c>
      <c r="H24" s="3">
        <v>76</v>
      </c>
      <c r="I24" s="3">
        <v>3.97</v>
      </c>
      <c r="J24" s="5">
        <v>0.45</v>
      </c>
      <c r="K24" s="5">
        <v>108.2</v>
      </c>
      <c r="L24" s="3">
        <v>1</v>
      </c>
      <c r="M24" s="3">
        <v>90</v>
      </c>
      <c r="N24" s="3">
        <v>0</v>
      </c>
      <c r="O24" s="5">
        <v>80.5</v>
      </c>
      <c r="P24" s="5">
        <v>80.8</v>
      </c>
      <c r="Q24" s="5">
        <v>73.8</v>
      </c>
      <c r="R24" s="12">
        <f t="shared" si="0"/>
        <v>79.833471046737955</v>
      </c>
    </row>
    <row r="25" spans="1:18" x14ac:dyDescent="0.3">
      <c r="A25" s="3">
        <v>23</v>
      </c>
      <c r="B25" s="3">
        <v>80.2</v>
      </c>
      <c r="C25" s="3">
        <v>3</v>
      </c>
      <c r="D25" s="3">
        <v>331.4</v>
      </c>
      <c r="E25" s="3">
        <v>344.52</v>
      </c>
      <c r="F25" s="3">
        <v>71</v>
      </c>
      <c r="G25" s="3">
        <v>1.41</v>
      </c>
      <c r="H25" s="3">
        <v>71</v>
      </c>
      <c r="I25" s="3">
        <v>2.2200000000000002</v>
      </c>
      <c r="J25" s="5">
        <v>0.45</v>
      </c>
      <c r="K25" s="5">
        <v>108.2</v>
      </c>
      <c r="L25" s="3">
        <v>1</v>
      </c>
      <c r="M25" s="3">
        <v>90</v>
      </c>
      <c r="N25" s="3">
        <v>0</v>
      </c>
      <c r="O25" s="5">
        <v>80.400000000000006</v>
      </c>
      <c r="P25" s="5">
        <v>80.8</v>
      </c>
      <c r="Q25" s="5">
        <v>73.8</v>
      </c>
      <c r="R25" s="12">
        <f t="shared" si="0"/>
        <v>79.833471046737955</v>
      </c>
    </row>
    <row r="26" spans="1:18" x14ac:dyDescent="0.3">
      <c r="A26" s="3">
        <v>24</v>
      </c>
      <c r="B26" s="3">
        <v>80.2</v>
      </c>
      <c r="C26" s="3">
        <v>3</v>
      </c>
      <c r="D26" s="3">
        <v>331.4</v>
      </c>
      <c r="E26" s="3">
        <v>344.52</v>
      </c>
      <c r="F26" s="3">
        <v>76</v>
      </c>
      <c r="G26" s="3">
        <v>3.03</v>
      </c>
      <c r="H26" s="3">
        <v>76</v>
      </c>
      <c r="I26" s="3">
        <v>4.58</v>
      </c>
      <c r="J26" s="5">
        <v>0.45</v>
      </c>
      <c r="K26" s="5">
        <v>108.2</v>
      </c>
      <c r="L26" s="3">
        <v>1</v>
      </c>
      <c r="M26" s="3">
        <v>90</v>
      </c>
      <c r="N26" s="3">
        <v>0</v>
      </c>
      <c r="O26" s="5">
        <v>80.599999999999994</v>
      </c>
      <c r="P26" s="5">
        <v>80.8</v>
      </c>
      <c r="Q26" s="5">
        <v>73.8</v>
      </c>
      <c r="R26" s="12">
        <f t="shared" si="0"/>
        <v>79.833471046737955</v>
      </c>
    </row>
    <row r="27" spans="1:18" x14ac:dyDescent="0.3">
      <c r="A27" s="3">
        <v>25</v>
      </c>
      <c r="B27" s="3">
        <v>79.8</v>
      </c>
      <c r="C27" s="3">
        <v>3</v>
      </c>
      <c r="D27" s="3">
        <v>530</v>
      </c>
      <c r="E27" s="3">
        <v>566</v>
      </c>
      <c r="F27" s="3">
        <v>74</v>
      </c>
      <c r="G27" s="3">
        <v>1.21</v>
      </c>
      <c r="H27" s="3">
        <v>74</v>
      </c>
      <c r="I27" s="3">
        <v>1.38</v>
      </c>
      <c r="J27" s="5">
        <v>0.18</v>
      </c>
      <c r="K27" s="5">
        <v>100</v>
      </c>
      <c r="L27" s="3">
        <v>1</v>
      </c>
      <c r="M27" s="3">
        <v>0</v>
      </c>
      <c r="N27" s="3">
        <v>0</v>
      </c>
      <c r="O27" s="5">
        <v>84.381206626605461</v>
      </c>
      <c r="P27" s="5">
        <v>84.2</v>
      </c>
      <c r="Q27" s="5">
        <v>76</v>
      </c>
      <c r="R27" s="12">
        <f t="shared" si="0"/>
        <v>83.487254811729173</v>
      </c>
    </row>
    <row r="28" spans="1:18" x14ac:dyDescent="0.3">
      <c r="A28" s="3">
        <v>26</v>
      </c>
      <c r="B28" s="3">
        <v>79.8</v>
      </c>
      <c r="C28" s="3">
        <v>3</v>
      </c>
      <c r="D28" s="3">
        <v>530</v>
      </c>
      <c r="E28" s="3">
        <v>566</v>
      </c>
      <c r="F28" s="3">
        <v>74</v>
      </c>
      <c r="G28" s="3">
        <v>2.2599999999999998</v>
      </c>
      <c r="H28" s="3">
        <v>72</v>
      </c>
      <c r="I28" s="3">
        <v>2.4</v>
      </c>
      <c r="J28" s="5">
        <v>0.18</v>
      </c>
      <c r="K28" s="5">
        <v>100</v>
      </c>
      <c r="L28" s="3">
        <v>1</v>
      </c>
      <c r="M28" s="3">
        <v>0</v>
      </c>
      <c r="N28" s="3">
        <v>0</v>
      </c>
      <c r="O28" s="5">
        <v>84.295867359742005</v>
      </c>
      <c r="P28" s="5">
        <v>84.2</v>
      </c>
      <c r="Q28" s="5">
        <v>76</v>
      </c>
      <c r="R28" s="12">
        <f t="shared" si="0"/>
        <v>83.487254811729173</v>
      </c>
    </row>
    <row r="29" spans="1:18" x14ac:dyDescent="0.3">
      <c r="A29" s="3">
        <v>27</v>
      </c>
      <c r="B29" s="3">
        <v>79.8</v>
      </c>
      <c r="C29" s="3">
        <v>3</v>
      </c>
      <c r="D29" s="3">
        <v>530</v>
      </c>
      <c r="E29" s="3">
        <v>566</v>
      </c>
      <c r="F29" s="3">
        <v>71</v>
      </c>
      <c r="G29" s="3">
        <v>1.64</v>
      </c>
      <c r="H29" s="3">
        <v>72</v>
      </c>
      <c r="I29" s="3">
        <v>5.12</v>
      </c>
      <c r="J29" s="5">
        <v>0.18</v>
      </c>
      <c r="K29" s="5">
        <v>100</v>
      </c>
      <c r="L29" s="3">
        <v>1</v>
      </c>
      <c r="M29" s="3">
        <v>0</v>
      </c>
      <c r="N29" s="3">
        <v>0</v>
      </c>
      <c r="O29" s="5">
        <v>83.70689171748198</v>
      </c>
      <c r="P29" s="5">
        <v>84.2</v>
      </c>
      <c r="Q29" s="5">
        <v>76</v>
      </c>
      <c r="R29" s="12">
        <f t="shared" si="0"/>
        <v>83.487254811729173</v>
      </c>
    </row>
    <row r="30" spans="1:18" x14ac:dyDescent="0.3">
      <c r="A30" s="3">
        <v>28</v>
      </c>
      <c r="B30" s="3">
        <v>100</v>
      </c>
      <c r="C30" s="3">
        <v>1</v>
      </c>
      <c r="D30" s="3">
        <v>864.9</v>
      </c>
      <c r="E30" s="3">
        <v>1576.52</v>
      </c>
      <c r="F30" s="3">
        <v>97</v>
      </c>
      <c r="G30" s="3">
        <v>7.84</v>
      </c>
      <c r="H30" s="3">
        <v>97</v>
      </c>
      <c r="I30" s="3">
        <v>9.3000000000000007</v>
      </c>
      <c r="J30" s="5">
        <v>0.18</v>
      </c>
      <c r="K30" s="5">
        <v>73.8</v>
      </c>
      <c r="L30" s="3">
        <v>1</v>
      </c>
      <c r="M30" s="3">
        <v>0</v>
      </c>
      <c r="N30" s="3">
        <v>0</v>
      </c>
      <c r="O30" s="5">
        <v>100.48345639556736</v>
      </c>
      <c r="P30" s="5">
        <v>100.7</v>
      </c>
      <c r="Q30" s="5">
        <v>90.1</v>
      </c>
      <c r="R30" s="12">
        <f t="shared" si="0"/>
        <v>100.30424939211649</v>
      </c>
    </row>
    <row r="31" spans="1:18" x14ac:dyDescent="0.3">
      <c r="A31" s="3">
        <v>29</v>
      </c>
      <c r="B31" s="3">
        <v>100</v>
      </c>
      <c r="C31" s="3">
        <v>1</v>
      </c>
      <c r="D31" s="3">
        <v>864.9</v>
      </c>
      <c r="E31" s="3">
        <v>1576.52</v>
      </c>
      <c r="F31" s="3">
        <v>97</v>
      </c>
      <c r="G31" s="3">
        <v>4.74</v>
      </c>
      <c r="H31" s="3">
        <v>97</v>
      </c>
      <c r="I31" s="3">
        <v>9.8800000000000008</v>
      </c>
      <c r="J31" s="5">
        <v>0.18</v>
      </c>
      <c r="K31" s="5">
        <v>73.8</v>
      </c>
      <c r="L31" s="3">
        <v>1</v>
      </c>
      <c r="M31" s="3">
        <v>0</v>
      </c>
      <c r="N31" s="3">
        <v>0</v>
      </c>
      <c r="O31" s="5">
        <v>100.24207221656155</v>
      </c>
      <c r="P31" s="5">
        <v>100.7</v>
      </c>
      <c r="Q31" s="5">
        <v>90.1</v>
      </c>
      <c r="R31" s="12">
        <f t="shared" si="0"/>
        <v>100.30424939211649</v>
      </c>
    </row>
    <row r="32" spans="1:18" x14ac:dyDescent="0.3">
      <c r="A32" s="3">
        <v>30</v>
      </c>
      <c r="B32" s="3">
        <v>100</v>
      </c>
      <c r="C32" s="3">
        <v>1</v>
      </c>
      <c r="D32" s="3">
        <v>864.9</v>
      </c>
      <c r="E32" s="3">
        <v>1576.52</v>
      </c>
      <c r="F32" s="3">
        <v>97</v>
      </c>
      <c r="G32" s="3">
        <v>8</v>
      </c>
      <c r="H32" s="3">
        <v>97</v>
      </c>
      <c r="I32" s="3">
        <v>11.52</v>
      </c>
      <c r="J32" s="5">
        <v>0.18</v>
      </c>
      <c r="K32" s="5">
        <v>73.8</v>
      </c>
      <c r="L32" s="3">
        <v>1</v>
      </c>
      <c r="M32" s="3">
        <v>0</v>
      </c>
      <c r="N32" s="3">
        <v>0</v>
      </c>
      <c r="O32" s="5">
        <v>100.53642430924542</v>
      </c>
      <c r="P32" s="5">
        <v>100.7</v>
      </c>
      <c r="Q32" s="5">
        <v>90.1</v>
      </c>
      <c r="R32" s="12">
        <f t="shared" si="0"/>
        <v>100.30424939211649</v>
      </c>
    </row>
    <row r="33" spans="1:18" x14ac:dyDescent="0.3">
      <c r="A33" s="3">
        <v>31</v>
      </c>
      <c r="B33" s="3">
        <v>100</v>
      </c>
      <c r="C33" s="3">
        <v>1</v>
      </c>
      <c r="D33" s="3">
        <v>864.9</v>
      </c>
      <c r="E33" s="3">
        <v>1576.52</v>
      </c>
      <c r="F33" s="3">
        <v>97</v>
      </c>
      <c r="G33" s="3">
        <v>7.64</v>
      </c>
      <c r="H33" s="3">
        <v>97</v>
      </c>
      <c r="I33" s="3">
        <v>10.11</v>
      </c>
      <c r="J33" s="5">
        <v>0.18</v>
      </c>
      <c r="K33" s="5">
        <v>73.8</v>
      </c>
      <c r="L33" s="3">
        <v>1</v>
      </c>
      <c r="M33" s="3">
        <v>0</v>
      </c>
      <c r="N33" s="3">
        <v>0</v>
      </c>
      <c r="O33" s="5">
        <v>100.78749449645815</v>
      </c>
      <c r="P33" s="5">
        <v>100.7</v>
      </c>
      <c r="Q33" s="5">
        <v>90.1</v>
      </c>
      <c r="R33" s="12">
        <f t="shared" si="0"/>
        <v>100.30424939211649</v>
      </c>
    </row>
    <row r="34" spans="1:18" x14ac:dyDescent="0.3">
      <c r="A34" s="3">
        <v>32</v>
      </c>
      <c r="B34" s="3">
        <v>100</v>
      </c>
      <c r="C34" s="3">
        <v>1</v>
      </c>
      <c r="D34" s="3">
        <v>864.9</v>
      </c>
      <c r="E34" s="3">
        <v>1576.52</v>
      </c>
      <c r="F34" s="3">
        <v>97</v>
      </c>
      <c r="G34" s="3">
        <v>8.16</v>
      </c>
      <c r="H34" s="3">
        <v>97</v>
      </c>
      <c r="I34" s="3">
        <v>13.05</v>
      </c>
      <c r="J34" s="5">
        <v>0.18</v>
      </c>
      <c r="K34" s="5">
        <v>68</v>
      </c>
      <c r="L34" s="3">
        <v>1</v>
      </c>
      <c r="M34" s="3">
        <v>0</v>
      </c>
      <c r="N34" s="3">
        <v>0</v>
      </c>
      <c r="O34" s="5">
        <v>99.592228802130492</v>
      </c>
      <c r="P34" s="5">
        <v>100.7</v>
      </c>
      <c r="Q34" s="5">
        <v>90.1</v>
      </c>
      <c r="R34" s="12">
        <f t="shared" si="0"/>
        <v>100.30424939211649</v>
      </c>
    </row>
    <row r="35" spans="1:18" x14ac:dyDescent="0.3">
      <c r="A35" s="3">
        <v>33</v>
      </c>
      <c r="B35" s="3">
        <v>100</v>
      </c>
      <c r="C35" s="3">
        <v>1</v>
      </c>
      <c r="D35" s="3">
        <v>864.9</v>
      </c>
      <c r="E35" s="3">
        <v>1576.52</v>
      </c>
      <c r="F35" s="3">
        <v>97</v>
      </c>
      <c r="G35" s="3">
        <v>9.57</v>
      </c>
      <c r="H35" s="3">
        <v>97</v>
      </c>
      <c r="I35" s="3">
        <v>14.41</v>
      </c>
      <c r="J35" s="5">
        <v>0.18</v>
      </c>
      <c r="K35" s="5">
        <v>68</v>
      </c>
      <c r="L35" s="3">
        <v>1</v>
      </c>
      <c r="M35" s="3">
        <v>0</v>
      </c>
      <c r="N35" s="3">
        <v>0</v>
      </c>
      <c r="O35" s="5">
        <v>99.437795410636795</v>
      </c>
      <c r="P35" s="5">
        <v>100.7</v>
      </c>
      <c r="Q35" s="5">
        <v>90.1</v>
      </c>
      <c r="R35" s="12">
        <f t="shared" si="0"/>
        <v>100.30424939211649</v>
      </c>
    </row>
    <row r="36" spans="1:18" x14ac:dyDescent="0.3">
      <c r="A36" s="3">
        <v>34</v>
      </c>
      <c r="B36" s="3">
        <v>82.6</v>
      </c>
      <c r="C36" s="3">
        <v>3</v>
      </c>
      <c r="D36" s="3">
        <v>239</v>
      </c>
      <c r="E36" s="3">
        <v>224.7</v>
      </c>
      <c r="F36" s="3">
        <v>76</v>
      </c>
      <c r="G36" s="3">
        <v>1.55</v>
      </c>
      <c r="H36" s="3">
        <v>72</v>
      </c>
      <c r="I36" s="3">
        <v>4.0999999999999996</v>
      </c>
      <c r="J36" s="5">
        <v>0.43</v>
      </c>
      <c r="K36" s="5">
        <v>81</v>
      </c>
      <c r="L36" s="3">
        <v>3</v>
      </c>
      <c r="M36" s="3">
        <v>45</v>
      </c>
      <c r="N36" s="3">
        <v>0</v>
      </c>
      <c r="O36" s="5">
        <v>84.502693924105955</v>
      </c>
      <c r="P36" s="5">
        <v>84.1</v>
      </c>
      <c r="Q36" s="5">
        <v>65</v>
      </c>
      <c r="R36" s="12">
        <f t="shared" si="0"/>
        <v>84.046238719741382</v>
      </c>
    </row>
    <row r="37" spans="1:18" x14ac:dyDescent="0.3">
      <c r="A37" s="3">
        <v>35</v>
      </c>
      <c r="B37" s="3">
        <v>82.6</v>
      </c>
      <c r="C37" s="3">
        <v>3</v>
      </c>
      <c r="D37" s="3">
        <v>239</v>
      </c>
      <c r="E37" s="3">
        <v>224.7</v>
      </c>
      <c r="F37" s="3">
        <v>76</v>
      </c>
      <c r="G37" s="3">
        <v>2.44</v>
      </c>
      <c r="H37" s="3">
        <v>72</v>
      </c>
      <c r="I37" s="3">
        <v>4.76</v>
      </c>
      <c r="J37" s="5">
        <v>0.43</v>
      </c>
      <c r="K37" s="5">
        <v>81</v>
      </c>
      <c r="L37" s="3">
        <v>3</v>
      </c>
      <c r="M37" s="3">
        <v>45</v>
      </c>
      <c r="N37" s="3">
        <v>0</v>
      </c>
      <c r="O37" s="5">
        <v>84.647360267421192</v>
      </c>
      <c r="P37" s="5">
        <v>84.1</v>
      </c>
      <c r="Q37" s="5">
        <v>65</v>
      </c>
      <c r="R37" s="12">
        <f t="shared" si="0"/>
        <v>84.046238719741382</v>
      </c>
    </row>
    <row r="38" spans="1:18" x14ac:dyDescent="0.3">
      <c r="A38" s="3">
        <v>36</v>
      </c>
      <c r="B38" s="3">
        <v>82.6</v>
      </c>
      <c r="C38" s="3">
        <v>3</v>
      </c>
      <c r="D38" s="3">
        <v>239</v>
      </c>
      <c r="E38" s="3">
        <v>224.7</v>
      </c>
      <c r="F38" s="3">
        <v>72</v>
      </c>
      <c r="G38" s="3">
        <v>2.85</v>
      </c>
      <c r="H38" s="3">
        <v>76</v>
      </c>
      <c r="I38" s="3">
        <v>3.51</v>
      </c>
      <c r="J38" s="5">
        <v>0.43</v>
      </c>
      <c r="K38" s="5">
        <v>81</v>
      </c>
      <c r="L38" s="3">
        <v>3</v>
      </c>
      <c r="M38" s="3">
        <v>45</v>
      </c>
      <c r="N38" s="3">
        <v>0</v>
      </c>
      <c r="O38" s="5">
        <v>83.748235062767463</v>
      </c>
      <c r="P38" s="5">
        <v>84.1</v>
      </c>
      <c r="Q38" s="5">
        <v>65</v>
      </c>
      <c r="R38" s="12">
        <f t="shared" si="0"/>
        <v>84.046238719741382</v>
      </c>
    </row>
    <row r="39" spans="1:18" x14ac:dyDescent="0.3">
      <c r="A39" s="3">
        <v>37</v>
      </c>
      <c r="B39" s="3">
        <v>82.6</v>
      </c>
      <c r="C39" s="3">
        <v>3</v>
      </c>
      <c r="D39" s="3">
        <v>239</v>
      </c>
      <c r="E39" s="3">
        <v>224.7</v>
      </c>
      <c r="F39" s="3">
        <v>72</v>
      </c>
      <c r="G39" s="3">
        <v>3.34</v>
      </c>
      <c r="H39" s="3">
        <v>76</v>
      </c>
      <c r="I39" s="3">
        <v>6.07</v>
      </c>
      <c r="J39" s="5">
        <v>0.43</v>
      </c>
      <c r="K39" s="5">
        <v>81</v>
      </c>
      <c r="L39" s="3">
        <v>3</v>
      </c>
      <c r="M39" s="3">
        <v>45</v>
      </c>
      <c r="N39" s="3">
        <v>0</v>
      </c>
      <c r="O39" s="5">
        <v>83.068291283124552</v>
      </c>
      <c r="P39" s="5">
        <v>84.1</v>
      </c>
      <c r="Q39" s="5">
        <v>65</v>
      </c>
      <c r="R39" s="12">
        <f t="shared" si="0"/>
        <v>84.046238719741382</v>
      </c>
    </row>
    <row r="40" spans="1:18" x14ac:dyDescent="0.3">
      <c r="A40" s="3">
        <v>38</v>
      </c>
      <c r="B40" s="3">
        <v>82.6</v>
      </c>
      <c r="C40" s="3">
        <v>3</v>
      </c>
      <c r="D40" s="3">
        <v>239</v>
      </c>
      <c r="E40" s="3">
        <v>224.7</v>
      </c>
      <c r="F40" s="3">
        <v>76</v>
      </c>
      <c r="G40" s="3">
        <v>2.61</v>
      </c>
      <c r="H40" s="3">
        <v>81</v>
      </c>
      <c r="I40" s="3">
        <v>2.96</v>
      </c>
      <c r="J40" s="5">
        <v>0.43</v>
      </c>
      <c r="K40" s="5">
        <v>81</v>
      </c>
      <c r="L40" s="3">
        <v>3</v>
      </c>
      <c r="M40" s="3">
        <v>45</v>
      </c>
      <c r="N40" s="3">
        <v>0</v>
      </c>
      <c r="O40" s="5">
        <v>85.019249257300288</v>
      </c>
      <c r="P40" s="5">
        <v>84.1</v>
      </c>
      <c r="Q40" s="5">
        <v>65</v>
      </c>
      <c r="R40" s="12">
        <f t="shared" si="0"/>
        <v>84.046238719741382</v>
      </c>
    </row>
    <row r="41" spans="1:18" x14ac:dyDescent="0.3">
      <c r="A41" s="3">
        <v>39</v>
      </c>
      <c r="B41" s="3">
        <v>82.6</v>
      </c>
      <c r="C41" s="3">
        <v>3</v>
      </c>
      <c r="D41" s="3">
        <v>239</v>
      </c>
      <c r="E41" s="3">
        <v>224.7</v>
      </c>
      <c r="F41" s="3">
        <v>76</v>
      </c>
      <c r="G41" s="3">
        <v>1.1100000000000001</v>
      </c>
      <c r="H41" s="3">
        <v>81</v>
      </c>
      <c r="I41" s="3">
        <v>5.05</v>
      </c>
      <c r="J41" s="5">
        <v>0.43</v>
      </c>
      <c r="K41" s="5">
        <v>81</v>
      </c>
      <c r="L41" s="3">
        <v>3</v>
      </c>
      <c r="M41" s="3">
        <v>45</v>
      </c>
      <c r="N41" s="3">
        <v>0</v>
      </c>
      <c r="O41" s="5">
        <v>84.944215208291496</v>
      </c>
      <c r="P41" s="5">
        <v>84.1</v>
      </c>
      <c r="Q41" s="5">
        <v>65</v>
      </c>
      <c r="R41" s="12">
        <f t="shared" si="0"/>
        <v>84.046238719741382</v>
      </c>
    </row>
    <row r="42" spans="1:18" x14ac:dyDescent="0.3">
      <c r="A42" s="3">
        <v>40</v>
      </c>
      <c r="B42" s="3">
        <v>81</v>
      </c>
      <c r="C42" s="3">
        <v>3</v>
      </c>
      <c r="D42" s="3">
        <v>195</v>
      </c>
      <c r="E42" s="3">
        <v>174.64</v>
      </c>
      <c r="F42" s="3">
        <v>81</v>
      </c>
      <c r="G42" s="3">
        <v>1.74</v>
      </c>
      <c r="H42" s="3">
        <v>0</v>
      </c>
      <c r="I42" s="3">
        <v>0</v>
      </c>
      <c r="J42" s="5">
        <v>0.23</v>
      </c>
      <c r="K42" s="5">
        <v>82.6</v>
      </c>
      <c r="L42" s="3">
        <v>3</v>
      </c>
      <c r="M42" s="3">
        <v>45</v>
      </c>
      <c r="N42" s="3">
        <v>0</v>
      </c>
      <c r="O42" s="5">
        <v>85.241278012285903</v>
      </c>
      <c r="P42" s="5">
        <v>85.3</v>
      </c>
      <c r="Q42" s="5">
        <v>65</v>
      </c>
      <c r="R42" s="12">
        <f t="shared" si="0"/>
        <v>85.259278968363787</v>
      </c>
    </row>
    <row r="43" spans="1:18" x14ac:dyDescent="0.3">
      <c r="A43" s="3">
        <v>41</v>
      </c>
      <c r="B43" s="3">
        <v>81</v>
      </c>
      <c r="C43" s="3">
        <v>3</v>
      </c>
      <c r="D43" s="3">
        <v>195</v>
      </c>
      <c r="E43" s="3">
        <v>174.64</v>
      </c>
      <c r="F43" s="3">
        <v>81</v>
      </c>
      <c r="G43" s="3">
        <v>4.3600000000000003</v>
      </c>
      <c r="H43" s="3">
        <v>0</v>
      </c>
      <c r="I43" s="3">
        <v>0</v>
      </c>
      <c r="J43" s="5">
        <v>0.23</v>
      </c>
      <c r="K43" s="5">
        <v>82.6</v>
      </c>
      <c r="L43" s="3">
        <v>3</v>
      </c>
      <c r="M43" s="3">
        <v>45</v>
      </c>
      <c r="N43" s="3">
        <v>0</v>
      </c>
      <c r="O43" s="5">
        <v>87.524353761812179</v>
      </c>
      <c r="P43" s="5">
        <v>86.3</v>
      </c>
      <c r="Q43" s="5">
        <v>65</v>
      </c>
      <c r="R43" s="12">
        <f t="shared" si="0"/>
        <v>86.267685380956124</v>
      </c>
    </row>
    <row r="44" spans="1:18" x14ac:dyDescent="0.3">
      <c r="A44" s="3">
        <v>42</v>
      </c>
      <c r="B44" s="3">
        <v>81</v>
      </c>
      <c r="C44" s="3">
        <v>3</v>
      </c>
      <c r="D44" s="3">
        <v>195</v>
      </c>
      <c r="E44" s="3">
        <v>174.64</v>
      </c>
      <c r="F44" s="3">
        <v>81</v>
      </c>
      <c r="G44" s="3">
        <v>1.48</v>
      </c>
      <c r="H44" s="3">
        <v>0</v>
      </c>
      <c r="I44" s="3">
        <v>0</v>
      </c>
      <c r="J44" s="5">
        <v>0.23</v>
      </c>
      <c r="K44" s="5">
        <v>82.6</v>
      </c>
      <c r="L44" s="3">
        <v>3</v>
      </c>
      <c r="M44" s="3">
        <v>45</v>
      </c>
      <c r="N44" s="3">
        <v>0</v>
      </c>
      <c r="O44" s="5">
        <v>85.835973640289481</v>
      </c>
      <c r="P44" s="5">
        <v>87.3</v>
      </c>
      <c r="Q44" s="5">
        <v>65</v>
      </c>
      <c r="R44" s="12">
        <f t="shared" si="0"/>
        <v>87.27435125514377</v>
      </c>
    </row>
    <row r="45" spans="1:18" x14ac:dyDescent="0.3">
      <c r="A45" s="3">
        <v>43</v>
      </c>
      <c r="B45" s="3">
        <v>89</v>
      </c>
      <c r="C45" s="3">
        <v>3</v>
      </c>
      <c r="D45" s="3">
        <v>375</v>
      </c>
      <c r="E45" s="3">
        <v>404</v>
      </c>
      <c r="F45" s="3">
        <v>50</v>
      </c>
      <c r="G45" s="3">
        <v>3.86</v>
      </c>
      <c r="H45" s="3">
        <v>86</v>
      </c>
      <c r="I45" s="3">
        <v>6.79</v>
      </c>
      <c r="J45" s="5">
        <v>0.38</v>
      </c>
      <c r="K45" s="5">
        <v>100</v>
      </c>
      <c r="L45" s="3">
        <v>1</v>
      </c>
      <c r="M45" s="3">
        <v>0</v>
      </c>
      <c r="N45" s="3">
        <v>0</v>
      </c>
      <c r="O45" s="5">
        <v>98.576024484667471</v>
      </c>
      <c r="P45" s="5">
        <v>98.7</v>
      </c>
      <c r="Q45" s="5">
        <v>98.2</v>
      </c>
      <c r="R45" s="12">
        <f t="shared" si="0"/>
        <v>89.064255191617093</v>
      </c>
    </row>
    <row r="46" spans="1:18" x14ac:dyDescent="0.3">
      <c r="A46" s="3">
        <v>44</v>
      </c>
      <c r="B46" s="3">
        <v>89</v>
      </c>
      <c r="C46" s="3">
        <v>3</v>
      </c>
      <c r="D46" s="3">
        <v>375</v>
      </c>
      <c r="E46" s="3">
        <v>404</v>
      </c>
      <c r="F46" s="3">
        <v>50</v>
      </c>
      <c r="G46" s="3">
        <v>5.8</v>
      </c>
      <c r="H46" s="3">
        <v>86</v>
      </c>
      <c r="I46" s="3">
        <v>4.16</v>
      </c>
      <c r="J46" s="5">
        <v>0.38</v>
      </c>
      <c r="K46" s="5">
        <v>100</v>
      </c>
      <c r="L46" s="3">
        <v>1</v>
      </c>
      <c r="M46" s="3">
        <v>0</v>
      </c>
      <c r="N46" s="3">
        <v>0</v>
      </c>
      <c r="O46" s="5">
        <v>98.554752882115636</v>
      </c>
      <c r="P46" s="5">
        <v>98.7</v>
      </c>
      <c r="Q46" s="5">
        <v>98.2</v>
      </c>
      <c r="R46" s="12">
        <f t="shared" si="0"/>
        <v>89.064255191617093</v>
      </c>
    </row>
    <row r="47" spans="1:18" x14ac:dyDescent="0.3">
      <c r="A47" s="3">
        <v>45</v>
      </c>
      <c r="B47" s="3">
        <v>89</v>
      </c>
      <c r="C47" s="3">
        <v>3</v>
      </c>
      <c r="D47" s="3">
        <v>375</v>
      </c>
      <c r="E47" s="3">
        <v>404</v>
      </c>
      <c r="F47" s="3">
        <v>50</v>
      </c>
      <c r="G47" s="3">
        <v>4.0999999999999996</v>
      </c>
      <c r="H47" s="3">
        <v>86</v>
      </c>
      <c r="I47" s="3">
        <v>9.01</v>
      </c>
      <c r="J47" s="5">
        <v>0.38</v>
      </c>
      <c r="K47" s="5">
        <v>100</v>
      </c>
      <c r="L47" s="3">
        <v>1</v>
      </c>
      <c r="M47" s="3">
        <v>0</v>
      </c>
      <c r="N47" s="3">
        <v>0</v>
      </c>
      <c r="O47" s="5">
        <v>98.797047055430255</v>
      </c>
      <c r="P47" s="5">
        <v>98.7</v>
      </c>
      <c r="Q47" s="5">
        <v>98.2</v>
      </c>
      <c r="R47" s="12">
        <f t="shared" si="0"/>
        <v>89.064255191617093</v>
      </c>
    </row>
    <row r="48" spans="1:18" x14ac:dyDescent="0.3">
      <c r="A48" s="3">
        <v>46</v>
      </c>
      <c r="B48" s="3">
        <v>89</v>
      </c>
      <c r="C48" s="3">
        <v>3</v>
      </c>
      <c r="D48" s="3">
        <v>375</v>
      </c>
      <c r="E48" s="3">
        <v>404</v>
      </c>
      <c r="F48" s="3">
        <v>50</v>
      </c>
      <c r="G48" s="3">
        <v>5.45</v>
      </c>
      <c r="H48" s="3">
        <v>86</v>
      </c>
      <c r="I48" s="3">
        <v>6.1</v>
      </c>
      <c r="J48" s="5">
        <v>0.38</v>
      </c>
      <c r="K48" s="5">
        <v>100</v>
      </c>
      <c r="L48" s="3">
        <v>1</v>
      </c>
      <c r="M48" s="3">
        <v>0</v>
      </c>
      <c r="N48" s="3">
        <v>0</v>
      </c>
      <c r="O48" s="5">
        <v>98.623113508446082</v>
      </c>
      <c r="P48" s="5">
        <v>98.7</v>
      </c>
      <c r="Q48" s="5">
        <v>98.2</v>
      </c>
      <c r="R48" s="12">
        <f t="shared" si="0"/>
        <v>89.064255191617093</v>
      </c>
    </row>
    <row r="49" spans="1:18" x14ac:dyDescent="0.3">
      <c r="A49" s="3">
        <v>47</v>
      </c>
      <c r="B49" s="3">
        <v>89</v>
      </c>
      <c r="C49" s="3">
        <v>3</v>
      </c>
      <c r="D49" s="3">
        <v>375</v>
      </c>
      <c r="E49" s="3">
        <v>404</v>
      </c>
      <c r="F49" s="3">
        <v>50</v>
      </c>
      <c r="G49" s="3">
        <v>3.49</v>
      </c>
      <c r="H49" s="3">
        <v>86</v>
      </c>
      <c r="I49" s="3">
        <v>4.7</v>
      </c>
      <c r="J49" s="5">
        <v>0.38</v>
      </c>
      <c r="K49" s="5">
        <v>100</v>
      </c>
      <c r="L49" s="3">
        <v>1</v>
      </c>
      <c r="M49" s="3">
        <v>0</v>
      </c>
      <c r="N49" s="3">
        <v>0</v>
      </c>
      <c r="O49" s="5">
        <v>98.576392675117845</v>
      </c>
      <c r="P49" s="5">
        <v>98.7</v>
      </c>
      <c r="Q49" s="5">
        <v>98.2</v>
      </c>
      <c r="R49" s="12">
        <f t="shared" si="0"/>
        <v>89.064255191617093</v>
      </c>
    </row>
    <row r="50" spans="1:18" x14ac:dyDescent="0.3">
      <c r="A50" s="3">
        <v>48</v>
      </c>
      <c r="B50" s="3">
        <v>89</v>
      </c>
      <c r="C50" s="3">
        <v>3</v>
      </c>
      <c r="D50" s="3">
        <v>375</v>
      </c>
      <c r="E50" s="3">
        <v>404</v>
      </c>
      <c r="F50" s="3">
        <v>50</v>
      </c>
      <c r="G50" s="3">
        <v>4.53</v>
      </c>
      <c r="H50" s="3">
        <v>86</v>
      </c>
      <c r="I50" s="3">
        <v>6.02</v>
      </c>
      <c r="J50" s="5">
        <v>0.38</v>
      </c>
      <c r="K50" s="5">
        <v>100</v>
      </c>
      <c r="L50" s="3">
        <v>1</v>
      </c>
      <c r="M50" s="3">
        <v>0</v>
      </c>
      <c r="N50" s="3">
        <v>0</v>
      </c>
      <c r="O50" s="5">
        <v>98.554752882115636</v>
      </c>
      <c r="P50" s="5">
        <v>98.7</v>
      </c>
      <c r="Q50" s="5">
        <v>98.2</v>
      </c>
      <c r="R50" s="12">
        <f t="shared" si="0"/>
        <v>89.064255191617093</v>
      </c>
    </row>
    <row r="51" spans="1:18" x14ac:dyDescent="0.3">
      <c r="A51" s="3">
        <v>49</v>
      </c>
      <c r="B51" s="3">
        <v>89</v>
      </c>
      <c r="C51" s="3">
        <v>3</v>
      </c>
      <c r="D51" s="3">
        <v>375</v>
      </c>
      <c r="E51" s="3">
        <v>404</v>
      </c>
      <c r="F51" s="3">
        <v>86</v>
      </c>
      <c r="G51" s="3">
        <v>5.83</v>
      </c>
      <c r="H51" s="3">
        <v>86</v>
      </c>
      <c r="I51" s="3">
        <v>6.78</v>
      </c>
      <c r="J51" s="5">
        <v>0.38</v>
      </c>
      <c r="K51" s="5">
        <v>82.6</v>
      </c>
      <c r="L51" s="3">
        <v>1</v>
      </c>
      <c r="M51" s="3">
        <v>0</v>
      </c>
      <c r="N51" s="3">
        <v>0</v>
      </c>
      <c r="O51" s="5">
        <v>98.611025902600304</v>
      </c>
      <c r="P51" s="5">
        <v>98.7</v>
      </c>
      <c r="Q51" s="5">
        <v>98.2</v>
      </c>
      <c r="R51" s="12">
        <f t="shared" si="0"/>
        <v>89.064255191617093</v>
      </c>
    </row>
    <row r="52" spans="1:18" x14ac:dyDescent="0.3">
      <c r="A52" s="3">
        <v>50</v>
      </c>
      <c r="B52" s="3">
        <v>89</v>
      </c>
      <c r="C52" s="3">
        <v>3</v>
      </c>
      <c r="D52" s="3">
        <v>375</v>
      </c>
      <c r="E52" s="3">
        <v>404</v>
      </c>
      <c r="F52" s="3">
        <v>86</v>
      </c>
      <c r="G52" s="3">
        <v>5.35</v>
      </c>
      <c r="H52" s="3">
        <v>86</v>
      </c>
      <c r="I52" s="3">
        <v>6.88</v>
      </c>
      <c r="J52" s="5">
        <v>0.38</v>
      </c>
      <c r="K52" s="5">
        <v>82.6</v>
      </c>
      <c r="L52" s="3">
        <v>1</v>
      </c>
      <c r="M52" s="3">
        <v>0</v>
      </c>
      <c r="N52" s="3">
        <v>0</v>
      </c>
      <c r="O52" s="5">
        <v>98.59612087980608</v>
      </c>
      <c r="P52" s="5">
        <v>98.7</v>
      </c>
      <c r="Q52" s="5">
        <v>98.2</v>
      </c>
      <c r="R52" s="12">
        <f t="shared" si="0"/>
        <v>89.064255191617093</v>
      </c>
    </row>
    <row r="53" spans="1:18" x14ac:dyDescent="0.3">
      <c r="A53" s="3">
        <v>51</v>
      </c>
      <c r="B53" s="3">
        <v>89</v>
      </c>
      <c r="C53" s="3">
        <v>3</v>
      </c>
      <c r="D53" s="3">
        <v>375</v>
      </c>
      <c r="E53" s="3">
        <v>404</v>
      </c>
      <c r="F53" s="3">
        <v>86</v>
      </c>
      <c r="G53" s="3">
        <v>2.13</v>
      </c>
      <c r="H53" s="3">
        <v>50</v>
      </c>
      <c r="I53" s="3">
        <v>3.02</v>
      </c>
      <c r="J53" s="5">
        <v>0.38</v>
      </c>
      <c r="K53" s="5">
        <v>82.6</v>
      </c>
      <c r="L53" s="3">
        <v>1</v>
      </c>
      <c r="M53" s="3">
        <v>0</v>
      </c>
      <c r="N53" s="3">
        <v>0</v>
      </c>
      <c r="O53" s="5">
        <v>98.838920341433806</v>
      </c>
      <c r="P53" s="5">
        <v>98.7</v>
      </c>
      <c r="Q53" s="5">
        <v>98.2</v>
      </c>
      <c r="R53" s="12">
        <f t="shared" si="0"/>
        <v>89.064255191617093</v>
      </c>
    </row>
    <row r="54" spans="1:18" x14ac:dyDescent="0.3">
      <c r="A54" s="3">
        <v>52</v>
      </c>
      <c r="B54" s="3">
        <v>89</v>
      </c>
      <c r="C54" s="3">
        <v>3</v>
      </c>
      <c r="D54" s="3">
        <v>375</v>
      </c>
      <c r="E54" s="3">
        <v>404</v>
      </c>
      <c r="F54" s="3">
        <v>50</v>
      </c>
      <c r="G54" s="3">
        <v>2.44</v>
      </c>
      <c r="H54" s="3">
        <v>86</v>
      </c>
      <c r="I54" s="3">
        <v>2.67</v>
      </c>
      <c r="J54" s="5">
        <v>0.38</v>
      </c>
      <c r="K54" s="5">
        <v>82.6</v>
      </c>
      <c r="L54" s="3">
        <v>1</v>
      </c>
      <c r="M54" s="3">
        <v>0</v>
      </c>
      <c r="N54" s="3">
        <v>0</v>
      </c>
      <c r="O54" s="5">
        <v>98.703901502315318</v>
      </c>
      <c r="P54" s="5">
        <v>98.7</v>
      </c>
      <c r="Q54" s="5">
        <v>98.2</v>
      </c>
      <c r="R54" s="12">
        <f t="shared" si="0"/>
        <v>89.064255191617093</v>
      </c>
    </row>
    <row r="55" spans="1:18" x14ac:dyDescent="0.3">
      <c r="A55" s="3">
        <v>53</v>
      </c>
      <c r="B55" s="3">
        <v>85.2</v>
      </c>
      <c r="C55" s="3">
        <v>1</v>
      </c>
      <c r="D55" s="3">
        <v>263.77999999999997</v>
      </c>
      <c r="E55" s="3">
        <v>254.75</v>
      </c>
      <c r="F55" s="3">
        <v>71</v>
      </c>
      <c r="G55" s="3">
        <v>1.53</v>
      </c>
      <c r="H55" s="3">
        <v>85</v>
      </c>
      <c r="I55" s="3">
        <v>3.23</v>
      </c>
      <c r="J55" s="5">
        <v>0.23</v>
      </c>
      <c r="K55" s="5">
        <v>89</v>
      </c>
      <c r="L55" s="3">
        <v>3</v>
      </c>
      <c r="M55" s="3">
        <v>0</v>
      </c>
      <c r="N55" s="3">
        <v>0</v>
      </c>
      <c r="O55" s="5">
        <v>91.953279856427059</v>
      </c>
      <c r="P55" s="5">
        <v>92.2</v>
      </c>
      <c r="Q55" s="5">
        <v>90</v>
      </c>
      <c r="R55" s="12">
        <f t="shared" si="0"/>
        <v>88.192720264690678</v>
      </c>
    </row>
    <row r="56" spans="1:18" x14ac:dyDescent="0.3">
      <c r="A56" s="3">
        <v>54</v>
      </c>
      <c r="B56" s="3">
        <v>85.2</v>
      </c>
      <c r="C56" s="3">
        <v>1</v>
      </c>
      <c r="D56" s="3">
        <v>263.77999999999997</v>
      </c>
      <c r="E56" s="3">
        <v>254.75</v>
      </c>
      <c r="F56" s="3">
        <v>85</v>
      </c>
      <c r="G56" s="3">
        <v>3.95</v>
      </c>
      <c r="H56" s="3">
        <v>71</v>
      </c>
      <c r="I56" s="3">
        <v>6.66</v>
      </c>
      <c r="J56" s="5">
        <v>0.23</v>
      </c>
      <c r="K56" s="5">
        <v>89</v>
      </c>
      <c r="L56" s="3">
        <v>3</v>
      </c>
      <c r="M56" s="3">
        <v>0</v>
      </c>
      <c r="N56" s="3">
        <v>0</v>
      </c>
      <c r="O56" s="5">
        <v>92.322299413423849</v>
      </c>
      <c r="P56" s="5">
        <v>92.2</v>
      </c>
      <c r="Q56" s="5">
        <v>90</v>
      </c>
      <c r="R56" s="12">
        <f t="shared" si="0"/>
        <v>88.192720264690678</v>
      </c>
    </row>
    <row r="57" spans="1:18" x14ac:dyDescent="0.3">
      <c r="A57" s="3">
        <v>55</v>
      </c>
      <c r="B57" s="3">
        <v>85.2</v>
      </c>
      <c r="C57" s="3">
        <v>1</v>
      </c>
      <c r="D57" s="3">
        <v>263.77999999999997</v>
      </c>
      <c r="E57" s="3">
        <v>254.75</v>
      </c>
      <c r="F57" s="3">
        <v>85</v>
      </c>
      <c r="G57" s="3">
        <v>2.06</v>
      </c>
      <c r="H57" s="3">
        <v>71</v>
      </c>
      <c r="I57" s="3">
        <v>4.74</v>
      </c>
      <c r="J57" s="5">
        <v>0.23</v>
      </c>
      <c r="K57" s="5">
        <v>89</v>
      </c>
      <c r="L57" s="3">
        <v>3</v>
      </c>
      <c r="M57" s="3">
        <v>0</v>
      </c>
      <c r="N57" s="3">
        <v>0</v>
      </c>
      <c r="O57" s="5">
        <v>92.40261804658806</v>
      </c>
      <c r="P57" s="5">
        <v>92.2</v>
      </c>
      <c r="Q57" s="5">
        <v>90</v>
      </c>
      <c r="R57" s="12">
        <f t="shared" si="0"/>
        <v>88.192720264690678</v>
      </c>
    </row>
    <row r="58" spans="1:18" x14ac:dyDescent="0.3">
      <c r="A58" s="3">
        <v>56</v>
      </c>
      <c r="B58" s="3">
        <v>52</v>
      </c>
      <c r="C58" s="3">
        <v>3</v>
      </c>
      <c r="D58" s="3">
        <v>408.77</v>
      </c>
      <c r="E58" s="3">
        <v>424.75</v>
      </c>
      <c r="F58" s="3">
        <v>52</v>
      </c>
      <c r="G58" s="3">
        <v>2.14</v>
      </c>
      <c r="H58" s="3">
        <v>0</v>
      </c>
      <c r="I58" s="3">
        <v>0</v>
      </c>
      <c r="J58" s="5">
        <v>0.5</v>
      </c>
      <c r="K58" s="5">
        <v>73.8</v>
      </c>
      <c r="L58" s="3">
        <v>3</v>
      </c>
      <c r="M58" s="3">
        <v>50</v>
      </c>
      <c r="N58" s="3">
        <v>1</v>
      </c>
      <c r="O58" s="5">
        <v>69.826314520456933</v>
      </c>
      <c r="P58" s="5">
        <v>69.8</v>
      </c>
      <c r="Q58" s="5">
        <v>69.7</v>
      </c>
      <c r="R58" s="12">
        <f t="shared" si="0"/>
        <v>53.372252827615625</v>
      </c>
    </row>
    <row r="59" spans="1:18" x14ac:dyDescent="0.3">
      <c r="A59" s="3">
        <v>57</v>
      </c>
      <c r="B59" s="3">
        <v>52</v>
      </c>
      <c r="C59" s="3">
        <v>3</v>
      </c>
      <c r="D59" s="3">
        <v>408.77</v>
      </c>
      <c r="E59" s="3">
        <v>424.75</v>
      </c>
      <c r="F59" s="3">
        <v>52</v>
      </c>
      <c r="G59" s="3">
        <v>9.44</v>
      </c>
      <c r="H59" s="3">
        <v>0</v>
      </c>
      <c r="I59" s="3">
        <v>0</v>
      </c>
      <c r="J59" s="5">
        <v>0.5</v>
      </c>
      <c r="K59" s="5">
        <v>73.8</v>
      </c>
      <c r="L59" s="3">
        <v>3</v>
      </c>
      <c r="M59" s="3">
        <v>50</v>
      </c>
      <c r="N59" s="3">
        <v>1</v>
      </c>
      <c r="O59" s="5">
        <v>69.78980209520833</v>
      </c>
      <c r="P59" s="5">
        <v>69.8</v>
      </c>
      <c r="Q59" s="5">
        <v>69.7</v>
      </c>
      <c r="R59" s="12">
        <f t="shared" si="0"/>
        <v>53.372252827615625</v>
      </c>
    </row>
    <row r="60" spans="1:18" x14ac:dyDescent="0.3">
      <c r="A60" s="3">
        <v>58</v>
      </c>
      <c r="B60" s="3">
        <v>81</v>
      </c>
      <c r="C60" s="3">
        <v>3</v>
      </c>
      <c r="D60" s="3">
        <v>529.25</v>
      </c>
      <c r="E60" s="3">
        <v>565.9</v>
      </c>
      <c r="F60" s="3">
        <v>78</v>
      </c>
      <c r="G60" s="3">
        <v>3.22</v>
      </c>
      <c r="H60" s="3">
        <v>78</v>
      </c>
      <c r="I60" s="3">
        <v>3.24</v>
      </c>
      <c r="J60" s="5">
        <v>0.18</v>
      </c>
      <c r="K60" s="5">
        <v>100</v>
      </c>
      <c r="L60" s="3">
        <v>1</v>
      </c>
      <c r="M60" s="3">
        <v>0</v>
      </c>
      <c r="N60" s="3">
        <v>1</v>
      </c>
      <c r="O60" s="5">
        <v>85.13687318150879</v>
      </c>
      <c r="P60" s="5">
        <v>84.6</v>
      </c>
      <c r="Q60" s="5">
        <v>73</v>
      </c>
      <c r="R60" s="12">
        <f t="shared" si="0"/>
        <v>84.288642611349616</v>
      </c>
    </row>
    <row r="61" spans="1:18" x14ac:dyDescent="0.3">
      <c r="A61" s="3">
        <v>59</v>
      </c>
      <c r="B61" s="3">
        <v>81</v>
      </c>
      <c r="C61" s="3">
        <v>3</v>
      </c>
      <c r="D61" s="3">
        <v>529.25</v>
      </c>
      <c r="E61" s="3">
        <v>565.9</v>
      </c>
      <c r="F61" s="3">
        <v>78</v>
      </c>
      <c r="G61" s="3">
        <v>3.41</v>
      </c>
      <c r="H61" s="3">
        <v>78</v>
      </c>
      <c r="I61" s="3">
        <v>5.8</v>
      </c>
      <c r="J61" s="5">
        <v>0.18</v>
      </c>
      <c r="K61" s="5">
        <v>100</v>
      </c>
      <c r="L61" s="3">
        <v>1</v>
      </c>
      <c r="M61" s="3">
        <v>0</v>
      </c>
      <c r="N61" s="3">
        <v>1</v>
      </c>
      <c r="O61" s="5">
        <v>83.232494076324869</v>
      </c>
      <c r="P61" s="5">
        <v>84.6</v>
      </c>
      <c r="Q61" s="5">
        <v>73</v>
      </c>
      <c r="R61" s="12">
        <f t="shared" si="0"/>
        <v>84.288642611349616</v>
      </c>
    </row>
    <row r="62" spans="1:18" x14ac:dyDescent="0.3">
      <c r="A62" s="3">
        <v>60</v>
      </c>
      <c r="B62" s="3">
        <v>81</v>
      </c>
      <c r="C62" s="3">
        <v>3</v>
      </c>
      <c r="D62" s="3">
        <v>529.25</v>
      </c>
      <c r="E62" s="3">
        <v>565.9</v>
      </c>
      <c r="F62" s="3">
        <v>78</v>
      </c>
      <c r="G62" s="3">
        <v>8.0399999999999991</v>
      </c>
      <c r="H62" s="3">
        <v>78</v>
      </c>
      <c r="I62" s="3">
        <v>10.43</v>
      </c>
      <c r="J62" s="5">
        <v>0.18</v>
      </c>
      <c r="K62" s="5">
        <v>100</v>
      </c>
      <c r="L62" s="3">
        <v>1</v>
      </c>
      <c r="M62" s="3">
        <v>0</v>
      </c>
      <c r="N62" s="3">
        <v>1</v>
      </c>
      <c r="O62" s="5">
        <v>84.723005915740387</v>
      </c>
      <c r="P62" s="5">
        <v>84.6</v>
      </c>
      <c r="Q62" s="5">
        <v>73</v>
      </c>
      <c r="R62" s="12">
        <f t="shared" si="0"/>
        <v>84.288642611349616</v>
      </c>
    </row>
    <row r="63" spans="1:18" x14ac:dyDescent="0.3">
      <c r="A63" s="3">
        <v>61</v>
      </c>
      <c r="B63" s="3">
        <v>81</v>
      </c>
      <c r="C63" s="3">
        <v>3</v>
      </c>
      <c r="D63" s="3">
        <v>529.25</v>
      </c>
      <c r="E63" s="3">
        <v>565.9</v>
      </c>
      <c r="F63" s="3">
        <v>78</v>
      </c>
      <c r="G63" s="3">
        <v>6.08</v>
      </c>
      <c r="H63" s="3">
        <v>78</v>
      </c>
      <c r="I63" s="3">
        <v>6.15</v>
      </c>
      <c r="J63" s="5">
        <v>0.18</v>
      </c>
      <c r="K63" s="5">
        <v>100</v>
      </c>
      <c r="L63" s="3">
        <v>1</v>
      </c>
      <c r="M63" s="3">
        <v>0</v>
      </c>
      <c r="N63" s="3">
        <v>1</v>
      </c>
      <c r="O63" s="5">
        <v>83.051851641314983</v>
      </c>
      <c r="P63" s="5">
        <v>84.6</v>
      </c>
      <c r="Q63" s="5">
        <v>73</v>
      </c>
      <c r="R63" s="12">
        <f t="shared" si="0"/>
        <v>84.288642611349616</v>
      </c>
    </row>
    <row r="64" spans="1:18" x14ac:dyDescent="0.3">
      <c r="A64" s="3">
        <v>62</v>
      </c>
      <c r="B64" s="3">
        <v>81</v>
      </c>
      <c r="C64" s="3">
        <v>3</v>
      </c>
      <c r="D64" s="3">
        <v>529.25</v>
      </c>
      <c r="E64" s="3">
        <v>565.9</v>
      </c>
      <c r="F64" s="3">
        <v>78</v>
      </c>
      <c r="G64" s="3">
        <v>6.91</v>
      </c>
      <c r="H64" s="3">
        <v>78</v>
      </c>
      <c r="I64" s="3">
        <v>9.2100000000000009</v>
      </c>
      <c r="J64" s="5">
        <v>0.18</v>
      </c>
      <c r="K64" s="5">
        <v>100</v>
      </c>
      <c r="L64" s="3">
        <v>1</v>
      </c>
      <c r="M64" s="3">
        <v>0</v>
      </c>
      <c r="N64" s="3">
        <v>1</v>
      </c>
      <c r="O64" s="5">
        <v>84.20295692251122</v>
      </c>
      <c r="P64" s="5">
        <v>84.6</v>
      </c>
      <c r="Q64" s="5">
        <v>73</v>
      </c>
      <c r="R64" s="12">
        <f t="shared" si="0"/>
        <v>84.288642611349616</v>
      </c>
    </row>
    <row r="65" spans="1:18" x14ac:dyDescent="0.3">
      <c r="A65" s="3">
        <v>63</v>
      </c>
      <c r="B65" s="3">
        <v>81</v>
      </c>
      <c r="C65" s="3">
        <v>3</v>
      </c>
      <c r="D65" s="3">
        <v>529.25</v>
      </c>
      <c r="E65" s="3">
        <v>565.9</v>
      </c>
      <c r="F65" s="3">
        <v>78</v>
      </c>
      <c r="G65" s="3">
        <v>11.12</v>
      </c>
      <c r="H65" s="3">
        <v>78</v>
      </c>
      <c r="I65" s="3">
        <v>13.49</v>
      </c>
      <c r="J65" s="5">
        <v>0.18</v>
      </c>
      <c r="K65" s="5">
        <v>100</v>
      </c>
      <c r="L65" s="3">
        <v>1</v>
      </c>
      <c r="M65" s="3">
        <v>0</v>
      </c>
      <c r="N65" s="3">
        <v>1</v>
      </c>
      <c r="O65" s="5">
        <v>82.872029446581251</v>
      </c>
      <c r="P65" s="5">
        <v>84.6</v>
      </c>
      <c r="Q65" s="5">
        <v>73</v>
      </c>
      <c r="R65" s="12">
        <f t="shared" si="0"/>
        <v>84.288642611349616</v>
      </c>
    </row>
    <row r="66" spans="1:18" x14ac:dyDescent="0.3">
      <c r="A66" s="3">
        <v>64</v>
      </c>
      <c r="B66" s="3">
        <v>68</v>
      </c>
      <c r="C66" s="3">
        <v>3</v>
      </c>
      <c r="D66" s="3">
        <v>239</v>
      </c>
      <c r="E66" s="3">
        <v>224.7</v>
      </c>
      <c r="F66" s="3">
        <v>68</v>
      </c>
      <c r="G66" s="3">
        <v>4.1900000000000004</v>
      </c>
      <c r="H66" s="3">
        <v>0</v>
      </c>
      <c r="I66" s="3">
        <v>0</v>
      </c>
      <c r="J66" s="5">
        <v>0.68</v>
      </c>
      <c r="K66" s="5">
        <v>81</v>
      </c>
      <c r="L66" s="3">
        <v>3</v>
      </c>
      <c r="M66" s="3">
        <v>0</v>
      </c>
      <c r="N66" s="3">
        <v>1</v>
      </c>
      <c r="O66" s="5">
        <v>69.959239514239755</v>
      </c>
      <c r="P66" s="5">
        <v>69.099999999999994</v>
      </c>
      <c r="Q66" s="5">
        <v>62.5</v>
      </c>
      <c r="R66" s="12">
        <f t="shared" si="0"/>
        <v>68.027754865133929</v>
      </c>
    </row>
    <row r="67" spans="1:18" x14ac:dyDescent="0.3">
      <c r="A67" s="3">
        <v>65</v>
      </c>
      <c r="B67" s="3">
        <v>68</v>
      </c>
      <c r="C67" s="3">
        <v>3</v>
      </c>
      <c r="D67" s="3">
        <v>239</v>
      </c>
      <c r="E67" s="3">
        <v>224.7</v>
      </c>
      <c r="F67" s="3">
        <v>68</v>
      </c>
      <c r="G67" s="3">
        <v>7.05</v>
      </c>
      <c r="H67" s="3">
        <v>0</v>
      </c>
      <c r="I67" s="3">
        <v>0</v>
      </c>
      <c r="J67" s="5">
        <v>0.68</v>
      </c>
      <c r="K67" s="5">
        <v>81</v>
      </c>
      <c r="L67" s="3">
        <v>3</v>
      </c>
      <c r="M67" s="3">
        <v>0</v>
      </c>
      <c r="N67" s="3">
        <v>1</v>
      </c>
      <c r="O67" s="5">
        <v>68.318794800020626</v>
      </c>
      <c r="P67" s="5">
        <v>69.099999999999994</v>
      </c>
      <c r="Q67" s="5">
        <v>62.5</v>
      </c>
      <c r="R67" s="12">
        <f t="shared" si="0"/>
        <v>68.027754865133929</v>
      </c>
    </row>
    <row r="68" spans="1:18" x14ac:dyDescent="0.3">
      <c r="A68" s="3">
        <v>66</v>
      </c>
      <c r="B68" s="3">
        <v>68</v>
      </c>
      <c r="C68" s="3">
        <v>3</v>
      </c>
      <c r="D68" s="3">
        <v>374.18</v>
      </c>
      <c r="E68" s="3">
        <v>403.96</v>
      </c>
      <c r="F68" s="3">
        <v>68</v>
      </c>
      <c r="G68" s="3">
        <v>3.3</v>
      </c>
      <c r="H68" s="3">
        <v>0</v>
      </c>
      <c r="I68" s="3">
        <v>0</v>
      </c>
      <c r="J68" s="5">
        <v>0.56999999999999995</v>
      </c>
      <c r="K68" s="5">
        <v>100</v>
      </c>
      <c r="L68" s="3">
        <v>1</v>
      </c>
      <c r="M68" s="3">
        <v>45</v>
      </c>
      <c r="N68" s="3">
        <v>1</v>
      </c>
      <c r="O68" s="5">
        <v>71.532150081220223</v>
      </c>
      <c r="P68" s="5">
        <v>71</v>
      </c>
      <c r="Q68" s="5">
        <v>69.7</v>
      </c>
      <c r="R68" s="12">
        <f t="shared" ref="R68:R131" si="1">10*LOG(10^(P68/10)-10^(Q68/10))</f>
        <v>65.127792357187957</v>
      </c>
    </row>
    <row r="69" spans="1:18" x14ac:dyDescent="0.3">
      <c r="A69" s="3">
        <v>67</v>
      </c>
      <c r="B69" s="3">
        <v>68</v>
      </c>
      <c r="C69" s="3">
        <v>3</v>
      </c>
      <c r="D69" s="3">
        <v>374.18</v>
      </c>
      <c r="E69" s="3">
        <v>403.96</v>
      </c>
      <c r="F69" s="3">
        <v>68</v>
      </c>
      <c r="G69" s="3">
        <v>6.66</v>
      </c>
      <c r="H69" s="3">
        <v>0</v>
      </c>
      <c r="I69" s="3">
        <v>0</v>
      </c>
      <c r="J69" s="5">
        <v>0.56999999999999995</v>
      </c>
      <c r="K69" s="5">
        <v>100</v>
      </c>
      <c r="L69" s="3">
        <v>1</v>
      </c>
      <c r="M69" s="3">
        <v>45</v>
      </c>
      <c r="N69" s="3">
        <v>1</v>
      </c>
      <c r="O69" s="5">
        <v>71.127163608587765</v>
      </c>
      <c r="P69" s="5">
        <v>71</v>
      </c>
      <c r="Q69" s="5">
        <v>69.7</v>
      </c>
      <c r="R69" s="12">
        <f t="shared" si="1"/>
        <v>65.127792357187957</v>
      </c>
    </row>
    <row r="70" spans="1:18" x14ac:dyDescent="0.3">
      <c r="A70" s="3">
        <v>68</v>
      </c>
      <c r="B70" s="3">
        <v>68</v>
      </c>
      <c r="C70" s="3">
        <v>3</v>
      </c>
      <c r="D70" s="3">
        <v>243.87</v>
      </c>
      <c r="E70" s="3">
        <v>231.41</v>
      </c>
      <c r="F70" s="3">
        <v>68</v>
      </c>
      <c r="G70" s="3">
        <v>2.31</v>
      </c>
      <c r="H70" s="3">
        <v>0</v>
      </c>
      <c r="I70" s="3">
        <v>0</v>
      </c>
      <c r="J70" s="5">
        <v>0.51</v>
      </c>
      <c r="K70" s="5">
        <v>70.400000000000006</v>
      </c>
      <c r="L70" s="3">
        <v>3</v>
      </c>
      <c r="M70" s="3">
        <v>45</v>
      </c>
      <c r="N70" s="3">
        <v>1</v>
      </c>
      <c r="O70" s="5">
        <v>71.124740806875877</v>
      </c>
      <c r="P70" s="5">
        <v>71.7</v>
      </c>
      <c r="Q70" s="5">
        <v>67.3</v>
      </c>
      <c r="R70" s="12">
        <f t="shared" si="1"/>
        <v>69.740862128172949</v>
      </c>
    </row>
    <row r="71" spans="1:18" x14ac:dyDescent="0.3">
      <c r="A71" s="3">
        <v>69</v>
      </c>
      <c r="B71" s="3">
        <v>68</v>
      </c>
      <c r="C71" s="3">
        <v>3</v>
      </c>
      <c r="D71" s="3">
        <v>243.87</v>
      </c>
      <c r="E71" s="3">
        <v>231.41</v>
      </c>
      <c r="F71" s="3">
        <v>68</v>
      </c>
      <c r="G71" s="3">
        <v>2.2599999999999998</v>
      </c>
      <c r="H71" s="3">
        <v>0</v>
      </c>
      <c r="I71" s="3">
        <v>0</v>
      </c>
      <c r="J71" s="5">
        <v>0.51</v>
      </c>
      <c r="K71" s="5">
        <v>70.400000000000006</v>
      </c>
      <c r="L71" s="3">
        <v>3</v>
      </c>
      <c r="M71" s="3">
        <v>45</v>
      </c>
      <c r="N71" s="3">
        <v>1</v>
      </c>
      <c r="O71" s="5">
        <v>72.613298159124625</v>
      </c>
      <c r="P71" s="5">
        <v>71.7</v>
      </c>
      <c r="Q71" s="5">
        <v>67.3</v>
      </c>
      <c r="R71" s="12">
        <f t="shared" si="1"/>
        <v>69.740862128172949</v>
      </c>
    </row>
    <row r="72" spans="1:18" x14ac:dyDescent="0.3">
      <c r="A72" s="3">
        <v>70</v>
      </c>
      <c r="B72" s="3">
        <v>68</v>
      </c>
      <c r="C72" s="3">
        <v>3</v>
      </c>
      <c r="D72" s="3">
        <v>243.87</v>
      </c>
      <c r="E72" s="3">
        <v>231.41</v>
      </c>
      <c r="F72" s="3">
        <v>68</v>
      </c>
      <c r="G72" s="3">
        <v>3.92</v>
      </c>
      <c r="H72" s="3">
        <v>0</v>
      </c>
      <c r="I72" s="3">
        <v>0</v>
      </c>
      <c r="J72" s="5">
        <v>0.51</v>
      </c>
      <c r="K72" s="5">
        <v>70.400000000000006</v>
      </c>
      <c r="L72" s="3">
        <v>3</v>
      </c>
      <c r="M72" s="3">
        <v>45</v>
      </c>
      <c r="N72" s="3">
        <v>1</v>
      </c>
      <c r="O72" s="5">
        <v>70.839018910438682</v>
      </c>
      <c r="P72" s="5">
        <v>71.7</v>
      </c>
      <c r="Q72" s="5">
        <v>67.3</v>
      </c>
      <c r="R72" s="12">
        <f t="shared" si="1"/>
        <v>69.740862128172949</v>
      </c>
    </row>
    <row r="73" spans="1:18" x14ac:dyDescent="0.3">
      <c r="A73" s="3">
        <v>71</v>
      </c>
      <c r="B73" s="3">
        <v>70.400000000000006</v>
      </c>
      <c r="C73" s="3">
        <v>3</v>
      </c>
      <c r="D73" s="3">
        <v>199.87700000000001</v>
      </c>
      <c r="E73" s="3">
        <v>179.85</v>
      </c>
      <c r="F73" s="3">
        <v>70.2</v>
      </c>
      <c r="G73" s="3">
        <v>1.61</v>
      </c>
      <c r="H73" s="3">
        <v>56.3</v>
      </c>
      <c r="I73" s="3">
        <v>5.3</v>
      </c>
      <c r="J73" s="5">
        <v>0.18</v>
      </c>
      <c r="K73" s="5">
        <v>68</v>
      </c>
      <c r="L73" s="3">
        <v>3</v>
      </c>
      <c r="M73" s="3">
        <v>45</v>
      </c>
      <c r="N73" s="3">
        <v>1</v>
      </c>
      <c r="O73" s="5">
        <v>84.066293562492319</v>
      </c>
      <c r="P73" s="5">
        <v>84.1</v>
      </c>
      <c r="Q73" s="5">
        <v>83.3</v>
      </c>
      <c r="R73" s="12">
        <f t="shared" si="1"/>
        <v>76.359195248504207</v>
      </c>
    </row>
    <row r="74" spans="1:18" x14ac:dyDescent="0.3">
      <c r="A74" s="3">
        <v>72</v>
      </c>
      <c r="B74" s="3">
        <v>70.400000000000006</v>
      </c>
      <c r="C74" s="3">
        <v>3</v>
      </c>
      <c r="D74" s="3">
        <v>199.87700000000001</v>
      </c>
      <c r="E74" s="3">
        <v>179.85</v>
      </c>
      <c r="F74" s="3">
        <v>56.3</v>
      </c>
      <c r="G74" s="3">
        <v>5.22</v>
      </c>
      <c r="H74" s="3">
        <v>70.2</v>
      </c>
      <c r="I74" s="3">
        <v>5.65</v>
      </c>
      <c r="J74" s="5">
        <v>0.18</v>
      </c>
      <c r="K74" s="5">
        <v>68</v>
      </c>
      <c r="L74" s="3">
        <v>3</v>
      </c>
      <c r="M74" s="3">
        <v>45</v>
      </c>
      <c r="N74" s="3">
        <v>1</v>
      </c>
      <c r="O74" s="5">
        <v>84.057462064101657</v>
      </c>
      <c r="P74" s="5">
        <v>84.1</v>
      </c>
      <c r="Q74" s="5">
        <v>83.3</v>
      </c>
      <c r="R74" s="12">
        <f t="shared" si="1"/>
        <v>76.359195248504207</v>
      </c>
    </row>
    <row r="75" spans="1:18" x14ac:dyDescent="0.3">
      <c r="A75" s="3">
        <v>73</v>
      </c>
      <c r="B75" s="3">
        <v>70.400000000000006</v>
      </c>
      <c r="C75" s="3">
        <v>3</v>
      </c>
      <c r="D75" s="3">
        <v>199.87700000000001</v>
      </c>
      <c r="E75" s="3">
        <v>179.85</v>
      </c>
      <c r="F75" s="3">
        <v>56.3</v>
      </c>
      <c r="G75" s="3">
        <v>1.67</v>
      </c>
      <c r="H75" s="3">
        <v>70.2</v>
      </c>
      <c r="I75" s="3">
        <v>2.15</v>
      </c>
      <c r="J75" s="5">
        <v>0.18</v>
      </c>
      <c r="K75" s="5">
        <v>68</v>
      </c>
      <c r="L75" s="3">
        <v>3</v>
      </c>
      <c r="M75" s="3">
        <v>45</v>
      </c>
      <c r="N75" s="3">
        <v>1</v>
      </c>
      <c r="O75" s="5">
        <v>84.066866822406737</v>
      </c>
      <c r="P75" s="5">
        <v>84.1</v>
      </c>
      <c r="Q75" s="5">
        <v>83.3</v>
      </c>
      <c r="R75" s="12">
        <f t="shared" si="1"/>
        <v>76.359195248504207</v>
      </c>
    </row>
    <row r="76" spans="1:18" x14ac:dyDescent="0.3">
      <c r="A76" s="3">
        <v>74</v>
      </c>
      <c r="B76" s="3">
        <v>70.400000000000006</v>
      </c>
      <c r="C76" s="3">
        <v>3</v>
      </c>
      <c r="D76" s="3">
        <v>199.87700000000001</v>
      </c>
      <c r="E76" s="3">
        <v>179.85</v>
      </c>
      <c r="F76" s="3">
        <v>70.2</v>
      </c>
      <c r="G76" s="3">
        <v>3.62</v>
      </c>
      <c r="H76" s="3">
        <v>56.3</v>
      </c>
      <c r="I76" s="3">
        <v>6.79</v>
      </c>
      <c r="J76" s="5">
        <v>0.18</v>
      </c>
      <c r="K76" s="5">
        <v>68</v>
      </c>
      <c r="L76" s="3">
        <v>3</v>
      </c>
      <c r="M76" s="3">
        <v>45</v>
      </c>
      <c r="N76" s="3">
        <v>1</v>
      </c>
      <c r="O76" s="5">
        <v>84.02606485250908</v>
      </c>
      <c r="P76" s="5">
        <v>84.1</v>
      </c>
      <c r="Q76" s="5">
        <v>83.3</v>
      </c>
      <c r="R76" s="12">
        <f t="shared" si="1"/>
        <v>76.359195248504207</v>
      </c>
    </row>
    <row r="77" spans="1:18" x14ac:dyDescent="0.3">
      <c r="A77" s="3">
        <v>75</v>
      </c>
      <c r="B77" s="3">
        <v>70.400000000000006</v>
      </c>
      <c r="C77" s="3">
        <v>3</v>
      </c>
      <c r="D77" s="3">
        <v>199.87700000000001</v>
      </c>
      <c r="E77" s="3">
        <v>179.85</v>
      </c>
      <c r="F77" s="3">
        <v>56.3</v>
      </c>
      <c r="G77" s="3">
        <v>5.05</v>
      </c>
      <c r="H77" s="3">
        <v>70.2</v>
      </c>
      <c r="I77" s="3">
        <v>6.15</v>
      </c>
      <c r="J77" s="5">
        <v>0.18</v>
      </c>
      <c r="K77" s="5">
        <v>68</v>
      </c>
      <c r="L77" s="3">
        <v>3</v>
      </c>
      <c r="M77" s="3">
        <v>45</v>
      </c>
      <c r="N77" s="3">
        <v>1</v>
      </c>
      <c r="O77" s="5">
        <v>84.055153436793518</v>
      </c>
      <c r="P77" s="5">
        <v>84.1</v>
      </c>
      <c r="Q77" s="5">
        <v>83.3</v>
      </c>
      <c r="R77" s="12">
        <f t="shared" si="1"/>
        <v>76.359195248504207</v>
      </c>
    </row>
    <row r="78" spans="1:18" x14ac:dyDescent="0.3">
      <c r="A78" s="3">
        <v>76</v>
      </c>
      <c r="B78" s="3">
        <v>70.400000000000006</v>
      </c>
      <c r="C78" s="3">
        <v>3</v>
      </c>
      <c r="D78" s="3">
        <v>199.87700000000001</v>
      </c>
      <c r="E78" s="3">
        <v>179.85</v>
      </c>
      <c r="F78" s="3">
        <v>70.2</v>
      </c>
      <c r="G78" s="3">
        <v>1.44</v>
      </c>
      <c r="H78" s="3">
        <v>56.3</v>
      </c>
      <c r="I78" s="3">
        <v>4.8099999999999996</v>
      </c>
      <c r="J78" s="5">
        <v>0.18</v>
      </c>
      <c r="K78" s="5">
        <v>68</v>
      </c>
      <c r="L78" s="3">
        <v>3</v>
      </c>
      <c r="M78" s="3">
        <v>45</v>
      </c>
      <c r="N78" s="3">
        <v>1</v>
      </c>
      <c r="O78" s="5">
        <v>84.041611099546827</v>
      </c>
      <c r="P78" s="5">
        <v>84.1</v>
      </c>
      <c r="Q78" s="5">
        <v>83.3</v>
      </c>
      <c r="R78" s="12">
        <f t="shared" si="1"/>
        <v>76.359195248504207</v>
      </c>
    </row>
    <row r="79" spans="1:18" x14ac:dyDescent="0.3">
      <c r="A79" s="3">
        <v>77</v>
      </c>
      <c r="B79" s="3">
        <v>68</v>
      </c>
      <c r="C79" s="3">
        <v>3</v>
      </c>
      <c r="D79" s="3">
        <v>198.511</v>
      </c>
      <c r="E79" s="3">
        <v>178.25</v>
      </c>
      <c r="F79" s="3">
        <v>68</v>
      </c>
      <c r="G79" s="3">
        <v>1.66</v>
      </c>
      <c r="H79" s="3">
        <v>0</v>
      </c>
      <c r="I79" s="3">
        <v>0</v>
      </c>
      <c r="J79" s="5">
        <v>0.56000000000000005</v>
      </c>
      <c r="K79" s="5">
        <v>70.400000000000006</v>
      </c>
      <c r="L79" s="3">
        <v>3</v>
      </c>
      <c r="M79" s="3">
        <v>45</v>
      </c>
      <c r="N79" s="3">
        <v>1</v>
      </c>
      <c r="O79" s="5">
        <v>76.773227937086958</v>
      </c>
      <c r="P79" s="5">
        <v>76.7</v>
      </c>
      <c r="Q79" s="5">
        <v>75.8</v>
      </c>
      <c r="R79" s="12">
        <f t="shared" si="1"/>
        <v>69.422350426819733</v>
      </c>
    </row>
    <row r="80" spans="1:18" x14ac:dyDescent="0.3">
      <c r="A80" s="3">
        <v>78</v>
      </c>
      <c r="B80" s="3">
        <v>68</v>
      </c>
      <c r="C80" s="3">
        <v>3</v>
      </c>
      <c r="D80" s="3">
        <v>198.511</v>
      </c>
      <c r="E80" s="3">
        <v>178.25</v>
      </c>
      <c r="F80" s="3">
        <v>68</v>
      </c>
      <c r="G80" s="3">
        <v>2.85</v>
      </c>
      <c r="H80" s="3">
        <v>0</v>
      </c>
      <c r="I80" s="3">
        <v>0</v>
      </c>
      <c r="J80" s="5">
        <v>0.56000000000000005</v>
      </c>
      <c r="K80" s="5">
        <v>70.400000000000006</v>
      </c>
      <c r="L80" s="3">
        <v>3</v>
      </c>
      <c r="M80" s="3">
        <v>45</v>
      </c>
      <c r="N80" s="3">
        <v>1</v>
      </c>
      <c r="O80" s="5">
        <v>76.624010158827062</v>
      </c>
      <c r="P80" s="5">
        <v>76.7</v>
      </c>
      <c r="Q80" s="5">
        <v>75.8</v>
      </c>
      <c r="R80" s="12">
        <f t="shared" si="1"/>
        <v>69.422350426819733</v>
      </c>
    </row>
    <row r="81" spans="1:18" x14ac:dyDescent="0.3">
      <c r="A81" s="3">
        <v>79</v>
      </c>
      <c r="B81" s="3">
        <v>85.8</v>
      </c>
      <c r="C81" s="3">
        <v>1</v>
      </c>
      <c r="D81" s="3">
        <v>631.74199999999996</v>
      </c>
      <c r="E81" s="3">
        <v>776.27</v>
      </c>
      <c r="F81" s="3">
        <v>74</v>
      </c>
      <c r="G81" s="3">
        <v>1.05</v>
      </c>
      <c r="H81" s="3">
        <v>74</v>
      </c>
      <c r="I81" s="3">
        <v>3.45</v>
      </c>
      <c r="J81" s="5">
        <v>0.18</v>
      </c>
      <c r="K81" s="5">
        <v>100</v>
      </c>
      <c r="L81" s="3">
        <v>1</v>
      </c>
      <c r="M81" s="3">
        <v>0</v>
      </c>
      <c r="N81" s="3">
        <v>1</v>
      </c>
      <c r="O81" s="5">
        <v>88.114515467278892</v>
      </c>
      <c r="P81" s="5">
        <v>88.1</v>
      </c>
      <c r="Q81" s="5">
        <v>82.5</v>
      </c>
      <c r="R81" s="12">
        <f t="shared" si="1"/>
        <v>86.700846219749081</v>
      </c>
    </row>
    <row r="82" spans="1:18" x14ac:dyDescent="0.3">
      <c r="A82" s="3">
        <v>80</v>
      </c>
      <c r="B82" s="3">
        <v>85.8</v>
      </c>
      <c r="C82" s="3">
        <v>1</v>
      </c>
      <c r="D82" s="3">
        <v>631.74199999999996</v>
      </c>
      <c r="E82" s="3">
        <v>776.27</v>
      </c>
      <c r="F82" s="3">
        <v>74</v>
      </c>
      <c r="G82" s="3">
        <v>1.24</v>
      </c>
      <c r="H82" s="3">
        <v>74</v>
      </c>
      <c r="I82" s="3">
        <v>2.1800000000000002</v>
      </c>
      <c r="J82" s="5">
        <v>0.18</v>
      </c>
      <c r="K82" s="5">
        <v>100</v>
      </c>
      <c r="L82" s="3">
        <v>1</v>
      </c>
      <c r="M82" s="3">
        <v>0</v>
      </c>
      <c r="N82" s="3">
        <v>1</v>
      </c>
      <c r="O82" s="5">
        <v>88.142930550238816</v>
      </c>
      <c r="P82" s="5">
        <v>88.1</v>
      </c>
      <c r="Q82" s="5">
        <v>82.5</v>
      </c>
      <c r="R82" s="12">
        <f t="shared" si="1"/>
        <v>86.700846219749081</v>
      </c>
    </row>
    <row r="83" spans="1:18" x14ac:dyDescent="0.3">
      <c r="A83" s="3">
        <v>81</v>
      </c>
      <c r="B83" s="3">
        <v>85.8</v>
      </c>
      <c r="C83" s="3">
        <v>1</v>
      </c>
      <c r="D83" s="3">
        <v>631.74199999999996</v>
      </c>
      <c r="E83" s="3">
        <v>776.27</v>
      </c>
      <c r="F83" s="3">
        <v>74</v>
      </c>
      <c r="G83" s="3">
        <v>1.96</v>
      </c>
      <c r="H83" s="3">
        <v>74</v>
      </c>
      <c r="I83" s="3">
        <v>3.29</v>
      </c>
      <c r="J83" s="5">
        <v>0.18</v>
      </c>
      <c r="K83" s="5">
        <v>100</v>
      </c>
      <c r="L83" s="3">
        <v>1</v>
      </c>
      <c r="M83" s="3">
        <v>0</v>
      </c>
      <c r="N83" s="3">
        <v>1</v>
      </c>
      <c r="O83" s="5">
        <v>88.026768666684276</v>
      </c>
      <c r="P83" s="5">
        <v>88.1</v>
      </c>
      <c r="Q83" s="5">
        <v>82.5</v>
      </c>
      <c r="R83" s="12">
        <f t="shared" si="1"/>
        <v>86.700846219749081</v>
      </c>
    </row>
    <row r="84" spans="1:18" x14ac:dyDescent="0.3">
      <c r="A84" s="3">
        <v>82</v>
      </c>
      <c r="B84" s="3">
        <v>85.8</v>
      </c>
      <c r="C84" s="3">
        <v>1</v>
      </c>
      <c r="D84" s="3">
        <v>631.74199999999996</v>
      </c>
      <c r="E84" s="3">
        <v>776.27</v>
      </c>
      <c r="F84" s="3">
        <v>78</v>
      </c>
      <c r="G84" s="3">
        <v>2.52</v>
      </c>
      <c r="H84" s="3">
        <v>74</v>
      </c>
      <c r="I84" s="3">
        <v>2.61</v>
      </c>
      <c r="J84" s="5">
        <v>0.18</v>
      </c>
      <c r="K84" s="5">
        <v>100</v>
      </c>
      <c r="L84" s="3">
        <v>1</v>
      </c>
      <c r="M84" s="3">
        <v>0</v>
      </c>
      <c r="N84" s="3">
        <v>1</v>
      </c>
      <c r="O84" s="5">
        <v>88.11081483678835</v>
      </c>
      <c r="P84" s="5">
        <v>88.1</v>
      </c>
      <c r="Q84" s="5">
        <v>82.5</v>
      </c>
      <c r="R84" s="12">
        <f t="shared" si="1"/>
        <v>86.700846219749081</v>
      </c>
    </row>
    <row r="85" spans="1:18" x14ac:dyDescent="0.3">
      <c r="A85" s="3">
        <v>83</v>
      </c>
      <c r="B85" s="3">
        <v>85.8</v>
      </c>
      <c r="C85" s="3">
        <v>1</v>
      </c>
      <c r="D85" s="3">
        <v>631.74199999999996</v>
      </c>
      <c r="E85" s="3">
        <v>776.27</v>
      </c>
      <c r="F85" s="3">
        <v>74</v>
      </c>
      <c r="G85" s="3">
        <v>2.29</v>
      </c>
      <c r="H85" s="3">
        <v>78</v>
      </c>
      <c r="I85" s="3">
        <v>3.01</v>
      </c>
      <c r="J85" s="5">
        <v>0.18</v>
      </c>
      <c r="K85" s="5">
        <v>100</v>
      </c>
      <c r="L85" s="3">
        <v>1</v>
      </c>
      <c r="M85" s="3">
        <v>0</v>
      </c>
      <c r="N85" s="3">
        <v>1</v>
      </c>
      <c r="O85" s="5">
        <v>88.071802795641787</v>
      </c>
      <c r="P85" s="5">
        <v>88.1</v>
      </c>
      <c r="Q85" s="5">
        <v>82.5</v>
      </c>
      <c r="R85" s="12">
        <f t="shared" si="1"/>
        <v>86.700846219749081</v>
      </c>
    </row>
    <row r="86" spans="1:18" x14ac:dyDescent="0.3">
      <c r="A86" s="3">
        <v>84</v>
      </c>
      <c r="B86" s="3">
        <v>85.8</v>
      </c>
      <c r="C86" s="3">
        <v>1</v>
      </c>
      <c r="D86" s="3">
        <v>631.74199999999996</v>
      </c>
      <c r="E86" s="3">
        <v>776.27</v>
      </c>
      <c r="F86" s="3">
        <v>74</v>
      </c>
      <c r="G86" s="3">
        <v>2.77</v>
      </c>
      <c r="H86" s="3">
        <v>74</v>
      </c>
      <c r="I86" s="3">
        <v>3.08</v>
      </c>
      <c r="J86" s="5">
        <v>0.18</v>
      </c>
      <c r="K86" s="5">
        <v>100</v>
      </c>
      <c r="L86" s="3">
        <v>1</v>
      </c>
      <c r="M86" s="3">
        <v>0</v>
      </c>
      <c r="N86" s="3">
        <v>1</v>
      </c>
      <c r="O86" s="5">
        <v>88.055851887471334</v>
      </c>
      <c r="P86" s="5">
        <v>88.1</v>
      </c>
      <c r="Q86" s="5">
        <v>82.5</v>
      </c>
      <c r="R86" s="12">
        <f t="shared" si="1"/>
        <v>86.700846219749081</v>
      </c>
    </row>
    <row r="87" spans="1:18" x14ac:dyDescent="0.3">
      <c r="A87" s="3">
        <v>85</v>
      </c>
      <c r="B87" s="3">
        <v>85.8</v>
      </c>
      <c r="C87" s="3">
        <v>1</v>
      </c>
      <c r="D87" s="3">
        <v>631.74199999999996</v>
      </c>
      <c r="E87" s="3">
        <v>776.27</v>
      </c>
      <c r="F87" s="3">
        <v>74</v>
      </c>
      <c r="G87" s="3">
        <v>3.03</v>
      </c>
      <c r="H87" s="3">
        <v>74</v>
      </c>
      <c r="I87" s="3">
        <v>3.03</v>
      </c>
      <c r="J87" s="5">
        <v>0.18</v>
      </c>
      <c r="K87" s="5">
        <v>100</v>
      </c>
      <c r="L87" s="3">
        <v>1</v>
      </c>
      <c r="M87" s="3">
        <v>0</v>
      </c>
      <c r="N87" s="3">
        <v>1</v>
      </c>
      <c r="O87" s="5">
        <v>88.391420087607514</v>
      </c>
      <c r="P87" s="5">
        <v>88.1</v>
      </c>
      <c r="Q87" s="5">
        <v>82.5</v>
      </c>
      <c r="R87" s="12">
        <f t="shared" si="1"/>
        <v>86.700846219749081</v>
      </c>
    </row>
    <row r="88" spans="1:18" x14ac:dyDescent="0.3">
      <c r="A88" s="3">
        <v>86</v>
      </c>
      <c r="B88" s="3">
        <v>85.8</v>
      </c>
      <c r="C88" s="3">
        <v>1</v>
      </c>
      <c r="D88" s="3">
        <v>631.74199999999996</v>
      </c>
      <c r="E88" s="3">
        <v>776.27</v>
      </c>
      <c r="F88" s="3">
        <v>74</v>
      </c>
      <c r="G88" s="3">
        <v>1.82</v>
      </c>
      <c r="H88" s="3">
        <v>74</v>
      </c>
      <c r="I88" s="3">
        <v>4.2</v>
      </c>
      <c r="J88" s="5">
        <v>0.18</v>
      </c>
      <c r="K88" s="5">
        <v>100</v>
      </c>
      <c r="L88" s="3">
        <v>1</v>
      </c>
      <c r="M88" s="3">
        <v>0</v>
      </c>
      <c r="N88" s="3">
        <v>1</v>
      </c>
      <c r="O88" s="5">
        <v>87.868604640562154</v>
      </c>
      <c r="P88" s="5">
        <v>88.1</v>
      </c>
      <c r="Q88" s="5">
        <v>82.5</v>
      </c>
      <c r="R88" s="12">
        <f t="shared" si="1"/>
        <v>86.700846219749081</v>
      </c>
    </row>
    <row r="89" spans="1:18" x14ac:dyDescent="0.3">
      <c r="A89" s="3">
        <v>87</v>
      </c>
      <c r="B89" s="3">
        <v>68</v>
      </c>
      <c r="C89" s="3">
        <v>2</v>
      </c>
      <c r="D89" s="3">
        <v>158.18700000000001</v>
      </c>
      <c r="E89" s="3">
        <v>124.72</v>
      </c>
      <c r="F89" s="3">
        <v>68</v>
      </c>
      <c r="G89" s="3">
        <v>1.17</v>
      </c>
      <c r="H89" s="3">
        <v>0</v>
      </c>
      <c r="I89" s="3">
        <v>0</v>
      </c>
      <c r="J89" s="5">
        <v>0.68</v>
      </c>
      <c r="K89" s="5">
        <v>70.400000000000006</v>
      </c>
      <c r="L89" s="3">
        <v>2</v>
      </c>
      <c r="M89" s="3">
        <v>0</v>
      </c>
      <c r="N89" s="3">
        <v>7</v>
      </c>
      <c r="O89" s="5">
        <v>70.509937733129206</v>
      </c>
      <c r="P89" s="5">
        <v>70.5</v>
      </c>
      <c r="Q89" s="5">
        <v>44.1</v>
      </c>
      <c r="R89" s="12">
        <f t="shared" si="1"/>
        <v>70.490039474712603</v>
      </c>
    </row>
    <row r="90" spans="1:18" x14ac:dyDescent="0.3">
      <c r="A90" s="3">
        <v>88</v>
      </c>
      <c r="B90" s="3">
        <v>68</v>
      </c>
      <c r="C90" s="3">
        <v>2</v>
      </c>
      <c r="D90" s="3">
        <v>158.18700000000001</v>
      </c>
      <c r="E90" s="3">
        <v>124.72</v>
      </c>
      <c r="F90" s="3">
        <v>68</v>
      </c>
      <c r="G90" s="3">
        <v>1.95</v>
      </c>
      <c r="H90" s="3">
        <v>0</v>
      </c>
      <c r="I90" s="3">
        <v>0</v>
      </c>
      <c r="J90" s="5">
        <v>0.68</v>
      </c>
      <c r="K90" s="5">
        <v>70.400000000000006</v>
      </c>
      <c r="L90" s="3">
        <v>2</v>
      </c>
      <c r="M90" s="3">
        <v>0</v>
      </c>
      <c r="N90" s="3">
        <v>7</v>
      </c>
      <c r="O90" s="5">
        <v>69.512507162805349</v>
      </c>
      <c r="P90" s="5">
        <v>70.5</v>
      </c>
      <c r="Q90" s="5">
        <v>44.1</v>
      </c>
      <c r="R90" s="12">
        <f t="shared" si="1"/>
        <v>70.490039474712603</v>
      </c>
    </row>
    <row r="91" spans="1:18" x14ac:dyDescent="0.3">
      <c r="A91" s="3">
        <v>89</v>
      </c>
      <c r="B91" s="3">
        <v>70.400000000000006</v>
      </c>
      <c r="C91" s="3">
        <v>2</v>
      </c>
      <c r="D91" s="3">
        <v>93.694000000000003</v>
      </c>
      <c r="E91" s="3">
        <v>60.41</v>
      </c>
      <c r="F91" s="3">
        <v>68</v>
      </c>
      <c r="G91" s="3">
        <v>1</v>
      </c>
      <c r="H91" s="3">
        <v>0</v>
      </c>
      <c r="I91" s="3">
        <v>0</v>
      </c>
      <c r="J91" s="5">
        <v>0.54</v>
      </c>
      <c r="K91" s="5">
        <v>70.400000000000006</v>
      </c>
      <c r="L91" s="3">
        <v>2</v>
      </c>
      <c r="M91" s="3">
        <v>0</v>
      </c>
      <c r="N91" s="3">
        <v>6</v>
      </c>
      <c r="O91" s="5">
        <v>73.212507162805352</v>
      </c>
      <c r="P91" s="5">
        <v>73.2</v>
      </c>
      <c r="Q91" s="5">
        <v>47.8</v>
      </c>
      <c r="R91" s="12">
        <f t="shared" si="1"/>
        <v>73.18745671400282</v>
      </c>
    </row>
    <row r="92" spans="1:18" x14ac:dyDescent="0.3">
      <c r="A92" s="3">
        <v>90</v>
      </c>
      <c r="B92" s="3">
        <v>70.400000000000006</v>
      </c>
      <c r="C92" s="3">
        <v>2</v>
      </c>
      <c r="D92" s="3">
        <v>93.694000000000003</v>
      </c>
      <c r="E92" s="3">
        <v>60.41</v>
      </c>
      <c r="F92" s="3">
        <v>68</v>
      </c>
      <c r="G92" s="3">
        <v>2.3199999999999998</v>
      </c>
      <c r="H92" s="3">
        <v>0</v>
      </c>
      <c r="I92" s="3">
        <v>0</v>
      </c>
      <c r="J92" s="5">
        <v>0.54</v>
      </c>
      <c r="K92" s="5">
        <v>70.400000000000006</v>
      </c>
      <c r="L92" s="3">
        <v>2</v>
      </c>
      <c r="M92" s="3">
        <v>0</v>
      </c>
      <c r="N92" s="3">
        <v>6</v>
      </c>
      <c r="O92" s="5">
        <v>72.315382076979475</v>
      </c>
      <c r="P92" s="5">
        <v>73.2</v>
      </c>
      <c r="Q92" s="5">
        <v>47.8</v>
      </c>
      <c r="R92" s="12">
        <f t="shared" si="1"/>
        <v>73.18745671400282</v>
      </c>
    </row>
    <row r="93" spans="1:18" x14ac:dyDescent="0.3">
      <c r="A93" s="3">
        <v>91</v>
      </c>
      <c r="B93" s="3">
        <v>70.400000000000006</v>
      </c>
      <c r="C93" s="3">
        <v>2</v>
      </c>
      <c r="D93" s="3">
        <v>93.694000000000003</v>
      </c>
      <c r="E93" s="3">
        <v>60.41</v>
      </c>
      <c r="F93" s="3">
        <v>68</v>
      </c>
      <c r="G93" s="3">
        <v>1.33</v>
      </c>
      <c r="H93" s="3">
        <v>0</v>
      </c>
      <c r="I93" s="3">
        <v>0</v>
      </c>
      <c r="J93" s="5">
        <v>0.59</v>
      </c>
      <c r="K93" s="5">
        <v>70.400000000000006</v>
      </c>
      <c r="L93" s="3">
        <v>2</v>
      </c>
      <c r="M93" s="3">
        <v>0</v>
      </c>
      <c r="N93" s="3">
        <v>5</v>
      </c>
      <c r="O93" s="5">
        <v>72.71806677597209</v>
      </c>
      <c r="P93" s="5">
        <v>72.7</v>
      </c>
      <c r="Q93" s="5">
        <v>48.9</v>
      </c>
      <c r="R93" s="12">
        <f t="shared" si="1"/>
        <v>72.68185775164109</v>
      </c>
    </row>
    <row r="94" spans="1:18" x14ac:dyDescent="0.3">
      <c r="A94" s="3">
        <v>92</v>
      </c>
      <c r="B94" s="3">
        <v>70.400000000000006</v>
      </c>
      <c r="C94" s="3">
        <v>2</v>
      </c>
      <c r="D94" s="3">
        <v>93.694000000000003</v>
      </c>
      <c r="E94" s="3">
        <v>60.41</v>
      </c>
      <c r="F94" s="3">
        <v>68</v>
      </c>
      <c r="G94" s="3">
        <v>2.36</v>
      </c>
      <c r="H94" s="3">
        <v>0</v>
      </c>
      <c r="I94" s="3">
        <v>0</v>
      </c>
      <c r="J94" s="5">
        <v>0.59</v>
      </c>
      <c r="K94" s="5">
        <v>70.400000000000006</v>
      </c>
      <c r="L94" s="3">
        <v>2</v>
      </c>
      <c r="M94" s="3">
        <v>0</v>
      </c>
      <c r="N94" s="3">
        <v>5</v>
      </c>
      <c r="O94" s="5">
        <v>72.120737053401697</v>
      </c>
      <c r="P94" s="5">
        <v>73.7</v>
      </c>
      <c r="Q94" s="5">
        <v>48.9</v>
      </c>
      <c r="R94" s="12">
        <f t="shared" si="1"/>
        <v>73.685595295702043</v>
      </c>
    </row>
    <row r="95" spans="1:18" x14ac:dyDescent="0.3">
      <c r="A95" s="3">
        <v>93</v>
      </c>
      <c r="B95" s="3">
        <v>17.100000000000001</v>
      </c>
      <c r="C95" s="3">
        <v>7</v>
      </c>
      <c r="D95" s="3">
        <v>173.83</v>
      </c>
      <c r="E95" s="3">
        <v>130.59</v>
      </c>
      <c r="F95" s="3">
        <v>53</v>
      </c>
      <c r="G95" s="3">
        <v>2.95</v>
      </c>
      <c r="H95" s="3">
        <v>54</v>
      </c>
      <c r="I95" s="3">
        <v>3.31</v>
      </c>
      <c r="J95" s="5">
        <v>0.28999999999999998</v>
      </c>
      <c r="K95" s="5">
        <v>27.4</v>
      </c>
      <c r="L95" s="3">
        <v>5</v>
      </c>
      <c r="M95" s="3">
        <v>50</v>
      </c>
      <c r="N95" s="3">
        <v>4</v>
      </c>
      <c r="O95" s="5">
        <v>61.197368199974669</v>
      </c>
      <c r="P95" s="5">
        <v>61.1</v>
      </c>
      <c r="Q95" s="5">
        <v>28.5</v>
      </c>
      <c r="R95" s="12">
        <f t="shared" si="1"/>
        <v>61.097612718294513</v>
      </c>
    </row>
    <row r="96" spans="1:18" x14ac:dyDescent="0.3">
      <c r="A96" s="3">
        <v>94</v>
      </c>
      <c r="B96" s="3">
        <v>17.100000000000001</v>
      </c>
      <c r="C96" s="3">
        <v>7</v>
      </c>
      <c r="D96" s="3">
        <v>173.83</v>
      </c>
      <c r="E96" s="3">
        <v>130.59</v>
      </c>
      <c r="F96" s="3">
        <v>54</v>
      </c>
      <c r="G96" s="3">
        <v>2.4</v>
      </c>
      <c r="H96" s="3">
        <v>53</v>
      </c>
      <c r="I96" s="3">
        <v>3.54</v>
      </c>
      <c r="J96" s="5">
        <v>0.28999999999999998</v>
      </c>
      <c r="K96" s="5">
        <v>27.4</v>
      </c>
      <c r="L96" s="3">
        <v>5</v>
      </c>
      <c r="M96" s="3">
        <v>50</v>
      </c>
      <c r="N96" s="3">
        <v>4</v>
      </c>
      <c r="O96" s="5">
        <v>61.002441530922226</v>
      </c>
      <c r="P96" s="5">
        <v>61.1</v>
      </c>
      <c r="Q96" s="5">
        <v>28.5</v>
      </c>
      <c r="R96" s="12">
        <f t="shared" si="1"/>
        <v>61.097612718294513</v>
      </c>
    </row>
    <row r="97" spans="1:18" x14ac:dyDescent="0.3">
      <c r="A97" s="3">
        <v>95</v>
      </c>
      <c r="B97" s="3">
        <v>17.100000000000001</v>
      </c>
      <c r="C97" s="3">
        <v>7</v>
      </c>
      <c r="D97" s="3">
        <v>173.83</v>
      </c>
      <c r="E97" s="3">
        <v>130.59</v>
      </c>
      <c r="F97" s="3">
        <v>54</v>
      </c>
      <c r="G97" s="3">
        <v>5.36</v>
      </c>
      <c r="H97" s="3">
        <v>53</v>
      </c>
      <c r="I97" s="3">
        <v>5.68</v>
      </c>
      <c r="J97" s="5">
        <v>0.28999999999999998</v>
      </c>
      <c r="K97" s="5">
        <v>27.4</v>
      </c>
      <c r="L97" s="3">
        <v>5</v>
      </c>
      <c r="M97" s="3">
        <v>50</v>
      </c>
      <c r="N97" s="3">
        <v>4</v>
      </c>
      <c r="O97" s="5">
        <v>61.385804905398032</v>
      </c>
      <c r="P97" s="5">
        <v>61.1</v>
      </c>
      <c r="Q97" s="5">
        <v>28.5</v>
      </c>
      <c r="R97" s="12">
        <f t="shared" si="1"/>
        <v>61.097612718294513</v>
      </c>
    </row>
    <row r="98" spans="1:18" x14ac:dyDescent="0.3">
      <c r="A98" s="3">
        <v>96</v>
      </c>
      <c r="B98" s="3">
        <v>17.100000000000001</v>
      </c>
      <c r="C98" s="3">
        <v>7</v>
      </c>
      <c r="D98" s="3">
        <v>173.83</v>
      </c>
      <c r="E98" s="3">
        <v>130.59</v>
      </c>
      <c r="F98" s="3">
        <v>54</v>
      </c>
      <c r="G98" s="3">
        <v>3.79</v>
      </c>
      <c r="H98" s="3">
        <v>53</v>
      </c>
      <c r="I98" s="3">
        <v>4.8899999999999997</v>
      </c>
      <c r="J98" s="5">
        <v>0.28999999999999998</v>
      </c>
      <c r="K98" s="5">
        <v>27.4</v>
      </c>
      <c r="L98" s="3">
        <v>5</v>
      </c>
      <c r="M98" s="3">
        <v>50</v>
      </c>
      <c r="N98" s="3">
        <v>4</v>
      </c>
      <c r="O98" s="5">
        <v>61.102385970156945</v>
      </c>
      <c r="P98" s="5">
        <v>61.1</v>
      </c>
      <c r="Q98" s="5">
        <v>28.5</v>
      </c>
      <c r="R98" s="12">
        <f t="shared" si="1"/>
        <v>61.097612718294513</v>
      </c>
    </row>
    <row r="99" spans="1:18" x14ac:dyDescent="0.3">
      <c r="A99" s="3">
        <v>97</v>
      </c>
      <c r="B99" s="3">
        <v>27.4</v>
      </c>
      <c r="C99" s="3">
        <v>5</v>
      </c>
      <c r="D99" s="3">
        <v>75.847999999999999</v>
      </c>
      <c r="E99" s="3">
        <v>44.79</v>
      </c>
      <c r="F99" s="3">
        <v>63</v>
      </c>
      <c r="G99" s="3">
        <v>1.86</v>
      </c>
      <c r="H99" s="3">
        <v>62</v>
      </c>
      <c r="I99" s="3">
        <v>2.23</v>
      </c>
      <c r="J99" s="5">
        <v>0.31</v>
      </c>
      <c r="K99" s="5">
        <v>17.100000000000001</v>
      </c>
      <c r="L99" s="3">
        <v>7</v>
      </c>
      <c r="M99" s="3">
        <v>50</v>
      </c>
      <c r="N99" s="3">
        <v>4</v>
      </c>
      <c r="O99" s="5">
        <v>73.525159367380795</v>
      </c>
      <c r="P99" s="5">
        <v>73.2</v>
      </c>
      <c r="Q99" s="5">
        <v>35.799999999999997</v>
      </c>
      <c r="R99" s="12">
        <f t="shared" si="1"/>
        <v>73.19920964204546</v>
      </c>
    </row>
    <row r="100" spans="1:18" x14ac:dyDescent="0.3">
      <c r="A100" s="3">
        <v>98</v>
      </c>
      <c r="B100" s="3">
        <v>27.4</v>
      </c>
      <c r="C100" s="3">
        <v>5</v>
      </c>
      <c r="D100" s="3">
        <v>75.847999999999999</v>
      </c>
      <c r="E100" s="3">
        <v>44.79</v>
      </c>
      <c r="F100" s="3">
        <v>62</v>
      </c>
      <c r="G100" s="3">
        <v>1.83</v>
      </c>
      <c r="H100" s="3">
        <v>63</v>
      </c>
      <c r="I100" s="3">
        <v>2.48</v>
      </c>
      <c r="J100" s="5">
        <v>0.31</v>
      </c>
      <c r="K100" s="5">
        <v>17.100000000000001</v>
      </c>
      <c r="L100" s="3">
        <v>7</v>
      </c>
      <c r="M100" s="3">
        <v>50</v>
      </c>
      <c r="N100" s="3">
        <v>4</v>
      </c>
      <c r="O100" s="5">
        <v>73.200790214146124</v>
      </c>
      <c r="P100" s="5">
        <v>73.2</v>
      </c>
      <c r="Q100" s="5">
        <v>35.799999999999997</v>
      </c>
      <c r="R100" s="12">
        <f t="shared" si="1"/>
        <v>73.19920964204546</v>
      </c>
    </row>
    <row r="101" spans="1:18" x14ac:dyDescent="0.3">
      <c r="A101" s="3">
        <v>99</v>
      </c>
      <c r="B101" s="3">
        <v>70.400000000000006</v>
      </c>
      <c r="C101" s="3">
        <v>2</v>
      </c>
      <c r="D101" s="3">
        <v>80.364000000000004</v>
      </c>
      <c r="E101" s="3">
        <v>48.87</v>
      </c>
      <c r="F101" s="3">
        <v>68</v>
      </c>
      <c r="G101" s="3">
        <v>2.68</v>
      </c>
      <c r="H101" s="3">
        <v>0</v>
      </c>
      <c r="I101" s="3">
        <v>0</v>
      </c>
      <c r="J101" s="5">
        <v>0.65</v>
      </c>
      <c r="K101" s="5">
        <v>70.400000000000006</v>
      </c>
      <c r="L101" s="3">
        <v>2</v>
      </c>
      <c r="M101" s="3">
        <v>0</v>
      </c>
      <c r="N101" s="3">
        <v>4</v>
      </c>
      <c r="O101" s="5">
        <v>73.319805857137382</v>
      </c>
      <c r="P101" s="5">
        <v>73.3</v>
      </c>
      <c r="Q101" s="5">
        <v>49.9</v>
      </c>
      <c r="R101" s="12">
        <f t="shared" si="1"/>
        <v>73.280103404936654</v>
      </c>
    </row>
    <row r="102" spans="1:18" x14ac:dyDescent="0.3">
      <c r="A102" s="3">
        <v>100</v>
      </c>
      <c r="B102" s="3">
        <v>70.400000000000006</v>
      </c>
      <c r="C102" s="3">
        <v>2</v>
      </c>
      <c r="D102" s="3">
        <v>80.364000000000004</v>
      </c>
      <c r="E102" s="3">
        <v>48.87</v>
      </c>
      <c r="F102" s="3">
        <v>68</v>
      </c>
      <c r="G102" s="3">
        <v>2.41</v>
      </c>
      <c r="H102" s="3">
        <v>0</v>
      </c>
      <c r="I102" s="3">
        <v>0</v>
      </c>
      <c r="J102" s="5">
        <v>0.65</v>
      </c>
      <c r="K102" s="5">
        <v>70.400000000000006</v>
      </c>
      <c r="L102" s="3">
        <v>2</v>
      </c>
      <c r="M102" s="3">
        <v>0</v>
      </c>
      <c r="N102" s="3">
        <v>4</v>
      </c>
      <c r="O102" s="5">
        <v>72.424353761812185</v>
      </c>
      <c r="P102" s="5">
        <v>73.3</v>
      </c>
      <c r="Q102" s="5">
        <v>49.9</v>
      </c>
      <c r="R102" s="12">
        <f t="shared" si="1"/>
        <v>73.280103404936654</v>
      </c>
    </row>
    <row r="103" spans="1:18" x14ac:dyDescent="0.3">
      <c r="A103" s="3">
        <v>101</v>
      </c>
      <c r="B103" s="3">
        <v>70.400000000000006</v>
      </c>
      <c r="C103" s="3">
        <v>2</v>
      </c>
      <c r="D103" s="3">
        <v>105.23699999999999</v>
      </c>
      <c r="E103" s="3">
        <v>70.459999999999994</v>
      </c>
      <c r="F103" s="3">
        <v>68</v>
      </c>
      <c r="G103" s="3">
        <v>1.65</v>
      </c>
      <c r="H103" s="3">
        <v>0</v>
      </c>
      <c r="I103" s="3">
        <v>0</v>
      </c>
      <c r="J103" s="5">
        <v>0.59</v>
      </c>
      <c r="K103" s="5">
        <v>70.400000000000006</v>
      </c>
      <c r="L103" s="3">
        <v>2</v>
      </c>
      <c r="M103" s="3">
        <v>0</v>
      </c>
      <c r="N103" s="3">
        <v>3</v>
      </c>
      <c r="O103" s="5">
        <v>75.262889850005209</v>
      </c>
      <c r="P103" s="5">
        <v>72.400000000000006</v>
      </c>
      <c r="Q103" s="5">
        <v>72.400000000000006</v>
      </c>
      <c r="R103" s="12">
        <v>0</v>
      </c>
    </row>
    <row r="104" spans="1:18" x14ac:dyDescent="0.3">
      <c r="A104" s="3">
        <v>102</v>
      </c>
      <c r="B104" s="3">
        <v>70.400000000000006</v>
      </c>
      <c r="C104" s="3">
        <v>2</v>
      </c>
      <c r="D104" s="3">
        <v>105.23699999999999</v>
      </c>
      <c r="E104" s="3">
        <v>70.459999999999994</v>
      </c>
      <c r="F104" s="3">
        <v>68</v>
      </c>
      <c r="G104" s="3">
        <v>5.16</v>
      </c>
      <c r="H104" s="3">
        <v>0</v>
      </c>
      <c r="I104" s="3">
        <v>0</v>
      </c>
      <c r="J104" s="5">
        <v>0.59</v>
      </c>
      <c r="K104" s="5">
        <v>70.400000000000006</v>
      </c>
      <c r="L104" s="3">
        <v>2</v>
      </c>
      <c r="M104" s="3">
        <v>0</v>
      </c>
      <c r="N104" s="3">
        <v>3</v>
      </c>
      <c r="O104" s="5">
        <v>75.511451147466772</v>
      </c>
      <c r="P104" s="5">
        <v>72.400000000000006</v>
      </c>
      <c r="Q104" s="5">
        <v>72.400000000000006</v>
      </c>
      <c r="R104" s="12">
        <v>0</v>
      </c>
    </row>
    <row r="105" spans="1:18" x14ac:dyDescent="0.3">
      <c r="A105" s="3">
        <v>103</v>
      </c>
      <c r="B105" s="3">
        <v>11.8</v>
      </c>
      <c r="C105" s="3">
        <v>7</v>
      </c>
      <c r="D105" s="3">
        <v>132.63200000000001</v>
      </c>
      <c r="E105" s="3">
        <v>68.12</v>
      </c>
      <c r="F105" s="3">
        <v>53</v>
      </c>
      <c r="G105" s="3">
        <v>2.2599999999999998</v>
      </c>
      <c r="H105" s="3">
        <v>0</v>
      </c>
      <c r="I105" s="3">
        <v>2.4700000000000002</v>
      </c>
      <c r="J105" s="5">
        <v>0.45</v>
      </c>
      <c r="K105" s="5">
        <v>0</v>
      </c>
      <c r="L105" s="3">
        <v>7</v>
      </c>
      <c r="M105" s="3">
        <v>50</v>
      </c>
      <c r="N105" s="3">
        <v>4</v>
      </c>
      <c r="O105" s="5">
        <v>64.250595602272739</v>
      </c>
      <c r="P105" s="5">
        <v>63.9</v>
      </c>
      <c r="Q105" s="5">
        <v>36</v>
      </c>
      <c r="R105" s="12">
        <f t="shared" si="1"/>
        <v>63.892950850502956</v>
      </c>
    </row>
    <row r="106" spans="1:18" x14ac:dyDescent="0.3">
      <c r="A106" s="3">
        <v>104</v>
      </c>
      <c r="B106" s="3">
        <v>11.8</v>
      </c>
      <c r="C106" s="3">
        <v>7</v>
      </c>
      <c r="D106" s="3">
        <v>132.63200000000001</v>
      </c>
      <c r="E106" s="3">
        <v>68.12</v>
      </c>
      <c r="F106" s="3">
        <v>58</v>
      </c>
      <c r="G106" s="3">
        <v>2.2599999999999998</v>
      </c>
      <c r="H106" s="3">
        <v>0</v>
      </c>
      <c r="I106" s="3">
        <v>2.59</v>
      </c>
      <c r="J106" s="5">
        <v>0.45</v>
      </c>
      <c r="K106" s="5">
        <v>0</v>
      </c>
      <c r="L106" s="3">
        <v>7</v>
      </c>
      <c r="M106" s="3">
        <v>50</v>
      </c>
      <c r="N106" s="3">
        <v>4</v>
      </c>
      <c r="O106" s="5">
        <v>63.70736912295834</v>
      </c>
      <c r="P106" s="5">
        <v>63.9</v>
      </c>
      <c r="Q106" s="5">
        <v>36</v>
      </c>
      <c r="R106" s="12">
        <f t="shared" si="1"/>
        <v>63.892950850502956</v>
      </c>
    </row>
    <row r="107" spans="1:18" x14ac:dyDescent="0.3">
      <c r="A107" s="3">
        <v>105</v>
      </c>
      <c r="B107" s="3">
        <v>11.8</v>
      </c>
      <c r="C107" s="3">
        <v>7</v>
      </c>
      <c r="D107" s="3">
        <v>132.63200000000001</v>
      </c>
      <c r="E107" s="3">
        <v>68.12</v>
      </c>
      <c r="F107" s="3">
        <v>53</v>
      </c>
      <c r="G107" s="3">
        <v>3.69</v>
      </c>
      <c r="H107" s="3">
        <v>53</v>
      </c>
      <c r="I107" s="3">
        <v>3.71</v>
      </c>
      <c r="J107" s="5">
        <v>0.45</v>
      </c>
      <c r="K107" s="5">
        <v>0</v>
      </c>
      <c r="L107" s="3">
        <v>7</v>
      </c>
      <c r="M107" s="3">
        <v>50</v>
      </c>
      <c r="N107" s="3">
        <v>4</v>
      </c>
      <c r="O107" s="5">
        <v>64.430677783920373</v>
      </c>
      <c r="P107" s="5">
        <v>63.9</v>
      </c>
      <c r="Q107" s="5">
        <v>36</v>
      </c>
      <c r="R107" s="12">
        <f t="shared" si="1"/>
        <v>63.892950850502956</v>
      </c>
    </row>
    <row r="108" spans="1:18" x14ac:dyDescent="0.3">
      <c r="A108" s="3">
        <v>106</v>
      </c>
      <c r="B108" s="3">
        <v>11.8</v>
      </c>
      <c r="C108" s="3">
        <v>7</v>
      </c>
      <c r="D108" s="3">
        <v>132.63200000000001</v>
      </c>
      <c r="E108" s="3">
        <v>68.12</v>
      </c>
      <c r="F108" s="3">
        <v>58</v>
      </c>
      <c r="G108" s="3">
        <v>2.99</v>
      </c>
      <c r="H108" s="3">
        <v>0</v>
      </c>
      <c r="I108" s="3">
        <v>3.49</v>
      </c>
      <c r="J108" s="5">
        <v>0.45</v>
      </c>
      <c r="K108" s="5">
        <v>0</v>
      </c>
      <c r="L108" s="3">
        <v>7</v>
      </c>
      <c r="M108" s="3">
        <v>50</v>
      </c>
      <c r="N108" s="3">
        <v>4</v>
      </c>
      <c r="O108" s="5">
        <v>64.006877654943196</v>
      </c>
      <c r="P108" s="5">
        <v>63.9</v>
      </c>
      <c r="Q108" s="5">
        <v>36</v>
      </c>
      <c r="R108" s="12">
        <f t="shared" si="1"/>
        <v>63.892950850502956</v>
      </c>
    </row>
    <row r="109" spans="1:18" x14ac:dyDescent="0.3">
      <c r="A109" s="3">
        <v>107</v>
      </c>
      <c r="B109" s="3">
        <v>68</v>
      </c>
      <c r="C109" s="3">
        <v>2</v>
      </c>
      <c r="D109" s="3">
        <v>105.23699999999999</v>
      </c>
      <c r="E109" s="3">
        <v>70.459999999999994</v>
      </c>
      <c r="F109" s="3">
        <v>68</v>
      </c>
      <c r="G109" s="3">
        <v>3.54</v>
      </c>
      <c r="H109" s="3">
        <v>0</v>
      </c>
      <c r="I109" s="3">
        <v>0</v>
      </c>
      <c r="J109" s="5">
        <v>0.59</v>
      </c>
      <c r="K109" s="5">
        <v>70.400000000000006</v>
      </c>
      <c r="L109" s="3">
        <v>2</v>
      </c>
      <c r="M109" s="3">
        <v>0</v>
      </c>
      <c r="N109" s="3">
        <v>3</v>
      </c>
      <c r="O109" s="5">
        <v>72.178318167668692</v>
      </c>
      <c r="P109" s="5">
        <v>72.400000000000006</v>
      </c>
      <c r="Q109" s="5">
        <v>54.7</v>
      </c>
      <c r="R109" s="12">
        <f t="shared" si="1"/>
        <v>72.325612773970391</v>
      </c>
    </row>
    <row r="110" spans="1:18" x14ac:dyDescent="0.3">
      <c r="A110" s="3">
        <v>108</v>
      </c>
      <c r="B110" s="3">
        <v>68</v>
      </c>
      <c r="C110" s="3">
        <v>2</v>
      </c>
      <c r="D110" s="3">
        <v>105.23699999999999</v>
      </c>
      <c r="E110" s="3">
        <v>70.459999999999994</v>
      </c>
      <c r="F110" s="3">
        <v>68</v>
      </c>
      <c r="G110" s="3">
        <v>2.44</v>
      </c>
      <c r="H110" s="3">
        <v>0</v>
      </c>
      <c r="I110" s="3">
        <v>0</v>
      </c>
      <c r="J110" s="5">
        <v>0.59</v>
      </c>
      <c r="K110" s="5">
        <v>70.400000000000006</v>
      </c>
      <c r="L110" s="3">
        <v>2</v>
      </c>
      <c r="M110" s="3">
        <v>0</v>
      </c>
      <c r="N110" s="3">
        <v>3</v>
      </c>
      <c r="O110" s="5">
        <v>71.785799992300369</v>
      </c>
      <c r="P110" s="5">
        <v>72.400000000000006</v>
      </c>
      <c r="Q110" s="5">
        <v>54.7</v>
      </c>
      <c r="R110" s="12">
        <f t="shared" si="1"/>
        <v>72.325612773970391</v>
      </c>
    </row>
    <row r="111" spans="1:18" x14ac:dyDescent="0.3">
      <c r="A111" s="3">
        <v>109</v>
      </c>
      <c r="B111" s="3">
        <v>28.6</v>
      </c>
      <c r="C111" s="3">
        <v>8</v>
      </c>
      <c r="D111" s="3">
        <v>63.79</v>
      </c>
      <c r="E111" s="3">
        <v>34.64</v>
      </c>
      <c r="F111" s="3">
        <v>28.6</v>
      </c>
      <c r="G111" s="3">
        <v>1</v>
      </c>
      <c r="H111" s="3">
        <v>0</v>
      </c>
      <c r="I111" s="3">
        <v>0</v>
      </c>
      <c r="J111" s="5">
        <v>0.37842922088101583</v>
      </c>
      <c r="K111" s="5">
        <v>28.6</v>
      </c>
      <c r="L111" s="3">
        <v>2</v>
      </c>
      <c r="M111" s="3">
        <v>0</v>
      </c>
      <c r="N111" s="3">
        <v>3</v>
      </c>
      <c r="O111" s="5">
        <v>29.016060102105776</v>
      </c>
      <c r="P111" s="5">
        <v>29.016060102105776</v>
      </c>
      <c r="Q111" s="5">
        <v>13.222192947339192</v>
      </c>
      <c r="R111" s="12">
        <f t="shared" si="1"/>
        <v>28.900134061081509</v>
      </c>
    </row>
    <row r="112" spans="1:18" x14ac:dyDescent="0.3">
      <c r="A112" s="3">
        <v>110</v>
      </c>
      <c r="B112" s="3">
        <v>28.6</v>
      </c>
      <c r="C112" s="3">
        <v>8</v>
      </c>
      <c r="D112" s="3">
        <v>63.79</v>
      </c>
      <c r="E112" s="3">
        <v>34.64</v>
      </c>
      <c r="F112" s="3">
        <v>28.6</v>
      </c>
      <c r="G112" s="3">
        <v>1</v>
      </c>
      <c r="H112" s="3">
        <v>0</v>
      </c>
      <c r="I112" s="3">
        <v>0</v>
      </c>
      <c r="J112" s="5">
        <v>0.37827245649788366</v>
      </c>
      <c r="K112" s="5">
        <v>28.6</v>
      </c>
      <c r="L112" s="3">
        <v>8</v>
      </c>
      <c r="M112" s="3">
        <v>50</v>
      </c>
      <c r="N112" s="3">
        <v>8</v>
      </c>
      <c r="O112" s="5">
        <v>28.923828705890227</v>
      </c>
      <c r="P112" s="5">
        <v>28.923828705890227</v>
      </c>
      <c r="Q112" s="5">
        <v>13.222192947339192</v>
      </c>
      <c r="R112" s="12">
        <f t="shared" si="1"/>
        <v>28.805380168660687</v>
      </c>
    </row>
    <row r="113" spans="1:18" x14ac:dyDescent="0.3">
      <c r="A113" s="3">
        <v>111</v>
      </c>
      <c r="B113" s="3">
        <v>28.6</v>
      </c>
      <c r="C113" s="3">
        <v>8</v>
      </c>
      <c r="D113" s="3">
        <v>98.412999999999997</v>
      </c>
      <c r="E113" s="3">
        <v>64.900000000000006</v>
      </c>
      <c r="F113" s="3">
        <v>28.6</v>
      </c>
      <c r="G113" s="3">
        <v>1</v>
      </c>
      <c r="H113" s="3">
        <v>0</v>
      </c>
      <c r="I113" s="3">
        <v>0</v>
      </c>
      <c r="J113" s="5">
        <v>0.54851857657940117</v>
      </c>
      <c r="K113" s="5">
        <v>28.6</v>
      </c>
      <c r="L113" s="3">
        <v>8</v>
      </c>
      <c r="M113" s="3">
        <v>50</v>
      </c>
      <c r="N113" s="3">
        <v>3</v>
      </c>
      <c r="O113" s="5">
        <v>35.684457009470009</v>
      </c>
      <c r="P113" s="5">
        <v>35.684457009470009</v>
      </c>
      <c r="Q113" s="5">
        <v>33.120376471896492</v>
      </c>
      <c r="R113" s="12">
        <f t="shared" si="1"/>
        <v>32.176784560280176</v>
      </c>
    </row>
    <row r="114" spans="1:18" x14ac:dyDescent="0.3">
      <c r="A114" s="3">
        <v>112</v>
      </c>
      <c r="B114" s="3">
        <v>28.6</v>
      </c>
      <c r="C114" s="3">
        <v>8</v>
      </c>
      <c r="D114" s="3">
        <v>57.31</v>
      </c>
      <c r="E114" s="3">
        <v>29.48</v>
      </c>
      <c r="F114" s="3">
        <v>28.6</v>
      </c>
      <c r="G114" s="3">
        <v>1</v>
      </c>
      <c r="H114" s="3">
        <v>0</v>
      </c>
      <c r="I114" s="3">
        <v>0</v>
      </c>
      <c r="J114" s="5">
        <v>0.34080576892929926</v>
      </c>
      <c r="K114" s="5">
        <v>28.6</v>
      </c>
      <c r="L114" s="3">
        <v>8</v>
      </c>
      <c r="M114" s="3">
        <v>50</v>
      </c>
      <c r="N114" s="3">
        <v>3</v>
      </c>
      <c r="O114" s="5">
        <v>29.144547440123411</v>
      </c>
      <c r="P114" s="5">
        <v>29.144547440123411</v>
      </c>
      <c r="Q114" s="5">
        <v>14.197115973390911</v>
      </c>
      <c r="R114" s="12">
        <f t="shared" si="1"/>
        <v>29.003265678135243</v>
      </c>
    </row>
    <row r="115" spans="1:18" x14ac:dyDescent="0.3">
      <c r="A115" s="3">
        <v>113</v>
      </c>
      <c r="B115" s="3">
        <v>28.6</v>
      </c>
      <c r="C115" s="3">
        <v>8</v>
      </c>
      <c r="D115" s="3">
        <v>55.854999999999997</v>
      </c>
      <c r="E115" s="3">
        <v>28.36</v>
      </c>
      <c r="F115" s="3">
        <v>28.6</v>
      </c>
      <c r="G115" s="3">
        <v>1</v>
      </c>
      <c r="H115" s="3">
        <v>0</v>
      </c>
      <c r="I115" s="3">
        <v>0</v>
      </c>
      <c r="J115" s="5">
        <v>0.32983226211004857</v>
      </c>
      <c r="K115" s="5">
        <v>28.6</v>
      </c>
      <c r="L115" s="3">
        <v>8</v>
      </c>
      <c r="M115" s="3">
        <v>50</v>
      </c>
      <c r="N115" s="3">
        <v>4</v>
      </c>
      <c r="O115" s="5">
        <v>29.049197386614225</v>
      </c>
      <c r="P115" s="5">
        <v>29.049197386614225</v>
      </c>
      <c r="Q115" s="5">
        <v>13.815446982963035</v>
      </c>
      <c r="R115" s="12">
        <f t="shared" si="1"/>
        <v>28.917068132222813</v>
      </c>
    </row>
    <row r="116" spans="1:18" x14ac:dyDescent="0.3">
      <c r="A116" s="3">
        <v>114</v>
      </c>
      <c r="B116" s="3">
        <v>28.6</v>
      </c>
      <c r="C116" s="3">
        <v>8</v>
      </c>
      <c r="D116" s="3">
        <v>54.158000000000001</v>
      </c>
      <c r="E116" s="3">
        <v>27.02</v>
      </c>
      <c r="F116" s="3">
        <v>28.6</v>
      </c>
      <c r="G116" s="3">
        <v>1</v>
      </c>
      <c r="H116" s="3">
        <v>0</v>
      </c>
      <c r="I116" s="3">
        <v>0</v>
      </c>
      <c r="J116" s="5">
        <v>0.31697758269321208</v>
      </c>
      <c r="K116" s="5">
        <v>28.6</v>
      </c>
      <c r="L116" s="3">
        <v>8</v>
      </c>
      <c r="M116" s="3">
        <v>50</v>
      </c>
      <c r="N116" s="3">
        <v>4</v>
      </c>
      <c r="O116" s="5">
        <v>28.920830613238056</v>
      </c>
      <c r="P116" s="5">
        <v>28.920830613238056</v>
      </c>
      <c r="Q116" s="5">
        <v>13.621044084516798</v>
      </c>
      <c r="R116" s="12">
        <f t="shared" si="1"/>
        <v>28.790725406055135</v>
      </c>
    </row>
    <row r="117" spans="1:18" x14ac:dyDescent="0.3">
      <c r="A117" s="3">
        <v>115</v>
      </c>
      <c r="B117" s="3">
        <v>28.6</v>
      </c>
      <c r="C117" s="3">
        <v>8</v>
      </c>
      <c r="D117" s="3">
        <v>60.116999999999997</v>
      </c>
      <c r="E117" s="3">
        <v>31.7</v>
      </c>
      <c r="F117" s="3">
        <v>28.6</v>
      </c>
      <c r="G117" s="3">
        <v>1</v>
      </c>
      <c r="H117" s="3">
        <v>0</v>
      </c>
      <c r="I117" s="3">
        <v>0</v>
      </c>
      <c r="J117" s="5">
        <v>0.35585514970998589</v>
      </c>
      <c r="K117" s="5">
        <v>28.6</v>
      </c>
      <c r="L117" s="3">
        <v>8</v>
      </c>
      <c r="M117" s="3">
        <v>50</v>
      </c>
      <c r="N117" s="3">
        <v>4</v>
      </c>
      <c r="O117" s="5">
        <v>28.862999828663433</v>
      </c>
      <c r="P117" s="5">
        <v>28.862999828663433</v>
      </c>
      <c r="Q117" s="5">
        <v>13.372156052401802</v>
      </c>
      <c r="R117" s="12">
        <f t="shared" si="1"/>
        <v>28.738575211971281</v>
      </c>
    </row>
    <row r="118" spans="1:18" x14ac:dyDescent="0.3">
      <c r="A118" s="3">
        <v>116</v>
      </c>
      <c r="B118" s="3">
        <v>28.6</v>
      </c>
      <c r="C118" s="3">
        <v>8</v>
      </c>
      <c r="D118" s="3">
        <v>60.865000000000002</v>
      </c>
      <c r="E118" s="3">
        <v>32.299999999999997</v>
      </c>
      <c r="F118" s="3">
        <v>28.6</v>
      </c>
      <c r="G118" s="3">
        <v>1</v>
      </c>
      <c r="H118" s="3">
        <v>0</v>
      </c>
      <c r="I118" s="3">
        <v>0</v>
      </c>
      <c r="J118" s="5">
        <v>0.35977425928828971</v>
      </c>
      <c r="K118" s="5">
        <v>28.6</v>
      </c>
      <c r="L118" s="3">
        <v>8</v>
      </c>
      <c r="M118" s="3">
        <v>50</v>
      </c>
      <c r="N118" s="3">
        <v>4</v>
      </c>
      <c r="O118" s="5">
        <v>28.844890715995042</v>
      </c>
      <c r="P118" s="5">
        <v>28.844890715995042</v>
      </c>
      <c r="Q118" s="5">
        <v>13.227007429180205</v>
      </c>
      <c r="R118" s="12">
        <f t="shared" si="1"/>
        <v>28.724103394312909</v>
      </c>
    </row>
    <row r="119" spans="1:18" x14ac:dyDescent="0.3">
      <c r="A119" s="3">
        <v>117</v>
      </c>
      <c r="B119" s="3">
        <v>28.6</v>
      </c>
      <c r="C119" s="3">
        <v>8</v>
      </c>
      <c r="D119" s="3">
        <v>62.716999999999999</v>
      </c>
      <c r="E119" s="3">
        <v>33.79</v>
      </c>
      <c r="F119" s="3">
        <v>28.6</v>
      </c>
      <c r="G119" s="3">
        <v>1</v>
      </c>
      <c r="H119" s="3">
        <v>0</v>
      </c>
      <c r="I119" s="3">
        <v>0</v>
      </c>
      <c r="J119" s="5">
        <v>0.37090453049067251</v>
      </c>
      <c r="K119" s="5">
        <v>28.6</v>
      </c>
      <c r="L119" s="3">
        <v>8</v>
      </c>
      <c r="M119" s="3">
        <v>50</v>
      </c>
      <c r="N119" s="3">
        <v>4</v>
      </c>
      <c r="O119" s="5">
        <v>28.869128560035865</v>
      </c>
      <c r="P119" s="5">
        <v>28.869128560035865</v>
      </c>
      <c r="Q119" s="5">
        <v>14.012422923901196</v>
      </c>
      <c r="R119" s="12">
        <f t="shared" si="1"/>
        <v>28.724814221367797</v>
      </c>
    </row>
    <row r="120" spans="1:18" x14ac:dyDescent="0.3">
      <c r="A120" s="3">
        <v>118</v>
      </c>
      <c r="B120" s="3">
        <v>28.6</v>
      </c>
      <c r="C120" s="3">
        <v>8</v>
      </c>
      <c r="D120" s="3">
        <v>74.3</v>
      </c>
      <c r="E120" s="3">
        <v>42.98</v>
      </c>
      <c r="F120" s="3">
        <v>28.6</v>
      </c>
      <c r="G120" s="3">
        <v>1</v>
      </c>
      <c r="H120" s="3">
        <v>0</v>
      </c>
      <c r="I120" s="3">
        <v>0</v>
      </c>
      <c r="J120" s="5">
        <v>0.41589590844960028</v>
      </c>
      <c r="K120" s="5">
        <v>28.6</v>
      </c>
      <c r="L120" s="3">
        <v>8</v>
      </c>
      <c r="M120" s="3">
        <v>50</v>
      </c>
      <c r="N120" s="3">
        <v>4</v>
      </c>
      <c r="O120" s="5">
        <v>47.385456190824854</v>
      </c>
      <c r="P120" s="5">
        <v>47.385456190824854</v>
      </c>
      <c r="Q120" s="5">
        <v>47.257867908217918</v>
      </c>
      <c r="R120" s="12">
        <f t="shared" si="1"/>
        <v>32.002083032441085</v>
      </c>
    </row>
    <row r="121" spans="1:18" x14ac:dyDescent="0.3">
      <c r="A121" s="3">
        <v>119</v>
      </c>
      <c r="B121" s="3">
        <v>28.6</v>
      </c>
      <c r="C121" s="3">
        <v>8</v>
      </c>
      <c r="D121" s="3">
        <v>73.959999999999994</v>
      </c>
      <c r="E121" s="3">
        <v>42.67</v>
      </c>
      <c r="F121" s="3">
        <v>28.6</v>
      </c>
      <c r="G121" s="3">
        <v>1</v>
      </c>
      <c r="H121" s="3">
        <v>0</v>
      </c>
      <c r="I121" s="3">
        <v>0</v>
      </c>
      <c r="J121" s="5">
        <v>0.41370120708575014</v>
      </c>
      <c r="K121" s="5">
        <v>70.400000000000006</v>
      </c>
      <c r="L121" s="3">
        <v>2</v>
      </c>
      <c r="M121" s="3">
        <v>70</v>
      </c>
      <c r="N121" s="3">
        <v>4</v>
      </c>
      <c r="O121" s="5">
        <v>38.185845030230652</v>
      </c>
      <c r="P121" s="5">
        <v>38.185845030230652</v>
      </c>
      <c r="Q121" s="5">
        <v>37.516360599379894</v>
      </c>
      <c r="R121" s="12">
        <f t="shared" si="1"/>
        <v>29.734963836033913</v>
      </c>
    </row>
    <row r="122" spans="1:18" x14ac:dyDescent="0.3">
      <c r="A122" s="3">
        <v>120</v>
      </c>
      <c r="B122" s="3">
        <v>28.6</v>
      </c>
      <c r="C122" s="3">
        <v>8</v>
      </c>
      <c r="D122" s="3">
        <v>73.734999999999999</v>
      </c>
      <c r="E122" s="3">
        <v>42.46</v>
      </c>
      <c r="F122" s="3">
        <v>28.6</v>
      </c>
      <c r="G122" s="3">
        <v>1</v>
      </c>
      <c r="H122" s="3">
        <v>0</v>
      </c>
      <c r="I122" s="3">
        <v>0</v>
      </c>
      <c r="J122" s="5">
        <v>0.41291738517008936</v>
      </c>
      <c r="K122" s="5">
        <v>28.6</v>
      </c>
      <c r="L122" s="3">
        <v>8</v>
      </c>
      <c r="M122" s="3">
        <v>50</v>
      </c>
      <c r="N122" s="3">
        <v>4</v>
      </c>
      <c r="O122" s="5">
        <v>36.36990921892243</v>
      </c>
      <c r="P122" s="5">
        <v>36.36990921892243</v>
      </c>
      <c r="Q122" s="5">
        <v>35.439681261174158</v>
      </c>
      <c r="R122" s="12">
        <f t="shared" si="1"/>
        <v>29.221144844497466</v>
      </c>
    </row>
    <row r="123" spans="1:18" x14ac:dyDescent="0.3">
      <c r="A123" s="3">
        <v>121</v>
      </c>
      <c r="B123" s="3">
        <v>28.6</v>
      </c>
      <c r="C123" s="3">
        <v>8</v>
      </c>
      <c r="D123" s="3">
        <v>73.92</v>
      </c>
      <c r="E123" s="3">
        <v>42.63</v>
      </c>
      <c r="F123" s="3">
        <v>28.6</v>
      </c>
      <c r="G123" s="3">
        <v>1</v>
      </c>
      <c r="H123" s="3">
        <v>0</v>
      </c>
      <c r="I123" s="3">
        <v>0</v>
      </c>
      <c r="J123" s="5">
        <v>0.53707477661075398</v>
      </c>
      <c r="K123" s="5">
        <v>28.6</v>
      </c>
      <c r="L123" s="3">
        <v>8</v>
      </c>
      <c r="M123" s="3">
        <v>50</v>
      </c>
      <c r="N123" s="3">
        <v>4</v>
      </c>
      <c r="O123" s="5">
        <v>32.003787762074715</v>
      </c>
      <c r="P123" s="5">
        <v>32.003787762074715</v>
      </c>
      <c r="Q123" s="5">
        <v>29.180847312799248</v>
      </c>
      <c r="R123" s="12">
        <f t="shared" si="1"/>
        <v>28.797679540727813</v>
      </c>
    </row>
    <row r="124" spans="1:18" x14ac:dyDescent="0.3">
      <c r="A124" s="3">
        <v>122</v>
      </c>
      <c r="B124" s="3">
        <v>28.6</v>
      </c>
      <c r="C124" s="3">
        <v>8</v>
      </c>
      <c r="D124" s="3">
        <v>66.33</v>
      </c>
      <c r="E124" s="3">
        <v>36.700000000000003</v>
      </c>
      <c r="F124" s="3">
        <v>28.6</v>
      </c>
      <c r="G124" s="3">
        <v>1</v>
      </c>
      <c r="H124" s="3">
        <v>0</v>
      </c>
      <c r="I124" s="3">
        <v>0</v>
      </c>
      <c r="J124" s="5">
        <v>0.3809374510111303</v>
      </c>
      <c r="K124" s="5">
        <v>28.6</v>
      </c>
      <c r="L124" s="3">
        <v>8</v>
      </c>
      <c r="M124" s="3">
        <v>50</v>
      </c>
      <c r="N124" s="3">
        <v>4</v>
      </c>
      <c r="O124" s="5">
        <v>29.134600450883671</v>
      </c>
      <c r="P124" s="5">
        <v>29.134600450883671</v>
      </c>
      <c r="Q124" s="5">
        <v>16.88678958477978</v>
      </c>
      <c r="R124" s="12">
        <f t="shared" si="1"/>
        <v>28.867743986207387</v>
      </c>
    </row>
    <row r="125" spans="1:18" x14ac:dyDescent="0.3">
      <c r="A125" s="3">
        <v>123</v>
      </c>
      <c r="B125" s="3">
        <v>28.6</v>
      </c>
      <c r="C125" s="3">
        <v>8</v>
      </c>
      <c r="D125" s="3">
        <v>64.983000000000004</v>
      </c>
      <c r="E125" s="3">
        <v>35.590000000000003</v>
      </c>
      <c r="F125" s="3">
        <v>28.6</v>
      </c>
      <c r="G125" s="3">
        <v>1</v>
      </c>
      <c r="H125" s="3">
        <v>0</v>
      </c>
      <c r="I125" s="3">
        <v>0</v>
      </c>
      <c r="J125" s="5">
        <v>0.35899043737262892</v>
      </c>
      <c r="K125" s="5">
        <v>28.6</v>
      </c>
      <c r="L125" s="3">
        <v>8</v>
      </c>
      <c r="M125" s="3">
        <v>50</v>
      </c>
      <c r="N125" s="3">
        <v>5</v>
      </c>
      <c r="O125" s="5">
        <v>28.95887327119112</v>
      </c>
      <c r="P125" s="5">
        <v>28.95887327119112</v>
      </c>
      <c r="Q125" s="5">
        <v>13.405523917376595</v>
      </c>
      <c r="R125" s="12">
        <f t="shared" si="1"/>
        <v>28.836251942771909</v>
      </c>
    </row>
    <row r="126" spans="1:18" x14ac:dyDescent="0.3">
      <c r="A126" s="3">
        <v>124</v>
      </c>
      <c r="B126" s="3">
        <v>28.6</v>
      </c>
      <c r="C126" s="3">
        <v>8</v>
      </c>
      <c r="D126" s="3">
        <v>61.832000000000001</v>
      </c>
      <c r="E126" s="3">
        <v>33.06</v>
      </c>
      <c r="F126" s="3">
        <v>28.6</v>
      </c>
      <c r="G126" s="3">
        <v>1</v>
      </c>
      <c r="H126" s="3">
        <v>0</v>
      </c>
      <c r="I126" s="3">
        <v>0</v>
      </c>
      <c r="J126" s="5">
        <v>0.35852014422323253</v>
      </c>
      <c r="K126" s="5">
        <v>28.6</v>
      </c>
      <c r="L126" s="3">
        <v>8</v>
      </c>
      <c r="M126" s="3">
        <v>50</v>
      </c>
      <c r="N126" s="3">
        <v>5</v>
      </c>
      <c r="O126" s="5">
        <v>29.111336542510649</v>
      </c>
      <c r="P126" s="5">
        <v>29.111336542510649</v>
      </c>
      <c r="Q126" s="5">
        <v>13.423291457293031</v>
      </c>
      <c r="R126" s="12">
        <f t="shared" si="1"/>
        <v>28.992511630270101</v>
      </c>
    </row>
    <row r="127" spans="1:18" x14ac:dyDescent="0.3">
      <c r="A127" s="3">
        <v>125</v>
      </c>
      <c r="B127" s="3">
        <v>28.6</v>
      </c>
      <c r="C127" s="3">
        <v>8</v>
      </c>
      <c r="D127" s="3">
        <v>60.616999999999997</v>
      </c>
      <c r="E127" s="3">
        <v>32.090000000000003</v>
      </c>
      <c r="F127" s="3">
        <v>28.6</v>
      </c>
      <c r="G127" s="3">
        <v>1</v>
      </c>
      <c r="H127" s="3">
        <v>0</v>
      </c>
      <c r="I127" s="3">
        <v>0</v>
      </c>
      <c r="J127" s="5">
        <v>0.36118513873647906</v>
      </c>
      <c r="K127" s="5">
        <v>28.6</v>
      </c>
      <c r="L127" s="3">
        <v>8</v>
      </c>
      <c r="M127" s="3">
        <v>50</v>
      </c>
      <c r="N127" s="3">
        <v>5</v>
      </c>
      <c r="O127" s="5">
        <v>30.125143432029532</v>
      </c>
      <c r="P127" s="5">
        <v>30.125143432029532</v>
      </c>
      <c r="Q127" s="5">
        <v>13.281399525940669</v>
      </c>
      <c r="R127" s="12">
        <f t="shared" si="1"/>
        <v>30.034373816314893</v>
      </c>
    </row>
    <row r="128" spans="1:18" x14ac:dyDescent="0.3">
      <c r="A128" s="3">
        <v>126</v>
      </c>
      <c r="B128" s="3">
        <v>28.6</v>
      </c>
      <c r="C128" s="3">
        <v>8</v>
      </c>
      <c r="D128" s="3">
        <v>60.043999999999997</v>
      </c>
      <c r="E128" s="3">
        <v>31.62</v>
      </c>
      <c r="F128" s="3">
        <v>28.6</v>
      </c>
      <c r="G128" s="3">
        <v>1</v>
      </c>
      <c r="H128" s="3">
        <v>0</v>
      </c>
      <c r="I128" s="3">
        <v>0</v>
      </c>
      <c r="J128" s="5">
        <v>0.36682865652923652</v>
      </c>
      <c r="K128" s="5">
        <v>28.6</v>
      </c>
      <c r="L128" s="3">
        <v>8</v>
      </c>
      <c r="M128" s="3">
        <v>50</v>
      </c>
      <c r="N128" s="3">
        <v>5</v>
      </c>
      <c r="O128" s="5">
        <v>29.38654656872253</v>
      </c>
      <c r="P128" s="5">
        <v>29.38654656872253</v>
      </c>
      <c r="Q128" s="5">
        <v>13.222192947339192</v>
      </c>
      <c r="R128" s="12">
        <f t="shared" si="1"/>
        <v>29.280216869078895</v>
      </c>
    </row>
    <row r="129" spans="1:18" x14ac:dyDescent="0.3">
      <c r="A129" s="3">
        <v>127</v>
      </c>
      <c r="B129" s="3">
        <v>28.6</v>
      </c>
      <c r="C129" s="3">
        <v>8</v>
      </c>
      <c r="D129" s="3">
        <v>59.872999999999998</v>
      </c>
      <c r="E129" s="3">
        <v>31.47</v>
      </c>
      <c r="F129" s="3">
        <v>28.6</v>
      </c>
      <c r="G129" s="3">
        <v>1</v>
      </c>
      <c r="H129" s="3">
        <v>0</v>
      </c>
      <c r="I129" s="3">
        <v>0</v>
      </c>
      <c r="J129" s="5">
        <v>0.38720802633641638</v>
      </c>
      <c r="K129" s="5">
        <v>28.6</v>
      </c>
      <c r="L129" s="3">
        <v>8</v>
      </c>
      <c r="M129" s="3">
        <v>50</v>
      </c>
      <c r="N129" s="3">
        <v>5</v>
      </c>
      <c r="O129" s="5">
        <v>28.985864386447915</v>
      </c>
      <c r="P129" s="5">
        <v>28.985864386447915</v>
      </c>
      <c r="Q129" s="5">
        <v>13.222192947339192</v>
      </c>
      <c r="R129" s="12">
        <f t="shared" si="1"/>
        <v>28.869118554954003</v>
      </c>
    </row>
    <row r="130" spans="1:18" x14ac:dyDescent="0.3">
      <c r="A130" s="3">
        <v>128</v>
      </c>
      <c r="B130" s="3">
        <v>28.6</v>
      </c>
      <c r="C130" s="3">
        <v>8</v>
      </c>
      <c r="D130" s="3">
        <v>57.71</v>
      </c>
      <c r="E130" s="3">
        <v>28.86</v>
      </c>
      <c r="F130" s="3">
        <v>28.6</v>
      </c>
      <c r="G130" s="3">
        <v>1</v>
      </c>
      <c r="H130" s="3">
        <v>0</v>
      </c>
      <c r="I130" s="3">
        <v>0</v>
      </c>
      <c r="J130" s="5">
        <v>0.41715002351465746</v>
      </c>
      <c r="K130" s="5">
        <v>28.6</v>
      </c>
      <c r="L130" s="3">
        <v>8</v>
      </c>
      <c r="M130" s="3">
        <v>50</v>
      </c>
      <c r="N130" s="3">
        <v>5</v>
      </c>
      <c r="O130" s="5">
        <v>28.856300613246859</v>
      </c>
      <c r="P130" s="5">
        <v>28.856300613246859</v>
      </c>
      <c r="Q130" s="5">
        <v>13.222192947339192</v>
      </c>
      <c r="R130" s="12">
        <f t="shared" si="1"/>
        <v>28.735969984914448</v>
      </c>
    </row>
    <row r="131" spans="1:18" x14ac:dyDescent="0.3">
      <c r="A131" s="3">
        <v>129</v>
      </c>
      <c r="B131" s="3">
        <v>28.6</v>
      </c>
      <c r="C131" s="3">
        <v>8</v>
      </c>
      <c r="D131" s="3">
        <v>87.32</v>
      </c>
      <c r="E131" s="3">
        <v>54.02</v>
      </c>
      <c r="F131" s="3">
        <v>28.6</v>
      </c>
      <c r="G131" s="3">
        <v>1</v>
      </c>
      <c r="H131" s="3">
        <v>0</v>
      </c>
      <c r="I131" s="3">
        <v>0</v>
      </c>
      <c r="J131" s="5">
        <v>0.4558708261482991</v>
      </c>
      <c r="K131" s="5">
        <v>28.6</v>
      </c>
      <c r="L131" s="3">
        <v>8</v>
      </c>
      <c r="M131" s="3">
        <v>50</v>
      </c>
      <c r="N131" s="3">
        <v>5</v>
      </c>
      <c r="O131" s="5">
        <v>33.51426644886341</v>
      </c>
      <c r="P131" s="5">
        <v>33.51426644886341</v>
      </c>
      <c r="Q131" s="5">
        <v>31.555815287941996</v>
      </c>
      <c r="R131" s="12">
        <f t="shared" si="1"/>
        <v>29.113061538506475</v>
      </c>
    </row>
    <row r="132" spans="1:18" x14ac:dyDescent="0.3">
      <c r="A132" s="3">
        <v>130</v>
      </c>
      <c r="B132" s="3">
        <v>28.6</v>
      </c>
      <c r="C132" s="3">
        <v>8</v>
      </c>
      <c r="D132" s="3">
        <v>80.628</v>
      </c>
      <c r="E132" s="3">
        <v>47.33</v>
      </c>
      <c r="F132" s="3">
        <v>28.6</v>
      </c>
      <c r="G132" s="3">
        <v>1</v>
      </c>
      <c r="H132" s="3">
        <v>0</v>
      </c>
      <c r="I132" s="3">
        <v>0</v>
      </c>
      <c r="J132" s="5">
        <v>0.44442702617965202</v>
      </c>
      <c r="K132" s="5">
        <v>28.6</v>
      </c>
      <c r="L132" s="3">
        <v>8</v>
      </c>
      <c r="M132" s="3">
        <v>50</v>
      </c>
      <c r="N132" s="3">
        <v>5</v>
      </c>
      <c r="O132" s="5">
        <v>29.767525870280874</v>
      </c>
      <c r="P132" s="5">
        <v>29.767525870280874</v>
      </c>
      <c r="Q132" s="5">
        <v>22.95285232236866</v>
      </c>
      <c r="R132" s="12">
        <f t="shared" ref="R132:R195" si="2">10*LOG(10^(P132/10)-10^(Q132/10))</f>
        <v>28.753544312903955</v>
      </c>
    </row>
    <row r="133" spans="1:18" x14ac:dyDescent="0.3">
      <c r="A133" s="3">
        <v>131</v>
      </c>
      <c r="B133" s="3">
        <v>28.6</v>
      </c>
      <c r="C133" s="3">
        <v>8</v>
      </c>
      <c r="D133" s="3">
        <v>81.126999999999995</v>
      </c>
      <c r="E133" s="3">
        <v>47.71</v>
      </c>
      <c r="F133" s="3">
        <v>28.6</v>
      </c>
      <c r="G133" s="3">
        <v>1</v>
      </c>
      <c r="H133" s="3">
        <v>0</v>
      </c>
      <c r="I133" s="3">
        <v>0</v>
      </c>
      <c r="J133" s="5">
        <v>0.44223232481580188</v>
      </c>
      <c r="K133" s="5">
        <v>28.6</v>
      </c>
      <c r="L133" s="3">
        <v>8</v>
      </c>
      <c r="M133" s="3">
        <v>50</v>
      </c>
      <c r="N133" s="3">
        <v>5</v>
      </c>
      <c r="O133" s="5">
        <v>29.290767867705245</v>
      </c>
      <c r="P133" s="5">
        <v>29.290767867705245</v>
      </c>
      <c r="Q133" s="5">
        <v>20.106818158022367</v>
      </c>
      <c r="R133" s="12">
        <f t="shared" si="2"/>
        <v>28.732278925054459</v>
      </c>
    </row>
    <row r="134" spans="1:18" x14ac:dyDescent="0.3">
      <c r="A134" s="3">
        <v>132</v>
      </c>
      <c r="B134" s="3">
        <v>28.6</v>
      </c>
      <c r="C134" s="3">
        <v>8</v>
      </c>
      <c r="D134" s="3">
        <v>81.596000000000004</v>
      </c>
      <c r="E134" s="3">
        <v>48.07</v>
      </c>
      <c r="F134" s="3">
        <v>28.6</v>
      </c>
      <c r="G134" s="3">
        <v>1</v>
      </c>
      <c r="H134" s="3">
        <v>0</v>
      </c>
      <c r="I134" s="3">
        <v>0</v>
      </c>
      <c r="J134" s="5">
        <v>0.44003762345195174</v>
      </c>
      <c r="K134" s="5">
        <v>28.6</v>
      </c>
      <c r="L134" s="3">
        <v>8</v>
      </c>
      <c r="M134" s="3">
        <v>50</v>
      </c>
      <c r="N134" s="3">
        <v>5</v>
      </c>
      <c r="O134" s="5">
        <v>29.290999260825643</v>
      </c>
      <c r="P134" s="5">
        <v>29.290999260825643</v>
      </c>
      <c r="Q134" s="5">
        <v>19.984262747212853</v>
      </c>
      <c r="R134" s="12">
        <f t="shared" si="2"/>
        <v>28.749092869544612</v>
      </c>
    </row>
    <row r="135" spans="1:18" x14ac:dyDescent="0.3">
      <c r="A135" s="3">
        <v>133</v>
      </c>
      <c r="B135" s="3">
        <v>28.6</v>
      </c>
      <c r="C135" s="3">
        <v>8</v>
      </c>
      <c r="D135" s="3">
        <v>82.11</v>
      </c>
      <c r="E135" s="3">
        <v>48.47</v>
      </c>
      <c r="F135" s="3">
        <v>28.6</v>
      </c>
      <c r="G135" s="3">
        <v>1</v>
      </c>
      <c r="H135" s="3">
        <v>0</v>
      </c>
      <c r="I135" s="3">
        <v>0</v>
      </c>
      <c r="J135" s="5">
        <v>0.43815645085436589</v>
      </c>
      <c r="K135" s="5">
        <v>28.6</v>
      </c>
      <c r="L135" s="3">
        <v>8</v>
      </c>
      <c r="M135" s="3">
        <v>50</v>
      </c>
      <c r="N135" s="3">
        <v>5</v>
      </c>
      <c r="O135" s="5">
        <v>29.197791006786407</v>
      </c>
      <c r="P135" s="5">
        <v>29.197791006786407</v>
      </c>
      <c r="Q135" s="5">
        <v>18.283279431624084</v>
      </c>
      <c r="R135" s="12">
        <f t="shared" si="2"/>
        <v>28.830889862482252</v>
      </c>
    </row>
    <row r="136" spans="1:18" x14ac:dyDescent="0.3">
      <c r="A136" s="3">
        <v>134</v>
      </c>
      <c r="B136" s="3">
        <v>28.6</v>
      </c>
      <c r="C136" s="3">
        <v>8</v>
      </c>
      <c r="D136" s="3">
        <v>77.878</v>
      </c>
      <c r="E136" s="3">
        <v>44.61</v>
      </c>
      <c r="F136" s="3">
        <v>28.6</v>
      </c>
      <c r="G136" s="3">
        <v>1</v>
      </c>
      <c r="H136" s="3">
        <v>0</v>
      </c>
      <c r="I136" s="3">
        <v>0</v>
      </c>
      <c r="J136" s="5">
        <v>0.47969901238438628</v>
      </c>
      <c r="K136" s="5">
        <v>28.6</v>
      </c>
      <c r="L136" s="3">
        <v>8</v>
      </c>
      <c r="M136" s="3">
        <v>50</v>
      </c>
      <c r="N136" s="3">
        <v>5</v>
      </c>
      <c r="O136" s="5">
        <v>28.986738038026655</v>
      </c>
      <c r="P136" s="5">
        <v>28.986738038026655</v>
      </c>
      <c r="Q136" s="5">
        <v>15.539844112678864</v>
      </c>
      <c r="R136" s="12">
        <f t="shared" si="2"/>
        <v>28.785780618334339</v>
      </c>
    </row>
    <row r="137" spans="1:18" x14ac:dyDescent="0.3">
      <c r="A137" s="3">
        <v>135</v>
      </c>
      <c r="B137" s="3">
        <v>28.6</v>
      </c>
      <c r="C137" s="3">
        <v>8</v>
      </c>
      <c r="D137" s="3">
        <v>55.3</v>
      </c>
      <c r="E137" s="3">
        <v>27</v>
      </c>
      <c r="F137" s="3">
        <v>28.6</v>
      </c>
      <c r="G137" s="3">
        <v>1</v>
      </c>
      <c r="H137" s="3">
        <v>0</v>
      </c>
      <c r="I137" s="3">
        <v>0</v>
      </c>
      <c r="J137" s="5">
        <v>0.36494748393165077</v>
      </c>
      <c r="K137" s="5">
        <v>28.6</v>
      </c>
      <c r="L137" s="3">
        <v>8</v>
      </c>
      <c r="M137" s="3">
        <v>50</v>
      </c>
      <c r="N137" s="3">
        <v>5</v>
      </c>
      <c r="O137" s="5">
        <v>29.18055225409184</v>
      </c>
      <c r="P137" s="5">
        <v>29.18055225409184</v>
      </c>
      <c r="Q137" s="5">
        <v>18.4911833751191</v>
      </c>
      <c r="R137" s="12">
        <f t="shared" si="2"/>
        <v>28.793232643923432</v>
      </c>
    </row>
    <row r="138" spans="1:18" x14ac:dyDescent="0.3">
      <c r="A138" s="3">
        <v>136</v>
      </c>
      <c r="B138" s="3">
        <v>28.6</v>
      </c>
      <c r="C138" s="3">
        <v>8</v>
      </c>
      <c r="D138" s="3">
        <v>55.46</v>
      </c>
      <c r="E138" s="3">
        <v>28.08</v>
      </c>
      <c r="F138" s="3">
        <v>28.6</v>
      </c>
      <c r="G138" s="3">
        <v>1</v>
      </c>
      <c r="H138" s="3">
        <v>0</v>
      </c>
      <c r="I138" s="3">
        <v>0</v>
      </c>
      <c r="J138" s="5">
        <v>0.32763756074619843</v>
      </c>
      <c r="K138" s="5">
        <v>28.6</v>
      </c>
      <c r="L138" s="3">
        <v>8</v>
      </c>
      <c r="M138" s="3">
        <v>50</v>
      </c>
      <c r="N138" s="3">
        <v>5</v>
      </c>
      <c r="O138" s="5">
        <v>28.882603329876169</v>
      </c>
      <c r="P138" s="5">
        <v>28.882603329876169</v>
      </c>
      <c r="Q138" s="5">
        <v>13.813735069618746</v>
      </c>
      <c r="R138" s="12">
        <f t="shared" si="2"/>
        <v>28.745279603638917</v>
      </c>
    </row>
    <row r="139" spans="1:18" x14ac:dyDescent="0.3">
      <c r="A139" s="3">
        <v>137</v>
      </c>
      <c r="B139" s="3">
        <v>28.6</v>
      </c>
      <c r="C139" s="3">
        <v>8</v>
      </c>
      <c r="D139" s="3">
        <v>55.854999999999997</v>
      </c>
      <c r="E139" s="3">
        <v>28.36</v>
      </c>
      <c r="F139" s="3">
        <v>28.6</v>
      </c>
      <c r="G139" s="3">
        <v>1</v>
      </c>
      <c r="H139" s="3">
        <v>0</v>
      </c>
      <c r="I139" s="3">
        <v>0</v>
      </c>
      <c r="J139" s="5">
        <v>0.32983226211004857</v>
      </c>
      <c r="K139" s="5">
        <v>28.6</v>
      </c>
      <c r="L139" s="3">
        <v>8</v>
      </c>
      <c r="M139" s="3">
        <v>50</v>
      </c>
      <c r="N139" s="3">
        <v>5</v>
      </c>
      <c r="O139" s="5">
        <v>28.87950188380611</v>
      </c>
      <c r="P139" s="5">
        <v>28.87950188380611</v>
      </c>
      <c r="Q139" s="5">
        <v>13.819620857311163</v>
      </c>
      <c r="R139" s="12">
        <f t="shared" si="2"/>
        <v>28.741889132525507</v>
      </c>
    </row>
    <row r="140" spans="1:18" x14ac:dyDescent="0.3">
      <c r="A140" s="3">
        <v>138</v>
      </c>
      <c r="B140" s="3">
        <v>28.6</v>
      </c>
      <c r="C140" s="3">
        <v>8</v>
      </c>
      <c r="D140" s="3">
        <v>54.158000000000001</v>
      </c>
      <c r="E140" s="3">
        <v>27.02</v>
      </c>
      <c r="F140" s="3">
        <v>28.6</v>
      </c>
      <c r="G140" s="3">
        <v>1</v>
      </c>
      <c r="H140" s="3">
        <v>0</v>
      </c>
      <c r="I140" s="3">
        <v>0</v>
      </c>
      <c r="J140" s="5">
        <v>0.31697758269321208</v>
      </c>
      <c r="K140" s="5">
        <v>28.6</v>
      </c>
      <c r="L140" s="3">
        <v>8</v>
      </c>
      <c r="M140" s="3">
        <v>50</v>
      </c>
      <c r="N140" s="3">
        <v>5</v>
      </c>
      <c r="O140" s="5">
        <v>28.875271141604415</v>
      </c>
      <c r="P140" s="5">
        <v>28.875271141604415</v>
      </c>
      <c r="Q140" s="5">
        <v>13.965453328528435</v>
      </c>
      <c r="R140" s="12">
        <f t="shared" si="2"/>
        <v>28.732740055695242</v>
      </c>
    </row>
    <row r="141" spans="1:18" x14ac:dyDescent="0.3">
      <c r="A141" s="3">
        <v>139</v>
      </c>
      <c r="B141" s="3">
        <v>28.6</v>
      </c>
      <c r="C141" s="3">
        <v>8</v>
      </c>
      <c r="D141" s="3">
        <v>60.116999999999997</v>
      </c>
      <c r="E141" s="3">
        <v>31.7</v>
      </c>
      <c r="F141" s="3">
        <v>28.6</v>
      </c>
      <c r="G141" s="3">
        <v>1</v>
      </c>
      <c r="H141" s="3">
        <v>0</v>
      </c>
      <c r="I141" s="3">
        <v>0</v>
      </c>
      <c r="J141" s="5">
        <v>0.35585514970998589</v>
      </c>
      <c r="K141" s="5">
        <v>28.6</v>
      </c>
      <c r="L141" s="3">
        <v>8</v>
      </c>
      <c r="M141" s="3">
        <v>50</v>
      </c>
      <c r="N141" s="3">
        <v>5</v>
      </c>
      <c r="O141" s="5">
        <v>28.857410031514558</v>
      </c>
      <c r="P141" s="5">
        <v>28.857410031514558</v>
      </c>
      <c r="Q141" s="5">
        <v>13.6616018224548</v>
      </c>
      <c r="R141" s="12">
        <f t="shared" si="2"/>
        <v>28.724103394312909</v>
      </c>
    </row>
    <row r="142" spans="1:18" x14ac:dyDescent="0.3">
      <c r="A142" s="3">
        <v>140</v>
      </c>
      <c r="B142" s="3">
        <v>28.6</v>
      </c>
      <c r="C142" s="3">
        <v>8</v>
      </c>
      <c r="D142" s="3">
        <v>60.865000000000002</v>
      </c>
      <c r="E142" s="3">
        <v>32.299999999999997</v>
      </c>
      <c r="F142" s="3">
        <v>28.6</v>
      </c>
      <c r="G142" s="3">
        <v>1</v>
      </c>
      <c r="H142" s="3">
        <v>0</v>
      </c>
      <c r="I142" s="3">
        <v>0</v>
      </c>
      <c r="J142" s="5">
        <v>0.35977425928828971</v>
      </c>
      <c r="K142" s="5">
        <v>28.6</v>
      </c>
      <c r="L142" s="3">
        <v>8</v>
      </c>
      <c r="M142" s="3">
        <v>50</v>
      </c>
      <c r="N142" s="3">
        <v>5</v>
      </c>
      <c r="O142" s="5">
        <v>28.853986695678515</v>
      </c>
      <c r="P142" s="5">
        <v>28.853986695678515</v>
      </c>
      <c r="Q142" s="5">
        <v>13.546896969822235</v>
      </c>
      <c r="R142" s="12">
        <f t="shared" si="2"/>
        <v>28.724103394312909</v>
      </c>
    </row>
    <row r="143" spans="1:18" x14ac:dyDescent="0.3">
      <c r="A143" s="3">
        <v>141</v>
      </c>
      <c r="B143" s="3">
        <v>28.6</v>
      </c>
      <c r="C143" s="3">
        <v>8</v>
      </c>
      <c r="D143" s="3">
        <v>62.712000000000003</v>
      </c>
      <c r="E143" s="3">
        <v>33.78</v>
      </c>
      <c r="F143" s="3">
        <v>28.6</v>
      </c>
      <c r="G143" s="3">
        <v>1</v>
      </c>
      <c r="H143" s="3">
        <v>0</v>
      </c>
      <c r="I143" s="3">
        <v>0</v>
      </c>
      <c r="J143" s="5">
        <v>0.37090453049067251</v>
      </c>
      <c r="K143" s="5">
        <v>28.6</v>
      </c>
      <c r="L143" s="3">
        <v>8</v>
      </c>
      <c r="M143" s="3">
        <v>50</v>
      </c>
      <c r="N143" s="3">
        <v>5</v>
      </c>
      <c r="O143" s="5">
        <v>28.852677874674406</v>
      </c>
      <c r="P143" s="5">
        <v>28.852677874674406</v>
      </c>
      <c r="Q143" s="5">
        <v>13.502253902076308</v>
      </c>
      <c r="R143" s="12">
        <f t="shared" si="2"/>
        <v>28.724103394312905</v>
      </c>
    </row>
    <row r="144" spans="1:18" x14ac:dyDescent="0.3">
      <c r="A144" s="3">
        <v>142</v>
      </c>
      <c r="B144" s="3">
        <v>28.6</v>
      </c>
      <c r="C144" s="3">
        <v>8</v>
      </c>
      <c r="D144" s="3">
        <v>90.24</v>
      </c>
      <c r="E144" s="3">
        <v>56.6</v>
      </c>
      <c r="F144" s="3">
        <v>28.6</v>
      </c>
      <c r="G144" s="3">
        <v>1</v>
      </c>
      <c r="H144" s="3">
        <v>0</v>
      </c>
      <c r="I144" s="3">
        <v>0</v>
      </c>
      <c r="J144" s="5">
        <v>0.49380780686628001</v>
      </c>
      <c r="K144" s="5">
        <v>28.6</v>
      </c>
      <c r="L144" s="3">
        <v>8</v>
      </c>
      <c r="M144" s="3">
        <v>50</v>
      </c>
      <c r="N144" s="3">
        <v>5</v>
      </c>
      <c r="O144" s="5">
        <v>43.766182987675151</v>
      </c>
      <c r="P144" s="5">
        <v>43.766182987675151</v>
      </c>
      <c r="Q144" s="5">
        <v>43.462578691569355</v>
      </c>
      <c r="R144" s="12">
        <f t="shared" si="2"/>
        <v>32.060501159487664</v>
      </c>
    </row>
    <row r="145" spans="1:18" x14ac:dyDescent="0.3">
      <c r="A145" s="3">
        <v>143</v>
      </c>
      <c r="B145" s="3">
        <v>28.6</v>
      </c>
      <c r="C145" s="3">
        <v>8</v>
      </c>
      <c r="D145" s="3">
        <v>88.793000000000006</v>
      </c>
      <c r="E145" s="3">
        <v>55.26</v>
      </c>
      <c r="F145" s="3">
        <v>28.6</v>
      </c>
      <c r="G145" s="3">
        <v>1</v>
      </c>
      <c r="H145" s="3">
        <v>0</v>
      </c>
      <c r="I145" s="3">
        <v>0</v>
      </c>
      <c r="J145" s="5">
        <v>0.48722370277472954</v>
      </c>
      <c r="K145" s="5">
        <v>70.400000000000006</v>
      </c>
      <c r="L145" s="3">
        <v>2</v>
      </c>
      <c r="M145" s="3">
        <v>70</v>
      </c>
      <c r="N145" s="3">
        <v>5</v>
      </c>
      <c r="O145" s="5">
        <v>33.177724124374393</v>
      </c>
      <c r="P145" s="5">
        <v>33.177724124374393</v>
      </c>
      <c r="Q145" s="5">
        <v>31.038030198283995</v>
      </c>
      <c r="R145" s="12">
        <f t="shared" si="2"/>
        <v>29.0773866707687</v>
      </c>
    </row>
    <row r="146" spans="1:18" x14ac:dyDescent="0.3">
      <c r="A146" s="3">
        <v>144</v>
      </c>
      <c r="B146" s="3">
        <v>28.6</v>
      </c>
      <c r="C146" s="3">
        <v>8</v>
      </c>
      <c r="D146" s="3">
        <v>88.207999999999998</v>
      </c>
      <c r="E146" s="3">
        <v>54.78</v>
      </c>
      <c r="F146" s="3">
        <v>28.6</v>
      </c>
      <c r="G146" s="3">
        <v>1</v>
      </c>
      <c r="H146" s="3">
        <v>0</v>
      </c>
      <c r="I146" s="3">
        <v>0</v>
      </c>
      <c r="J146" s="5">
        <v>0.48455870826148301</v>
      </c>
      <c r="K146" s="5">
        <v>28.6</v>
      </c>
      <c r="L146" s="3">
        <v>8</v>
      </c>
      <c r="M146" s="3">
        <v>50</v>
      </c>
      <c r="N146" s="3">
        <v>5</v>
      </c>
      <c r="O146" s="5">
        <v>31.6079411879955</v>
      </c>
      <c r="P146" s="5">
        <v>31.6079411879955</v>
      </c>
      <c r="Q146" s="5">
        <v>28.315379371598478</v>
      </c>
      <c r="R146" s="12">
        <f t="shared" si="2"/>
        <v>28.862672188383094</v>
      </c>
    </row>
    <row r="147" spans="1:18" x14ac:dyDescent="0.3">
      <c r="A147" s="3">
        <v>145</v>
      </c>
      <c r="B147" s="3">
        <v>28.6</v>
      </c>
      <c r="C147" s="3">
        <v>8</v>
      </c>
      <c r="D147" s="3">
        <v>96.522000000000006</v>
      </c>
      <c r="E147" s="3">
        <v>63.07</v>
      </c>
      <c r="F147" s="3">
        <v>28.6</v>
      </c>
      <c r="G147" s="3">
        <v>1</v>
      </c>
      <c r="H147" s="3">
        <v>0</v>
      </c>
      <c r="I147" s="3">
        <v>0</v>
      </c>
      <c r="J147" s="5">
        <v>0.53566389716256468</v>
      </c>
      <c r="K147" s="5">
        <v>28.6</v>
      </c>
      <c r="L147" s="3">
        <v>8</v>
      </c>
      <c r="M147" s="3">
        <v>50</v>
      </c>
      <c r="N147" s="3">
        <v>5</v>
      </c>
      <c r="O147" s="5">
        <v>30.174034403248292</v>
      </c>
      <c r="P147" s="5">
        <v>30.174034403248292</v>
      </c>
      <c r="Q147" s="5">
        <v>24.61855280838807</v>
      </c>
      <c r="R147" s="12">
        <f t="shared" si="2"/>
        <v>28.757838070276485</v>
      </c>
    </row>
    <row r="148" spans="1:18" x14ac:dyDescent="0.3">
      <c r="A148" s="3">
        <v>146</v>
      </c>
      <c r="B148" s="3">
        <v>28.6</v>
      </c>
      <c r="C148" s="3">
        <v>8</v>
      </c>
      <c r="D148" s="3">
        <v>66.332999999999998</v>
      </c>
      <c r="E148" s="3">
        <v>36.700000000000003</v>
      </c>
      <c r="F148" s="3">
        <v>28.6</v>
      </c>
      <c r="G148" s="3">
        <v>1</v>
      </c>
      <c r="H148" s="3">
        <v>0</v>
      </c>
      <c r="I148" s="3">
        <v>0</v>
      </c>
      <c r="J148" s="5">
        <v>0.3809374510111303</v>
      </c>
      <c r="K148" s="5">
        <v>28.6</v>
      </c>
      <c r="L148" s="3">
        <v>8</v>
      </c>
      <c r="M148" s="3">
        <v>50</v>
      </c>
      <c r="N148" s="3">
        <v>5</v>
      </c>
      <c r="O148" s="5">
        <v>29.006286745706138</v>
      </c>
      <c r="P148" s="5">
        <v>29.006286745706138</v>
      </c>
      <c r="Q148" s="5">
        <v>16.402729419168981</v>
      </c>
      <c r="R148" s="12">
        <f t="shared" si="2"/>
        <v>28.761022594347494</v>
      </c>
    </row>
    <row r="149" spans="1:18" x14ac:dyDescent="0.3">
      <c r="A149" s="3">
        <v>147</v>
      </c>
      <c r="B149" s="3">
        <v>28.6</v>
      </c>
      <c r="C149" s="3">
        <v>8</v>
      </c>
      <c r="D149" s="3">
        <v>64.98</v>
      </c>
      <c r="E149" s="3">
        <v>35.590000000000003</v>
      </c>
      <c r="F149" s="3">
        <v>28.6</v>
      </c>
      <c r="G149" s="3">
        <v>1</v>
      </c>
      <c r="H149" s="3">
        <v>0</v>
      </c>
      <c r="I149" s="3">
        <v>0</v>
      </c>
      <c r="J149" s="5">
        <v>0.35899043737262892</v>
      </c>
      <c r="K149" s="5">
        <v>28.6</v>
      </c>
      <c r="L149" s="3">
        <v>8</v>
      </c>
      <c r="M149" s="3">
        <v>50</v>
      </c>
      <c r="N149" s="3">
        <v>6</v>
      </c>
      <c r="O149" s="5">
        <v>28.890192598485353</v>
      </c>
      <c r="P149" s="5">
        <v>28.890192598485353</v>
      </c>
      <c r="Q149" s="5">
        <v>14.016441042795501</v>
      </c>
      <c r="R149" s="12">
        <f t="shared" si="2"/>
        <v>28.746453038361857</v>
      </c>
    </row>
    <row r="150" spans="1:18" x14ac:dyDescent="0.3">
      <c r="A150" s="3">
        <v>148</v>
      </c>
      <c r="B150" s="3">
        <v>28.6</v>
      </c>
      <c r="C150" s="3">
        <v>8</v>
      </c>
      <c r="D150" s="3">
        <v>61.83</v>
      </c>
      <c r="E150" s="3">
        <v>33.06</v>
      </c>
      <c r="F150" s="3">
        <v>28.6</v>
      </c>
      <c r="G150" s="3">
        <v>1</v>
      </c>
      <c r="H150" s="3">
        <v>0</v>
      </c>
      <c r="I150" s="3">
        <v>0</v>
      </c>
      <c r="J150" s="5">
        <v>0.35852014422323253</v>
      </c>
      <c r="K150" s="5">
        <v>28.6</v>
      </c>
      <c r="L150" s="3">
        <v>8</v>
      </c>
      <c r="M150" s="3">
        <v>50</v>
      </c>
      <c r="N150" s="3">
        <v>6</v>
      </c>
      <c r="O150" s="5">
        <v>28.89186960109059</v>
      </c>
      <c r="P150" s="5">
        <v>28.89186960109059</v>
      </c>
      <c r="Q150" s="5">
        <v>13.461134913532083</v>
      </c>
      <c r="R150" s="12">
        <f t="shared" si="2"/>
        <v>28.765685460694495</v>
      </c>
    </row>
    <row r="151" spans="1:18" x14ac:dyDescent="0.3">
      <c r="A151" s="3">
        <v>149</v>
      </c>
      <c r="B151" s="3">
        <v>28.6</v>
      </c>
      <c r="C151" s="3">
        <v>8</v>
      </c>
      <c r="D151" s="3">
        <v>60.616999999999997</v>
      </c>
      <c r="E151" s="3">
        <v>32.090000000000003</v>
      </c>
      <c r="F151" s="3">
        <v>28.6</v>
      </c>
      <c r="G151" s="3">
        <v>1</v>
      </c>
      <c r="H151" s="3">
        <v>0</v>
      </c>
      <c r="I151" s="3">
        <v>0</v>
      </c>
      <c r="J151" s="5">
        <v>0.36118513873647906</v>
      </c>
      <c r="K151" s="5">
        <v>28.6</v>
      </c>
      <c r="L151" s="3">
        <v>8</v>
      </c>
      <c r="M151" s="3">
        <v>50</v>
      </c>
      <c r="N151" s="3">
        <v>6</v>
      </c>
      <c r="O151" s="5">
        <v>29.074016571044261</v>
      </c>
      <c r="P151" s="5">
        <v>29.074016571044261</v>
      </c>
      <c r="Q151" s="5">
        <v>13.306681374637334</v>
      </c>
      <c r="R151" s="12">
        <f t="shared" si="2"/>
        <v>28.957370520118339</v>
      </c>
    </row>
    <row r="152" spans="1:18" x14ac:dyDescent="0.3">
      <c r="A152" s="3">
        <v>150</v>
      </c>
      <c r="B152" s="3">
        <v>28.6</v>
      </c>
      <c r="C152" s="3">
        <v>8</v>
      </c>
      <c r="D152" s="3">
        <v>60.043999999999997</v>
      </c>
      <c r="E152" s="3">
        <v>31.62</v>
      </c>
      <c r="F152" s="3">
        <v>28.6</v>
      </c>
      <c r="G152" s="3">
        <v>1</v>
      </c>
      <c r="H152" s="3">
        <v>0</v>
      </c>
      <c r="I152" s="3">
        <v>0</v>
      </c>
      <c r="J152" s="5">
        <v>0.36729894967863302</v>
      </c>
      <c r="K152" s="5">
        <v>28.6</v>
      </c>
      <c r="L152" s="3">
        <v>8</v>
      </c>
      <c r="M152" s="3">
        <v>50</v>
      </c>
      <c r="N152" s="3">
        <v>6</v>
      </c>
      <c r="O152" s="5">
        <v>28.930223749735163</v>
      </c>
      <c r="P152" s="5">
        <v>28.930223749735163</v>
      </c>
      <c r="Q152" s="5">
        <v>13.222192947339192</v>
      </c>
      <c r="R152" s="12">
        <f t="shared" si="2"/>
        <v>28.811951896112738</v>
      </c>
    </row>
    <row r="153" spans="1:18" x14ac:dyDescent="0.3">
      <c r="A153" s="3">
        <v>151</v>
      </c>
      <c r="B153" s="3">
        <v>28.6</v>
      </c>
      <c r="C153" s="3">
        <v>8</v>
      </c>
      <c r="D153" s="3">
        <v>59.872999999999998</v>
      </c>
      <c r="E153" s="3">
        <v>31.47</v>
      </c>
      <c r="F153" s="3">
        <v>28.6</v>
      </c>
      <c r="G153" s="3">
        <v>1</v>
      </c>
      <c r="H153" s="3">
        <v>0</v>
      </c>
      <c r="I153" s="3">
        <v>0</v>
      </c>
      <c r="J153" s="5">
        <v>0.38720802633641638</v>
      </c>
      <c r="K153" s="5">
        <v>28.6</v>
      </c>
      <c r="L153" s="3">
        <v>8</v>
      </c>
      <c r="M153" s="3">
        <v>50</v>
      </c>
      <c r="N153" s="3">
        <v>6</v>
      </c>
      <c r="O153" s="5">
        <v>28.858856698656218</v>
      </c>
      <c r="P153" s="5">
        <v>28.858856698656218</v>
      </c>
      <c r="Q153" s="5">
        <v>13.222192947339192</v>
      </c>
      <c r="R153" s="12">
        <f t="shared" si="2"/>
        <v>28.738597860706761</v>
      </c>
    </row>
    <row r="154" spans="1:18" x14ac:dyDescent="0.3">
      <c r="A154" s="3">
        <v>152</v>
      </c>
      <c r="B154" s="3">
        <v>28.6</v>
      </c>
      <c r="C154" s="3">
        <v>8</v>
      </c>
      <c r="D154" s="3">
        <v>57.71</v>
      </c>
      <c r="E154" s="3">
        <v>28.86</v>
      </c>
      <c r="F154" s="3">
        <v>28.6</v>
      </c>
      <c r="G154" s="3">
        <v>1</v>
      </c>
      <c r="H154" s="3">
        <v>0</v>
      </c>
      <c r="I154" s="3">
        <v>0</v>
      </c>
      <c r="J154" s="5">
        <v>0.48675340962533314</v>
      </c>
      <c r="K154" s="5">
        <v>28.6</v>
      </c>
      <c r="L154" s="3">
        <v>8</v>
      </c>
      <c r="M154" s="3">
        <v>50</v>
      </c>
      <c r="N154" s="3">
        <v>6</v>
      </c>
      <c r="O154" s="5">
        <v>28.844758730221606</v>
      </c>
      <c r="P154" s="5">
        <v>28.844758730221606</v>
      </c>
      <c r="Q154" s="5">
        <v>13.222192947339192</v>
      </c>
      <c r="R154" s="12">
        <f t="shared" si="2"/>
        <v>28.724103394312909</v>
      </c>
    </row>
    <row r="155" spans="1:18" x14ac:dyDescent="0.3">
      <c r="A155" s="3">
        <v>153</v>
      </c>
      <c r="B155" s="3">
        <v>28.6</v>
      </c>
      <c r="C155" s="3">
        <v>8</v>
      </c>
      <c r="D155" s="3">
        <v>87.32</v>
      </c>
      <c r="E155" s="3">
        <v>54.02</v>
      </c>
      <c r="F155" s="3">
        <v>28.6</v>
      </c>
      <c r="G155" s="3">
        <v>1</v>
      </c>
      <c r="H155" s="3">
        <v>0</v>
      </c>
      <c r="I155" s="3">
        <v>0</v>
      </c>
      <c r="J155" s="5">
        <v>0.40758739614359618</v>
      </c>
      <c r="K155" s="5">
        <v>28.6</v>
      </c>
      <c r="L155" s="3">
        <v>8</v>
      </c>
      <c r="M155" s="3">
        <v>50</v>
      </c>
      <c r="N155" s="3">
        <v>6</v>
      </c>
      <c r="O155" s="5">
        <v>33.884746041925069</v>
      </c>
      <c r="P155" s="5">
        <v>33.884746041925069</v>
      </c>
      <c r="Q155" s="5">
        <v>31.981091260066876</v>
      </c>
      <c r="R155" s="12">
        <f t="shared" si="2"/>
        <v>29.38567006995823</v>
      </c>
    </row>
    <row r="156" spans="1:18" x14ac:dyDescent="0.3">
      <c r="A156" s="3">
        <v>154</v>
      </c>
      <c r="B156" s="3">
        <v>28.6</v>
      </c>
      <c r="C156" s="3">
        <v>8</v>
      </c>
      <c r="D156" s="3">
        <v>81.126999999999995</v>
      </c>
      <c r="E156" s="3">
        <v>47.71</v>
      </c>
      <c r="F156" s="3">
        <v>28.6</v>
      </c>
      <c r="G156" s="3">
        <v>1</v>
      </c>
      <c r="H156" s="3">
        <v>0</v>
      </c>
      <c r="I156" s="3">
        <v>0</v>
      </c>
      <c r="J156" s="5">
        <v>0.44223232481580188</v>
      </c>
      <c r="K156" s="5">
        <v>28.6</v>
      </c>
      <c r="L156" s="3">
        <v>8</v>
      </c>
      <c r="M156" s="3">
        <v>50</v>
      </c>
      <c r="N156" s="3">
        <v>6</v>
      </c>
      <c r="O156" s="5">
        <v>29.089542694483658</v>
      </c>
      <c r="P156" s="5">
        <v>29.089542694483658</v>
      </c>
      <c r="Q156" s="5">
        <v>18.115542489610569</v>
      </c>
      <c r="R156" s="12">
        <f t="shared" si="2"/>
        <v>28.727846800235181</v>
      </c>
    </row>
    <row r="157" spans="1:18" x14ac:dyDescent="0.3">
      <c r="A157" s="3">
        <v>155</v>
      </c>
      <c r="B157" s="3">
        <v>28.6</v>
      </c>
      <c r="C157" s="3">
        <v>8</v>
      </c>
      <c r="D157" s="3">
        <v>81.596000000000004</v>
      </c>
      <c r="E157" s="3">
        <v>48.07</v>
      </c>
      <c r="F157" s="3">
        <v>28.6</v>
      </c>
      <c r="G157" s="3">
        <v>1</v>
      </c>
      <c r="H157" s="3">
        <v>0</v>
      </c>
      <c r="I157" s="3">
        <v>0</v>
      </c>
      <c r="J157" s="5">
        <v>0.43956733030255524</v>
      </c>
      <c r="K157" s="5">
        <v>28.6</v>
      </c>
      <c r="L157" s="3">
        <v>8</v>
      </c>
      <c r="M157" s="3">
        <v>50</v>
      </c>
      <c r="N157" s="3">
        <v>6</v>
      </c>
      <c r="O157" s="5">
        <v>28.894740812273781</v>
      </c>
      <c r="P157" s="5">
        <v>28.894740812273781</v>
      </c>
      <c r="Q157" s="5">
        <v>14.752601048116384</v>
      </c>
      <c r="R157" s="12">
        <f t="shared" si="2"/>
        <v>28.724103394312909</v>
      </c>
    </row>
    <row r="158" spans="1:18" x14ac:dyDescent="0.3">
      <c r="A158" s="3">
        <v>156</v>
      </c>
      <c r="B158" s="3">
        <v>28.6</v>
      </c>
      <c r="C158" s="3">
        <v>8</v>
      </c>
      <c r="D158" s="3">
        <v>82.11</v>
      </c>
      <c r="E158" s="3">
        <v>48.47</v>
      </c>
      <c r="F158" s="3">
        <v>28.6</v>
      </c>
      <c r="G158" s="3">
        <v>1</v>
      </c>
      <c r="H158" s="3">
        <v>0</v>
      </c>
      <c r="I158" s="3">
        <v>0</v>
      </c>
      <c r="J158" s="5">
        <v>0.43815645085436589</v>
      </c>
      <c r="K158" s="5">
        <v>28.6</v>
      </c>
      <c r="L158" s="3">
        <v>8</v>
      </c>
      <c r="M158" s="3">
        <v>50</v>
      </c>
      <c r="N158" s="3">
        <v>6</v>
      </c>
      <c r="O158" s="5">
        <v>28.883231628490389</v>
      </c>
      <c r="P158" s="5">
        <v>28.883231628490389</v>
      </c>
      <c r="Q158" s="5">
        <v>14.311274733885233</v>
      </c>
      <c r="R158" s="12">
        <f t="shared" si="2"/>
        <v>28.728962420645821</v>
      </c>
    </row>
    <row r="159" spans="1:18" x14ac:dyDescent="0.3">
      <c r="A159" s="3">
        <v>157</v>
      </c>
      <c r="B159" s="3">
        <v>28.6</v>
      </c>
      <c r="C159" s="3">
        <v>8</v>
      </c>
      <c r="D159" s="3">
        <v>77.878</v>
      </c>
      <c r="E159" s="3">
        <v>44.61</v>
      </c>
      <c r="F159" s="3">
        <v>28.6</v>
      </c>
      <c r="G159" s="3">
        <v>1</v>
      </c>
      <c r="H159" s="3">
        <v>0</v>
      </c>
      <c r="I159" s="3">
        <v>0</v>
      </c>
      <c r="J159" s="5">
        <v>0.48581282332654019</v>
      </c>
      <c r="K159" s="5">
        <v>28.6</v>
      </c>
      <c r="L159" s="3">
        <v>8</v>
      </c>
      <c r="M159" s="3">
        <v>50</v>
      </c>
      <c r="N159" s="3">
        <v>6</v>
      </c>
      <c r="O159" s="5">
        <v>28.846225661487924</v>
      </c>
      <c r="P159" s="5">
        <v>28.846225661487924</v>
      </c>
      <c r="Q159" s="5">
        <v>13.275413081871418</v>
      </c>
      <c r="R159" s="12">
        <f t="shared" si="2"/>
        <v>28.724103394312909</v>
      </c>
    </row>
    <row r="160" spans="1:18" x14ac:dyDescent="0.3">
      <c r="A160" s="3">
        <v>158</v>
      </c>
      <c r="B160" s="3">
        <v>28.6</v>
      </c>
      <c r="C160" s="3">
        <v>8</v>
      </c>
      <c r="D160" s="3">
        <v>55.3</v>
      </c>
      <c r="E160" s="3">
        <v>27</v>
      </c>
      <c r="F160" s="3">
        <v>28.6</v>
      </c>
      <c r="G160" s="3">
        <v>1</v>
      </c>
      <c r="H160" s="3">
        <v>0</v>
      </c>
      <c r="I160" s="3">
        <v>0</v>
      </c>
      <c r="J160" s="5">
        <v>0.36494748393165077</v>
      </c>
      <c r="K160" s="5">
        <v>28.6</v>
      </c>
      <c r="L160" s="3">
        <v>8</v>
      </c>
      <c r="M160" s="3">
        <v>50</v>
      </c>
      <c r="N160" s="3">
        <v>6</v>
      </c>
      <c r="O160" s="5">
        <v>29.288930670948275</v>
      </c>
      <c r="P160" s="5">
        <v>29.288930670948275</v>
      </c>
      <c r="Q160" s="5">
        <v>19.812074837051703</v>
      </c>
      <c r="R160" s="12">
        <f t="shared" si="2"/>
        <v>28.769139242242467</v>
      </c>
    </row>
    <row r="161" spans="1:18" x14ac:dyDescent="0.3">
      <c r="A161" s="3">
        <v>159</v>
      </c>
      <c r="B161" s="3">
        <v>28.6</v>
      </c>
      <c r="C161" s="3">
        <v>8</v>
      </c>
      <c r="D161" s="3">
        <v>55.5</v>
      </c>
      <c r="E161" s="3">
        <v>28</v>
      </c>
      <c r="F161" s="3">
        <v>28.6</v>
      </c>
      <c r="G161" s="3">
        <v>1</v>
      </c>
      <c r="H161" s="3">
        <v>0</v>
      </c>
      <c r="I161" s="3">
        <v>0</v>
      </c>
      <c r="J161" s="5">
        <v>0.32763756074619843</v>
      </c>
      <c r="K161" s="5">
        <v>28.6</v>
      </c>
      <c r="L161" s="3">
        <v>8</v>
      </c>
      <c r="M161" s="3">
        <v>50</v>
      </c>
      <c r="N161" s="3">
        <v>6</v>
      </c>
      <c r="O161" s="5">
        <v>28.929691129619286</v>
      </c>
      <c r="P161" s="5">
        <v>28.929691129619286</v>
      </c>
      <c r="Q161" s="5">
        <v>15.427947633907538</v>
      </c>
      <c r="R161" s="12">
        <f t="shared" si="2"/>
        <v>28.731314252057643</v>
      </c>
    </row>
    <row r="162" spans="1:18" x14ac:dyDescent="0.3">
      <c r="A162" s="3">
        <v>160</v>
      </c>
      <c r="B162" s="3">
        <v>28.6</v>
      </c>
      <c r="C162" s="3">
        <v>8</v>
      </c>
      <c r="D162" s="3">
        <v>55.854999999999997</v>
      </c>
      <c r="E162" s="3">
        <v>28.36</v>
      </c>
      <c r="F162" s="3">
        <v>28.6</v>
      </c>
      <c r="G162" s="3">
        <v>1</v>
      </c>
      <c r="H162" s="3">
        <v>0</v>
      </c>
      <c r="I162" s="3">
        <v>0</v>
      </c>
      <c r="J162" s="5">
        <v>0.32983226211004857</v>
      </c>
      <c r="K162" s="5">
        <v>28.6</v>
      </c>
      <c r="L162" s="3">
        <v>8</v>
      </c>
      <c r="M162" s="3">
        <v>50</v>
      </c>
      <c r="N162" s="3">
        <v>6</v>
      </c>
      <c r="O162" s="5">
        <v>28.934005741983203</v>
      </c>
      <c r="P162" s="5">
        <v>28.934005741983203</v>
      </c>
      <c r="Q162" s="5">
        <v>15.460351262216234</v>
      </c>
      <c r="R162" s="12">
        <f t="shared" si="2"/>
        <v>28.73431160615764</v>
      </c>
    </row>
    <row r="163" spans="1:18" x14ac:dyDescent="0.3">
      <c r="A163" s="3">
        <v>161</v>
      </c>
      <c r="B163" s="3">
        <v>28.6</v>
      </c>
      <c r="C163" s="3">
        <v>8</v>
      </c>
      <c r="D163" s="3">
        <v>54.158000000000001</v>
      </c>
      <c r="E163" s="3">
        <v>27</v>
      </c>
      <c r="F163" s="3">
        <v>28.6</v>
      </c>
      <c r="G163" s="3">
        <v>1</v>
      </c>
      <c r="H163" s="3">
        <v>0</v>
      </c>
      <c r="I163" s="3">
        <v>0</v>
      </c>
      <c r="J163" s="5">
        <v>0.31697758269321208</v>
      </c>
      <c r="K163" s="5">
        <v>28.6</v>
      </c>
      <c r="L163" s="3">
        <v>8</v>
      </c>
      <c r="M163" s="3">
        <v>50</v>
      </c>
      <c r="N163" s="3">
        <v>6</v>
      </c>
      <c r="O163" s="5">
        <v>29.316831685214595</v>
      </c>
      <c r="P163" s="5">
        <v>29.316831685214595</v>
      </c>
      <c r="Q163" s="5">
        <v>20.33443812522982</v>
      </c>
      <c r="R163" s="12">
        <f t="shared" si="2"/>
        <v>28.729938304141193</v>
      </c>
    </row>
    <row r="164" spans="1:18" x14ac:dyDescent="0.3">
      <c r="A164" s="3">
        <v>162</v>
      </c>
      <c r="B164" s="3">
        <v>28.6</v>
      </c>
      <c r="C164" s="3">
        <v>8</v>
      </c>
      <c r="D164" s="3">
        <v>60.116999999999997</v>
      </c>
      <c r="E164" s="3">
        <v>31.7</v>
      </c>
      <c r="F164" s="3">
        <v>28.6</v>
      </c>
      <c r="G164" s="3">
        <v>1</v>
      </c>
      <c r="H164" s="3">
        <v>0</v>
      </c>
      <c r="I164" s="3">
        <v>0</v>
      </c>
      <c r="J164" s="5">
        <v>0.35585514970998589</v>
      </c>
      <c r="K164" s="5">
        <v>28.6</v>
      </c>
      <c r="L164" s="3">
        <v>8</v>
      </c>
      <c r="M164" s="3">
        <v>50</v>
      </c>
      <c r="N164" s="3">
        <v>6</v>
      </c>
      <c r="O164" s="5">
        <v>29.201311663939325</v>
      </c>
      <c r="P164" s="5">
        <v>29.201311663939325</v>
      </c>
      <c r="Q164" s="5">
        <v>19.371763962913167</v>
      </c>
      <c r="R164" s="12">
        <f t="shared" si="2"/>
        <v>28.724377958762048</v>
      </c>
    </row>
    <row r="165" spans="1:18" x14ac:dyDescent="0.3">
      <c r="A165" s="3">
        <v>163</v>
      </c>
      <c r="B165" s="3">
        <v>28.6</v>
      </c>
      <c r="C165" s="3">
        <v>8</v>
      </c>
      <c r="D165" s="3">
        <v>60.865000000000002</v>
      </c>
      <c r="E165" s="3">
        <v>32.299999999999997</v>
      </c>
      <c r="F165" s="3">
        <v>28.6</v>
      </c>
      <c r="G165" s="3">
        <v>1</v>
      </c>
      <c r="H165" s="3">
        <v>0</v>
      </c>
      <c r="I165" s="3">
        <v>0</v>
      </c>
      <c r="J165" s="5">
        <v>0.36024455243768616</v>
      </c>
      <c r="K165" s="5">
        <v>28.6</v>
      </c>
      <c r="L165" s="3">
        <v>8</v>
      </c>
      <c r="M165" s="3">
        <v>50</v>
      </c>
      <c r="N165" s="3">
        <v>6</v>
      </c>
      <c r="O165" s="5">
        <v>28.863985363400641</v>
      </c>
      <c r="P165" s="5">
        <v>28.863985363400641</v>
      </c>
      <c r="Q165" s="5">
        <v>13.874006363221197</v>
      </c>
      <c r="R165" s="12">
        <f t="shared" si="2"/>
        <v>28.724103394312909</v>
      </c>
    </row>
    <row r="166" spans="1:18" x14ac:dyDescent="0.3">
      <c r="A166" s="3">
        <v>164</v>
      </c>
      <c r="B166" s="3">
        <v>28.6</v>
      </c>
      <c r="C166" s="3">
        <v>8</v>
      </c>
      <c r="D166" s="3">
        <v>62.712000000000003</v>
      </c>
      <c r="E166" s="3">
        <v>33.78</v>
      </c>
      <c r="F166" s="3">
        <v>28.6</v>
      </c>
      <c r="G166" s="3">
        <v>1</v>
      </c>
      <c r="H166" s="3">
        <v>0</v>
      </c>
      <c r="I166" s="3">
        <v>0</v>
      </c>
      <c r="J166" s="5">
        <v>0.37090453049067251</v>
      </c>
      <c r="K166" s="5">
        <v>28.6</v>
      </c>
      <c r="L166" s="3">
        <v>8</v>
      </c>
      <c r="M166" s="3">
        <v>50</v>
      </c>
      <c r="N166" s="3">
        <v>6</v>
      </c>
      <c r="O166" s="5">
        <v>28.850137612312764</v>
      </c>
      <c r="P166" s="5">
        <v>28.850137612312764</v>
      </c>
      <c r="Q166" s="5">
        <v>13.414314498762508</v>
      </c>
      <c r="R166" s="12">
        <f t="shared" si="2"/>
        <v>28.724103394312909</v>
      </c>
    </row>
    <row r="167" spans="1:18" x14ac:dyDescent="0.3">
      <c r="A167" s="3">
        <v>165</v>
      </c>
      <c r="B167" s="3">
        <v>28.6</v>
      </c>
      <c r="C167" s="3">
        <v>8</v>
      </c>
      <c r="D167" s="3">
        <v>90.241</v>
      </c>
      <c r="E167" s="3">
        <v>56.6</v>
      </c>
      <c r="F167" s="3">
        <v>28.6</v>
      </c>
      <c r="G167" s="3">
        <v>1</v>
      </c>
      <c r="H167" s="3">
        <v>0</v>
      </c>
      <c r="I167" s="3">
        <v>0</v>
      </c>
      <c r="J167" s="5">
        <v>0.49380780686628001</v>
      </c>
      <c r="K167" s="5">
        <v>28.6</v>
      </c>
      <c r="L167" s="3">
        <v>8</v>
      </c>
      <c r="M167" s="3">
        <v>50</v>
      </c>
      <c r="N167" s="3">
        <v>6</v>
      </c>
      <c r="O167" s="5">
        <v>50.759601053699015</v>
      </c>
      <c r="P167" s="5">
        <v>50.759601053699015</v>
      </c>
      <c r="Q167" s="5">
        <v>50.700612660336439</v>
      </c>
      <c r="R167" s="12">
        <f t="shared" si="2"/>
        <v>32.059962804582597</v>
      </c>
    </row>
    <row r="168" spans="1:18" x14ac:dyDescent="0.3">
      <c r="A168" s="3">
        <v>166</v>
      </c>
      <c r="B168" s="3">
        <v>28.6</v>
      </c>
      <c r="C168" s="3">
        <v>8</v>
      </c>
      <c r="D168" s="3">
        <v>88.793000000000006</v>
      </c>
      <c r="E168" s="3">
        <v>55.26</v>
      </c>
      <c r="F168" s="3">
        <v>28.6</v>
      </c>
      <c r="G168" s="3">
        <v>1</v>
      </c>
      <c r="H168" s="3">
        <v>0</v>
      </c>
      <c r="I168" s="3">
        <v>0</v>
      </c>
      <c r="J168" s="5">
        <v>0.49600250823013015</v>
      </c>
      <c r="K168" s="5">
        <v>70.400000000000006</v>
      </c>
      <c r="L168" s="3">
        <v>2</v>
      </c>
      <c r="M168" s="3">
        <v>70</v>
      </c>
      <c r="N168" s="3">
        <v>6</v>
      </c>
      <c r="O168" s="5">
        <v>36.43516154783552</v>
      </c>
      <c r="P168" s="5">
        <v>36.43516154783552</v>
      </c>
      <c r="Q168" s="5">
        <v>35.52082602149347</v>
      </c>
      <c r="R168" s="12">
        <f t="shared" si="2"/>
        <v>29.219224418527219</v>
      </c>
    </row>
    <row r="169" spans="1:18" x14ac:dyDescent="0.3">
      <c r="A169" s="3">
        <v>167</v>
      </c>
      <c r="B169" s="3">
        <v>28.6</v>
      </c>
      <c r="C169" s="3">
        <v>8</v>
      </c>
      <c r="D169" s="3">
        <v>88.207999999999998</v>
      </c>
      <c r="E169" s="3">
        <v>54.78</v>
      </c>
      <c r="F169" s="3">
        <v>28.6</v>
      </c>
      <c r="G169" s="3">
        <v>1</v>
      </c>
      <c r="H169" s="3">
        <v>0</v>
      </c>
      <c r="I169" s="3">
        <v>0</v>
      </c>
      <c r="J169" s="5">
        <v>0.48502900141087946</v>
      </c>
      <c r="K169" s="5">
        <v>28.6</v>
      </c>
      <c r="L169" s="3">
        <v>8</v>
      </c>
      <c r="M169" s="3">
        <v>50</v>
      </c>
      <c r="N169" s="3">
        <v>6</v>
      </c>
      <c r="O169" s="5">
        <v>31.004870097710292</v>
      </c>
      <c r="P169" s="5">
        <v>31.004870097710292</v>
      </c>
      <c r="Q169" s="5">
        <v>26.880579244373887</v>
      </c>
      <c r="R169" s="12">
        <f t="shared" si="2"/>
        <v>28.880358778190967</v>
      </c>
    </row>
    <row r="170" spans="1:18" x14ac:dyDescent="0.3">
      <c r="A170" s="3">
        <v>168</v>
      </c>
      <c r="B170" s="3">
        <v>28.6</v>
      </c>
      <c r="C170" s="3">
        <v>8</v>
      </c>
      <c r="D170" s="3">
        <v>96.522000000000006</v>
      </c>
      <c r="E170" s="3">
        <v>63.07</v>
      </c>
      <c r="F170" s="3">
        <v>28.6</v>
      </c>
      <c r="G170" s="3">
        <v>1</v>
      </c>
      <c r="H170" s="3">
        <v>0</v>
      </c>
      <c r="I170" s="3">
        <v>0</v>
      </c>
      <c r="J170" s="5">
        <v>0.53613419031196119</v>
      </c>
      <c r="K170" s="5">
        <v>28.6</v>
      </c>
      <c r="L170" s="3">
        <v>8</v>
      </c>
      <c r="M170" s="3">
        <v>50</v>
      </c>
      <c r="N170" s="3">
        <v>6</v>
      </c>
      <c r="O170" s="5">
        <v>29.8865858265121</v>
      </c>
      <c r="P170" s="5">
        <v>29.8865858265121</v>
      </c>
      <c r="Q170" s="5">
        <v>23.375714562225909</v>
      </c>
      <c r="R170" s="12">
        <f t="shared" si="2"/>
        <v>28.789049443273171</v>
      </c>
    </row>
    <row r="171" spans="1:18" x14ac:dyDescent="0.3">
      <c r="A171" s="3">
        <v>169</v>
      </c>
      <c r="B171" s="3">
        <v>28.6</v>
      </c>
      <c r="C171" s="3">
        <v>8</v>
      </c>
      <c r="D171" s="3">
        <v>63.216999999999999</v>
      </c>
      <c r="E171" s="3">
        <v>34.19</v>
      </c>
      <c r="F171" s="3">
        <v>28.6</v>
      </c>
      <c r="G171" s="3">
        <v>1</v>
      </c>
      <c r="H171" s="3">
        <v>0</v>
      </c>
      <c r="I171" s="3">
        <v>0</v>
      </c>
      <c r="J171" s="5">
        <v>0.46041699325913155</v>
      </c>
      <c r="K171" s="5">
        <v>28.6</v>
      </c>
      <c r="L171" s="3">
        <v>8</v>
      </c>
      <c r="M171" s="3">
        <v>50</v>
      </c>
      <c r="N171" s="3">
        <v>6</v>
      </c>
      <c r="O171" s="5">
        <v>29.731367819929652</v>
      </c>
      <c r="P171" s="5">
        <v>29.731367819929652</v>
      </c>
      <c r="Q171" s="5">
        <v>22.034541892490115</v>
      </c>
      <c r="R171" s="12">
        <f t="shared" si="2"/>
        <v>28.922418060833177</v>
      </c>
    </row>
    <row r="172" spans="1:18" x14ac:dyDescent="0.3">
      <c r="A172" s="3">
        <v>170</v>
      </c>
      <c r="B172" s="3">
        <v>28.6</v>
      </c>
      <c r="C172" s="3">
        <v>8</v>
      </c>
      <c r="D172" s="3">
        <v>58.755000000000003</v>
      </c>
      <c r="E172" s="3">
        <v>30.63</v>
      </c>
      <c r="F172" s="3">
        <v>28.6</v>
      </c>
      <c r="G172" s="3">
        <v>1</v>
      </c>
      <c r="H172" s="3">
        <v>0</v>
      </c>
      <c r="I172" s="3">
        <v>0</v>
      </c>
      <c r="J172" s="5">
        <v>0.43282646182787271</v>
      </c>
      <c r="K172" s="5">
        <v>28.6</v>
      </c>
      <c r="L172" s="3">
        <v>8</v>
      </c>
      <c r="M172" s="3">
        <v>50</v>
      </c>
      <c r="N172" s="3">
        <v>7</v>
      </c>
      <c r="O172" s="5">
        <v>29.078207287239319</v>
      </c>
      <c r="P172" s="5">
        <v>29.078207287239319</v>
      </c>
      <c r="Q172" s="5">
        <v>17.389522270865118</v>
      </c>
      <c r="R172" s="12">
        <f t="shared" si="2"/>
        <v>28.773369683287292</v>
      </c>
    </row>
    <row r="173" spans="1:18" x14ac:dyDescent="0.3">
      <c r="A173" s="3">
        <v>171</v>
      </c>
      <c r="B173" s="3">
        <v>28.6</v>
      </c>
      <c r="C173" s="3">
        <v>8</v>
      </c>
      <c r="D173" s="3">
        <v>58.991</v>
      </c>
      <c r="E173" s="3">
        <v>30.81</v>
      </c>
      <c r="F173" s="3">
        <v>28.6</v>
      </c>
      <c r="G173" s="3">
        <v>1</v>
      </c>
      <c r="H173" s="3">
        <v>0</v>
      </c>
      <c r="I173" s="3">
        <v>0</v>
      </c>
      <c r="J173" s="5">
        <v>0.43329675497726916</v>
      </c>
      <c r="K173" s="5">
        <v>28.6</v>
      </c>
      <c r="L173" s="3">
        <v>8</v>
      </c>
      <c r="M173" s="3">
        <v>50</v>
      </c>
      <c r="N173" s="3">
        <v>7</v>
      </c>
      <c r="O173" s="5">
        <v>28.939063408173531</v>
      </c>
      <c r="P173" s="5">
        <v>28.939063408173531</v>
      </c>
      <c r="Q173" s="5">
        <v>15.298153644963943</v>
      </c>
      <c r="R173" s="12">
        <f t="shared" si="2"/>
        <v>28.747082961685649</v>
      </c>
    </row>
    <row r="174" spans="1:18" x14ac:dyDescent="0.3">
      <c r="A174" s="3">
        <v>172</v>
      </c>
      <c r="B174" s="3">
        <v>28.6</v>
      </c>
      <c r="C174" s="3">
        <v>8</v>
      </c>
      <c r="D174" s="3">
        <v>58.56</v>
      </c>
      <c r="E174" s="3">
        <v>30.46</v>
      </c>
      <c r="F174" s="3">
        <v>28.6</v>
      </c>
      <c r="G174" s="3">
        <v>1</v>
      </c>
      <c r="H174" s="3">
        <v>0</v>
      </c>
      <c r="I174" s="3">
        <v>0</v>
      </c>
      <c r="J174" s="5">
        <v>0.42969117416522967</v>
      </c>
      <c r="K174" s="5">
        <v>28.6</v>
      </c>
      <c r="L174" s="3">
        <v>8</v>
      </c>
      <c r="M174" s="3">
        <v>50</v>
      </c>
      <c r="N174" s="3">
        <v>7</v>
      </c>
      <c r="O174" s="5">
        <v>28.925051254157154</v>
      </c>
      <c r="P174" s="5">
        <v>28.925051254157154</v>
      </c>
      <c r="Q174" s="5">
        <v>15.086985128974828</v>
      </c>
      <c r="R174" s="12">
        <f t="shared" si="2"/>
        <v>28.741773670178127</v>
      </c>
    </row>
    <row r="175" spans="1:18" x14ac:dyDescent="0.3">
      <c r="A175" s="3">
        <v>173</v>
      </c>
      <c r="B175" s="3">
        <v>28.6</v>
      </c>
      <c r="C175" s="3">
        <v>8</v>
      </c>
      <c r="D175" s="3">
        <v>57.843000000000004</v>
      </c>
      <c r="E175" s="3">
        <v>29.9</v>
      </c>
      <c r="F175" s="3">
        <v>28.6</v>
      </c>
      <c r="G175" s="3">
        <v>1</v>
      </c>
      <c r="H175" s="3">
        <v>0</v>
      </c>
      <c r="I175" s="3">
        <v>0</v>
      </c>
      <c r="J175" s="5">
        <v>0.46778491926634269</v>
      </c>
      <c r="K175" s="5">
        <v>28.6</v>
      </c>
      <c r="L175" s="3">
        <v>8</v>
      </c>
      <c r="M175" s="3">
        <v>50</v>
      </c>
      <c r="N175" s="3">
        <v>7</v>
      </c>
      <c r="O175" s="5">
        <v>28.844758730221606</v>
      </c>
      <c r="P175" s="5">
        <v>28.844758730221606</v>
      </c>
      <c r="Q175" s="5">
        <v>13.222192947339192</v>
      </c>
      <c r="R175" s="12">
        <f t="shared" si="2"/>
        <v>28.724103394312909</v>
      </c>
    </row>
    <row r="176" spans="1:18" x14ac:dyDescent="0.3">
      <c r="A176" s="3">
        <v>174</v>
      </c>
      <c r="B176" s="3">
        <v>28.6</v>
      </c>
      <c r="C176" s="3">
        <v>8</v>
      </c>
      <c r="D176" s="3">
        <v>85.1</v>
      </c>
      <c r="E176" s="3">
        <v>51.8</v>
      </c>
      <c r="F176" s="3">
        <v>28.6</v>
      </c>
      <c r="G176" s="3">
        <v>1</v>
      </c>
      <c r="H176" s="3">
        <v>0</v>
      </c>
      <c r="I176" s="3">
        <v>0</v>
      </c>
      <c r="J176" s="5">
        <v>0.6712650885718765</v>
      </c>
      <c r="K176" s="5">
        <v>28.6</v>
      </c>
      <c r="L176" s="3">
        <v>8</v>
      </c>
      <c r="M176" s="3">
        <v>50</v>
      </c>
      <c r="N176" s="3">
        <v>7</v>
      </c>
      <c r="O176" s="5">
        <v>32.006938843696496</v>
      </c>
      <c r="P176" s="5">
        <v>32.006938843696496</v>
      </c>
      <c r="Q176" s="5">
        <v>28.647249170022107</v>
      </c>
      <c r="R176" s="12">
        <f t="shared" si="2"/>
        <v>29.320001137219471</v>
      </c>
    </row>
    <row r="177" spans="1:18" x14ac:dyDescent="0.3">
      <c r="A177" s="3">
        <v>175</v>
      </c>
      <c r="B177" s="3">
        <v>28.6</v>
      </c>
      <c r="C177" s="3">
        <v>8</v>
      </c>
      <c r="D177" s="3">
        <v>78.099999999999994</v>
      </c>
      <c r="E177" s="3">
        <v>44.85</v>
      </c>
      <c r="F177" s="3">
        <v>28.6</v>
      </c>
      <c r="G177" s="3">
        <v>1</v>
      </c>
      <c r="H177" s="3">
        <v>0</v>
      </c>
      <c r="I177" s="3">
        <v>0</v>
      </c>
      <c r="J177" s="5">
        <v>0.60855933531901552</v>
      </c>
      <c r="K177" s="5">
        <v>28.6</v>
      </c>
      <c r="L177" s="3">
        <v>8</v>
      </c>
      <c r="M177" s="3">
        <v>50</v>
      </c>
      <c r="N177" s="3">
        <v>7</v>
      </c>
      <c r="O177" s="5">
        <v>29.967934263006043</v>
      </c>
      <c r="P177" s="5">
        <v>29.967934263006043</v>
      </c>
      <c r="Q177" s="5">
        <v>23.236284751285751</v>
      </c>
      <c r="R177" s="12">
        <f t="shared" si="2"/>
        <v>28.931852465015044</v>
      </c>
    </row>
    <row r="178" spans="1:18" x14ac:dyDescent="0.3">
      <c r="A178" s="3">
        <v>176</v>
      </c>
      <c r="B178" s="3">
        <v>28.6</v>
      </c>
      <c r="C178" s="3">
        <v>8</v>
      </c>
      <c r="D178" s="3">
        <v>70.802999999999997</v>
      </c>
      <c r="E178" s="3">
        <v>37.520000000000003</v>
      </c>
      <c r="F178" s="3">
        <v>28.6</v>
      </c>
      <c r="G178" s="3">
        <v>1</v>
      </c>
      <c r="H178" s="3">
        <v>0</v>
      </c>
      <c r="I178" s="3">
        <v>0</v>
      </c>
      <c r="J178" s="5">
        <v>0.53143125881799658</v>
      </c>
      <c r="K178" s="5">
        <v>28.6</v>
      </c>
      <c r="L178" s="3">
        <v>8</v>
      </c>
      <c r="M178" s="3">
        <v>50</v>
      </c>
      <c r="N178" s="3">
        <v>7</v>
      </c>
      <c r="O178" s="5">
        <v>28.987197016381398</v>
      </c>
      <c r="P178" s="5">
        <v>28.987197016381398</v>
      </c>
      <c r="Q178" s="5">
        <v>16.353720239293562</v>
      </c>
      <c r="R178" s="12">
        <f t="shared" si="2"/>
        <v>28.743664843858362</v>
      </c>
    </row>
    <row r="179" spans="1:18" x14ac:dyDescent="0.3">
      <c r="A179" s="3">
        <v>177</v>
      </c>
      <c r="B179" s="3">
        <v>28.6</v>
      </c>
      <c r="C179" s="3">
        <v>8</v>
      </c>
      <c r="D179" s="3">
        <v>76.8</v>
      </c>
      <c r="E179" s="3">
        <v>43.35</v>
      </c>
      <c r="F179" s="3">
        <v>28.6</v>
      </c>
      <c r="G179" s="3">
        <v>1</v>
      </c>
      <c r="H179" s="3">
        <v>0</v>
      </c>
      <c r="I179" s="3">
        <v>0</v>
      </c>
      <c r="J179" s="5">
        <v>0.47922871923498983</v>
      </c>
      <c r="K179" s="5">
        <v>28.6</v>
      </c>
      <c r="L179" s="3">
        <v>8</v>
      </c>
      <c r="M179" s="3">
        <v>50</v>
      </c>
      <c r="N179" s="3">
        <v>7</v>
      </c>
      <c r="O179" s="5">
        <v>28.923659048541367</v>
      </c>
      <c r="P179" s="5">
        <v>28.923659048541367</v>
      </c>
      <c r="Q179" s="5">
        <v>15.359673448027927</v>
      </c>
      <c r="R179" s="12">
        <f t="shared" si="2"/>
        <v>28.728169490495286</v>
      </c>
    </row>
    <row r="180" spans="1:18" x14ac:dyDescent="0.3">
      <c r="A180" s="3">
        <v>178</v>
      </c>
      <c r="B180" s="3">
        <v>28.6</v>
      </c>
      <c r="C180" s="3">
        <v>8</v>
      </c>
      <c r="D180" s="3">
        <v>85.6</v>
      </c>
      <c r="E180" s="3">
        <v>51.97</v>
      </c>
      <c r="F180" s="3">
        <v>28.6</v>
      </c>
      <c r="G180" s="3">
        <v>1</v>
      </c>
      <c r="H180" s="3">
        <v>0</v>
      </c>
      <c r="I180" s="3">
        <v>0</v>
      </c>
      <c r="J180" s="5">
        <v>0.54569681768302247</v>
      </c>
      <c r="K180" s="5">
        <v>28.6</v>
      </c>
      <c r="L180" s="3">
        <v>8</v>
      </c>
      <c r="M180" s="3">
        <v>50</v>
      </c>
      <c r="N180" s="3">
        <v>7</v>
      </c>
      <c r="O180" s="5">
        <v>28.883093344402035</v>
      </c>
      <c r="P180" s="5">
        <v>28.883093344402035</v>
      </c>
      <c r="Q180" s="5">
        <v>14.341434591231774</v>
      </c>
      <c r="R180" s="12">
        <f t="shared" si="2"/>
        <v>28.727724578958124</v>
      </c>
    </row>
    <row r="181" spans="1:18" x14ac:dyDescent="0.3">
      <c r="A181" s="3">
        <v>179</v>
      </c>
      <c r="B181" s="3">
        <v>28.6</v>
      </c>
      <c r="C181" s="3">
        <v>8</v>
      </c>
      <c r="D181" s="3">
        <v>93.84</v>
      </c>
      <c r="E181" s="3">
        <v>60.56</v>
      </c>
      <c r="F181" s="3">
        <v>28.6</v>
      </c>
      <c r="G181" s="3">
        <v>1</v>
      </c>
      <c r="H181" s="3">
        <v>0</v>
      </c>
      <c r="I181" s="3">
        <v>0</v>
      </c>
      <c r="J181" s="5">
        <v>0.60949992161780853</v>
      </c>
      <c r="K181" s="5">
        <v>28.6</v>
      </c>
      <c r="L181" s="3">
        <v>8</v>
      </c>
      <c r="M181" s="3">
        <v>50</v>
      </c>
      <c r="N181" s="3">
        <v>7</v>
      </c>
      <c r="O181" s="5">
        <v>28.901068686203537</v>
      </c>
      <c r="P181" s="5">
        <v>28.901068686203537</v>
      </c>
      <c r="Q181" s="5">
        <v>14.825932627111388</v>
      </c>
      <c r="R181" s="12">
        <f t="shared" si="2"/>
        <v>28.727724578958124</v>
      </c>
    </row>
    <row r="182" spans="1:18" x14ac:dyDescent="0.3">
      <c r="A182" s="3">
        <v>180</v>
      </c>
      <c r="B182" s="3">
        <v>34.620599913279626</v>
      </c>
      <c r="C182" s="3">
        <v>8</v>
      </c>
      <c r="D182" s="3">
        <v>95.58</v>
      </c>
      <c r="E182" s="3">
        <v>59.48</v>
      </c>
      <c r="F182" s="3">
        <v>28.6</v>
      </c>
      <c r="G182" s="3">
        <v>1</v>
      </c>
      <c r="H182" s="3">
        <v>0</v>
      </c>
      <c r="I182" s="3">
        <v>0</v>
      </c>
      <c r="J182" s="5">
        <v>0.69462298165856717</v>
      </c>
      <c r="K182" s="5">
        <v>28.6</v>
      </c>
      <c r="L182" s="3">
        <v>8</v>
      </c>
      <c r="M182" s="3">
        <v>50</v>
      </c>
      <c r="N182" s="3">
        <v>7</v>
      </c>
      <c r="O182" s="5">
        <v>34.910493671644531</v>
      </c>
      <c r="P182" s="5">
        <v>34.910493671644531</v>
      </c>
      <c r="Q182" s="5">
        <v>21.546367131197428</v>
      </c>
      <c r="R182" s="12">
        <f t="shared" si="2"/>
        <v>34.705577042569459</v>
      </c>
    </row>
    <row r="183" spans="1:18" x14ac:dyDescent="0.3">
      <c r="A183" s="3">
        <v>181</v>
      </c>
      <c r="B183" s="3">
        <v>37.630899869919446</v>
      </c>
      <c r="C183" s="3">
        <v>8</v>
      </c>
      <c r="D183" s="3">
        <v>122.96</v>
      </c>
      <c r="E183" s="3">
        <v>89.1</v>
      </c>
      <c r="F183" s="3">
        <v>28.6</v>
      </c>
      <c r="G183" s="3">
        <v>1</v>
      </c>
      <c r="H183" s="3">
        <v>0</v>
      </c>
      <c r="I183" s="3">
        <v>0</v>
      </c>
      <c r="J183" s="5">
        <v>0.85734441134974126</v>
      </c>
      <c r="K183" s="5">
        <v>37.630899869919446</v>
      </c>
      <c r="L183" s="3">
        <v>5</v>
      </c>
      <c r="M183" s="3">
        <v>50</v>
      </c>
      <c r="N183" s="3">
        <v>7</v>
      </c>
      <c r="O183" s="5">
        <v>37.753239387606357</v>
      </c>
      <c r="P183" s="5">
        <v>37.753239387606357</v>
      </c>
      <c r="Q183" s="5">
        <v>21.438123409103159</v>
      </c>
      <c r="R183" s="12">
        <f t="shared" si="2"/>
        <v>37.650580740922102</v>
      </c>
    </row>
    <row r="184" spans="1:18" x14ac:dyDescent="0.3">
      <c r="A184" s="3">
        <v>182</v>
      </c>
      <c r="B184" s="3">
        <v>28.6</v>
      </c>
      <c r="C184" s="3">
        <v>8</v>
      </c>
      <c r="D184" s="3">
        <v>69.45</v>
      </c>
      <c r="E184" s="3">
        <v>39.47</v>
      </c>
      <c r="F184" s="3">
        <v>28.6</v>
      </c>
      <c r="G184" s="3">
        <v>1</v>
      </c>
      <c r="H184" s="3">
        <v>0</v>
      </c>
      <c r="I184" s="3">
        <v>0</v>
      </c>
      <c r="J184" s="5">
        <v>0.33751371688352411</v>
      </c>
      <c r="K184" s="5">
        <v>28.6</v>
      </c>
      <c r="L184" s="3">
        <v>8</v>
      </c>
      <c r="M184" s="3">
        <v>50</v>
      </c>
      <c r="N184" s="3">
        <v>3</v>
      </c>
      <c r="O184" s="5">
        <v>31.592508118695697</v>
      </c>
      <c r="P184" s="5">
        <v>31.592508118695697</v>
      </c>
      <c r="Q184" s="5">
        <v>27.006262866616684</v>
      </c>
      <c r="R184" s="12">
        <f t="shared" si="2"/>
        <v>29.736071287043835</v>
      </c>
    </row>
    <row r="185" spans="1:18" x14ac:dyDescent="0.3">
      <c r="A185" s="3">
        <v>183</v>
      </c>
      <c r="B185" s="3">
        <v>34.620599913279626</v>
      </c>
      <c r="C185" s="3">
        <v>6</v>
      </c>
      <c r="D185" s="3">
        <v>84.87</v>
      </c>
      <c r="E185" s="3">
        <v>49.77</v>
      </c>
      <c r="F185" s="3">
        <v>28.6</v>
      </c>
      <c r="G185" s="3">
        <v>1</v>
      </c>
      <c r="H185" s="3">
        <v>0</v>
      </c>
      <c r="I185" s="3">
        <v>0</v>
      </c>
      <c r="J185" s="5">
        <v>0.65119924753096092</v>
      </c>
      <c r="K185" s="5">
        <v>11.8</v>
      </c>
      <c r="L185" s="3">
        <v>7</v>
      </c>
      <c r="M185" s="3">
        <v>50</v>
      </c>
      <c r="N185" s="3">
        <v>3</v>
      </c>
      <c r="O185" s="5">
        <v>34.834667997450261</v>
      </c>
      <c r="P185" s="5">
        <v>34.834667997450261</v>
      </c>
      <c r="Q185" s="5">
        <v>18.895481646341711</v>
      </c>
      <c r="R185" s="12">
        <f t="shared" si="2"/>
        <v>34.722606426412824</v>
      </c>
    </row>
    <row r="186" spans="1:18" x14ac:dyDescent="0.3">
      <c r="A186" s="3">
        <v>184</v>
      </c>
      <c r="B186" s="3">
        <v>37.630899869919446</v>
      </c>
      <c r="C186" s="3">
        <v>7</v>
      </c>
      <c r="D186" s="3">
        <v>135</v>
      </c>
      <c r="E186" s="3">
        <v>98.81</v>
      </c>
      <c r="F186" s="3">
        <v>28.6</v>
      </c>
      <c r="G186" s="3">
        <v>1</v>
      </c>
      <c r="H186" s="3">
        <v>0</v>
      </c>
      <c r="I186" s="3">
        <v>0</v>
      </c>
      <c r="J186" s="5">
        <v>1.1600564351779277</v>
      </c>
      <c r="K186" s="5">
        <v>37.630899869919446</v>
      </c>
      <c r="L186" s="3">
        <v>7</v>
      </c>
      <c r="M186" s="3">
        <v>50</v>
      </c>
      <c r="N186" s="3">
        <v>3</v>
      </c>
      <c r="O186" s="5">
        <v>37.797357230325929</v>
      </c>
      <c r="P186" s="5">
        <v>37.797357230325929</v>
      </c>
      <c r="Q186" s="5">
        <v>22.632074127675477</v>
      </c>
      <c r="R186" s="12">
        <f t="shared" si="2"/>
        <v>37.663095640282563</v>
      </c>
    </row>
    <row r="187" spans="1:18" x14ac:dyDescent="0.3">
      <c r="A187" s="3">
        <v>185</v>
      </c>
      <c r="B187" s="3">
        <v>40.641199826559259</v>
      </c>
      <c r="C187" s="3">
        <v>7</v>
      </c>
      <c r="D187" s="3">
        <v>57.45</v>
      </c>
      <c r="E187" s="3">
        <v>27.66</v>
      </c>
      <c r="F187" s="3">
        <v>28.6</v>
      </c>
      <c r="G187" s="3">
        <v>1</v>
      </c>
      <c r="H187" s="3">
        <v>0</v>
      </c>
      <c r="I187" s="3">
        <v>0</v>
      </c>
      <c r="J187" s="5">
        <v>0.43251293306160843</v>
      </c>
      <c r="K187" s="5">
        <v>37.630899869919446</v>
      </c>
      <c r="L187" s="3">
        <v>8</v>
      </c>
      <c r="M187" s="3">
        <v>70</v>
      </c>
      <c r="N187" s="3">
        <v>8</v>
      </c>
      <c r="O187" s="5">
        <v>40.836102702365054</v>
      </c>
      <c r="P187" s="5">
        <v>40.836102702365054</v>
      </c>
      <c r="Q187" s="5">
        <v>25.928503908933873</v>
      </c>
      <c r="R187" s="12">
        <f t="shared" si="2"/>
        <v>40.693497562692741</v>
      </c>
    </row>
    <row r="188" spans="1:18" x14ac:dyDescent="0.3">
      <c r="A188" s="3">
        <v>186</v>
      </c>
      <c r="B188" s="3">
        <v>28.6</v>
      </c>
      <c r="C188" s="3">
        <v>8</v>
      </c>
      <c r="D188" s="3">
        <v>34.1</v>
      </c>
      <c r="E188" s="3">
        <v>13</v>
      </c>
      <c r="F188" s="3">
        <v>28.6</v>
      </c>
      <c r="G188" s="3">
        <v>1</v>
      </c>
      <c r="H188" s="3">
        <v>0</v>
      </c>
      <c r="I188" s="3">
        <v>0</v>
      </c>
      <c r="J188" s="5">
        <v>0.26540210064273395</v>
      </c>
      <c r="K188" s="5">
        <v>28.6</v>
      </c>
      <c r="L188" s="3">
        <v>8</v>
      </c>
      <c r="M188" s="3">
        <v>50</v>
      </c>
      <c r="N188" s="3">
        <v>3</v>
      </c>
      <c r="O188" s="5">
        <v>36.189445733977756</v>
      </c>
      <c r="P188" s="5">
        <v>36.189445733977756</v>
      </c>
      <c r="Q188" s="5">
        <v>33.663746140459743</v>
      </c>
      <c r="R188" s="12">
        <f t="shared" si="2"/>
        <v>32.633600503962427</v>
      </c>
    </row>
    <row r="189" spans="1:18" x14ac:dyDescent="0.3">
      <c r="A189" s="3">
        <v>187</v>
      </c>
      <c r="B189" s="3">
        <v>28.6</v>
      </c>
      <c r="C189" s="3">
        <v>8</v>
      </c>
      <c r="D189" s="3">
        <v>241.6</v>
      </c>
      <c r="E189" s="3">
        <v>206.18</v>
      </c>
      <c r="F189" s="3">
        <v>28.6</v>
      </c>
      <c r="G189" s="3">
        <v>1</v>
      </c>
      <c r="H189" s="3">
        <v>0</v>
      </c>
      <c r="I189" s="3">
        <v>0</v>
      </c>
      <c r="J189" s="5">
        <v>2.4539896535507131</v>
      </c>
      <c r="K189" s="5">
        <v>28.6</v>
      </c>
      <c r="L189" s="3">
        <v>8</v>
      </c>
      <c r="M189" s="3">
        <v>50</v>
      </c>
      <c r="N189" s="3">
        <v>3</v>
      </c>
      <c r="O189" s="5">
        <v>30.057022560335923</v>
      </c>
      <c r="P189" s="5">
        <v>30.057022560335923</v>
      </c>
      <c r="Q189" s="5">
        <v>22.773305044410346</v>
      </c>
      <c r="R189" s="12">
        <f t="shared" si="2"/>
        <v>29.158418617978334</v>
      </c>
    </row>
    <row r="190" spans="1:18" x14ac:dyDescent="0.3">
      <c r="A190" s="3">
        <v>188</v>
      </c>
      <c r="B190" s="3">
        <v>37.630899869919446</v>
      </c>
      <c r="C190" s="3">
        <v>8</v>
      </c>
      <c r="D190" s="3">
        <v>92.9</v>
      </c>
      <c r="E190" s="3">
        <v>59.42</v>
      </c>
      <c r="F190" s="3">
        <v>28.6</v>
      </c>
      <c r="G190" s="3">
        <v>1</v>
      </c>
      <c r="H190" s="3">
        <v>0</v>
      </c>
      <c r="I190" s="3">
        <v>0</v>
      </c>
      <c r="J190" s="5">
        <v>0.46167110832418873</v>
      </c>
      <c r="K190" s="5">
        <v>40.641199826559259</v>
      </c>
      <c r="L190" s="3">
        <v>7</v>
      </c>
      <c r="M190" s="3">
        <v>70</v>
      </c>
      <c r="N190" s="3">
        <v>8</v>
      </c>
      <c r="O190" s="5">
        <v>38.233758640487082</v>
      </c>
      <c r="P190" s="5">
        <v>38.233758640487082</v>
      </c>
      <c r="Q190" s="5">
        <v>28.229279877335408</v>
      </c>
      <c r="R190" s="12">
        <f t="shared" si="2"/>
        <v>37.776681090237361</v>
      </c>
    </row>
    <row r="191" spans="1:18" x14ac:dyDescent="0.3">
      <c r="A191" s="3">
        <v>189</v>
      </c>
      <c r="B191" s="3">
        <v>31.610299956639814</v>
      </c>
      <c r="C191" s="3">
        <v>8</v>
      </c>
      <c r="D191" s="3">
        <v>176.42</v>
      </c>
      <c r="E191" s="3">
        <v>129.9</v>
      </c>
      <c r="F191" s="3">
        <v>28.6</v>
      </c>
      <c r="G191" s="3">
        <v>1</v>
      </c>
      <c r="H191" s="3">
        <v>0</v>
      </c>
      <c r="I191" s="3">
        <v>0</v>
      </c>
      <c r="J191" s="5">
        <v>0.88242671265088568</v>
      </c>
      <c r="K191" s="5">
        <v>31.610299956639814</v>
      </c>
      <c r="L191" s="3">
        <v>7</v>
      </c>
      <c r="M191" s="3">
        <v>50</v>
      </c>
      <c r="N191" s="3">
        <v>7</v>
      </c>
      <c r="O191" s="5">
        <v>33.639644557120349</v>
      </c>
      <c r="P191" s="5">
        <v>33.639644557120349</v>
      </c>
      <c r="Q191" s="5">
        <v>27.945175325208421</v>
      </c>
      <c r="R191" s="12">
        <f t="shared" si="2"/>
        <v>32.275867761502433</v>
      </c>
    </row>
    <row r="192" spans="1:18" x14ac:dyDescent="0.3">
      <c r="A192" s="3">
        <v>190</v>
      </c>
      <c r="B192" s="3">
        <v>37.630899869919446</v>
      </c>
      <c r="C192" s="3">
        <v>6</v>
      </c>
      <c r="D192" s="3">
        <v>73.84</v>
      </c>
      <c r="E192" s="3">
        <v>42.67</v>
      </c>
      <c r="F192" s="3">
        <v>28.6</v>
      </c>
      <c r="G192" s="3">
        <v>1</v>
      </c>
      <c r="H192" s="3">
        <v>0</v>
      </c>
      <c r="I192" s="3">
        <v>0</v>
      </c>
      <c r="J192" s="5">
        <v>0.61545696817683015</v>
      </c>
      <c r="K192" s="5">
        <v>68</v>
      </c>
      <c r="L192" s="3">
        <v>2</v>
      </c>
      <c r="M192" s="3">
        <v>70</v>
      </c>
      <c r="N192" s="3">
        <v>3</v>
      </c>
      <c r="O192" s="5">
        <v>46.693972775593011</v>
      </c>
      <c r="P192" s="5">
        <v>46.693972775593011</v>
      </c>
      <c r="Q192" s="5">
        <v>46.084671334467799</v>
      </c>
      <c r="R192" s="12">
        <f t="shared" si="2"/>
        <v>37.863362205695985</v>
      </c>
    </row>
    <row r="193" spans="1:18" x14ac:dyDescent="0.3">
      <c r="A193" s="3">
        <v>191</v>
      </c>
      <c r="B193" s="3">
        <v>31.610299956639814</v>
      </c>
      <c r="C193" s="3">
        <v>8</v>
      </c>
      <c r="D193" s="3">
        <v>348.53800000000001</v>
      </c>
      <c r="E193" s="3">
        <v>348.1</v>
      </c>
      <c r="F193" s="3">
        <v>28.6</v>
      </c>
      <c r="G193" s="3">
        <v>1</v>
      </c>
      <c r="H193" s="3">
        <v>0</v>
      </c>
      <c r="I193" s="3">
        <v>0</v>
      </c>
      <c r="J193" s="5">
        <v>0.56883324056487383</v>
      </c>
      <c r="K193" s="5">
        <v>37.630899869919446</v>
      </c>
      <c r="L193" s="3">
        <v>6</v>
      </c>
      <c r="M193" s="3">
        <v>50</v>
      </c>
      <c r="N193" s="3">
        <v>3</v>
      </c>
      <c r="O193" s="5">
        <v>34.414817535591702</v>
      </c>
      <c r="P193" s="5">
        <v>34.414817535591702</v>
      </c>
      <c r="Q193" s="5">
        <v>30.602037344087019</v>
      </c>
      <c r="R193" s="12">
        <f t="shared" si="2"/>
        <v>32.081589302833073</v>
      </c>
    </row>
    <row r="194" spans="1:18" x14ac:dyDescent="0.3">
      <c r="A194" s="3">
        <v>192</v>
      </c>
      <c r="B194" s="3">
        <v>43.651499783199085</v>
      </c>
      <c r="C194" s="3">
        <v>7</v>
      </c>
      <c r="D194" s="3">
        <v>110.1</v>
      </c>
      <c r="E194" s="3">
        <v>70.91</v>
      </c>
      <c r="F194" s="3">
        <v>28.6</v>
      </c>
      <c r="G194" s="3">
        <v>1</v>
      </c>
      <c r="H194" s="3">
        <v>0</v>
      </c>
      <c r="I194" s="3">
        <v>0</v>
      </c>
      <c r="J194" s="5">
        <v>0.6878821131838847</v>
      </c>
      <c r="K194" s="5">
        <v>17.100000000000001</v>
      </c>
      <c r="L194" s="3">
        <v>7</v>
      </c>
      <c r="M194" s="3">
        <v>50</v>
      </c>
      <c r="N194" s="3">
        <v>4</v>
      </c>
      <c r="O194" s="5">
        <v>43.729391847566092</v>
      </c>
      <c r="P194" s="5">
        <v>43.729391847566092</v>
      </c>
      <c r="Q194" s="5">
        <v>25.251342165159137</v>
      </c>
      <c r="R194" s="12">
        <f t="shared" si="2"/>
        <v>43.667293425546902</v>
      </c>
    </row>
    <row r="195" spans="1:18" x14ac:dyDescent="0.3">
      <c r="A195" s="3">
        <v>193</v>
      </c>
      <c r="B195" s="3">
        <v>37.630899869919446</v>
      </c>
      <c r="C195" s="3">
        <v>7</v>
      </c>
      <c r="D195" s="3">
        <v>80.373000000000005</v>
      </c>
      <c r="E195" s="3">
        <v>47.5</v>
      </c>
      <c r="F195" s="3">
        <v>28.6</v>
      </c>
      <c r="G195" s="3">
        <v>1</v>
      </c>
      <c r="H195" s="3">
        <v>0</v>
      </c>
      <c r="I195" s="3">
        <v>0</v>
      </c>
      <c r="J195" s="5">
        <v>0.65966452422009714</v>
      </c>
      <c r="K195" s="5">
        <v>37.630899869919446</v>
      </c>
      <c r="L195" s="3">
        <v>7</v>
      </c>
      <c r="M195" s="3">
        <v>50</v>
      </c>
      <c r="N195" s="3">
        <v>3</v>
      </c>
      <c r="O195" s="5">
        <v>37.803481806417317</v>
      </c>
      <c r="P195" s="5">
        <v>37.803481806417317</v>
      </c>
      <c r="Q195" s="5">
        <v>16.770800697372817</v>
      </c>
      <c r="R195" s="12">
        <f t="shared" si="2"/>
        <v>37.769107512867315</v>
      </c>
    </row>
    <row r="196" spans="1:18" x14ac:dyDescent="0.3">
      <c r="A196" s="3">
        <v>194</v>
      </c>
      <c r="B196" s="3">
        <v>34.620599913279626</v>
      </c>
      <c r="C196" s="3">
        <v>7</v>
      </c>
      <c r="D196" s="3">
        <v>51.36</v>
      </c>
      <c r="E196" s="3">
        <v>24.9</v>
      </c>
      <c r="F196" s="3">
        <v>28.6</v>
      </c>
      <c r="G196" s="3">
        <v>1</v>
      </c>
      <c r="H196" s="3">
        <v>0</v>
      </c>
      <c r="I196" s="3">
        <v>0</v>
      </c>
      <c r="J196" s="5">
        <v>0.33234049224016304</v>
      </c>
      <c r="K196" s="5">
        <v>31.610299956639814</v>
      </c>
      <c r="L196" s="3">
        <v>8</v>
      </c>
      <c r="M196" s="3">
        <v>70</v>
      </c>
      <c r="N196" s="3">
        <v>2</v>
      </c>
      <c r="O196" s="5">
        <v>48.038448479080039</v>
      </c>
      <c r="P196" s="5">
        <v>48.038448479080039</v>
      </c>
      <c r="Q196" s="5">
        <v>46.421181622347092</v>
      </c>
      <c r="R196" s="12">
        <f t="shared" ref="R196:R217" si="3">10*LOG(10^(P196/10)-10^(Q196/10))</f>
        <v>42.96485374743537</v>
      </c>
    </row>
    <row r="197" spans="1:18" x14ac:dyDescent="0.3">
      <c r="A197" s="3">
        <v>195</v>
      </c>
      <c r="B197" s="3">
        <v>28.6</v>
      </c>
      <c r="C197" s="3">
        <v>7</v>
      </c>
      <c r="D197" s="3">
        <v>52.3</v>
      </c>
      <c r="E197" s="3">
        <v>25.5</v>
      </c>
      <c r="F197" s="3">
        <v>28.6</v>
      </c>
      <c r="G197" s="3">
        <v>1</v>
      </c>
      <c r="H197" s="3">
        <v>0</v>
      </c>
      <c r="I197" s="3">
        <v>0</v>
      </c>
      <c r="J197" s="5">
        <v>0.33406490045461668</v>
      </c>
      <c r="K197" s="5">
        <v>34.620599913279626</v>
      </c>
      <c r="L197" s="3">
        <v>8</v>
      </c>
      <c r="M197" s="3">
        <v>50</v>
      </c>
      <c r="N197" s="3">
        <v>7</v>
      </c>
      <c r="O197" s="5">
        <v>30.120166966940133</v>
      </c>
      <c r="P197" s="5">
        <v>30.120166966940133</v>
      </c>
      <c r="Q197" s="5">
        <v>23.582995862377761</v>
      </c>
      <c r="R197" s="12">
        <f t="shared" si="3"/>
        <v>29.030162901307683</v>
      </c>
    </row>
    <row r="198" spans="1:18" x14ac:dyDescent="0.3">
      <c r="A198" s="3">
        <v>196</v>
      </c>
      <c r="B198" s="3">
        <v>28.6</v>
      </c>
      <c r="C198" s="3">
        <v>7</v>
      </c>
      <c r="D198" s="3">
        <v>57.15</v>
      </c>
      <c r="E198" s="3">
        <v>29.35</v>
      </c>
      <c r="F198" s="3">
        <v>28.6</v>
      </c>
      <c r="G198" s="3">
        <v>1</v>
      </c>
      <c r="H198" s="3">
        <v>0</v>
      </c>
      <c r="I198" s="3">
        <v>0</v>
      </c>
      <c r="J198" s="5">
        <v>0.37294246747139048</v>
      </c>
      <c r="K198" s="5">
        <v>34.620599913279626</v>
      </c>
      <c r="L198" s="3">
        <v>8</v>
      </c>
      <c r="M198" s="3">
        <v>50</v>
      </c>
      <c r="N198" s="3">
        <v>7</v>
      </c>
      <c r="O198" s="5">
        <v>28.979817228306914</v>
      </c>
      <c r="P198" s="5">
        <v>28.979817228306914</v>
      </c>
      <c r="Q198" s="5">
        <v>15.993682790617159</v>
      </c>
      <c r="R198" s="12">
        <f t="shared" si="3"/>
        <v>28.755777679347343</v>
      </c>
    </row>
    <row r="199" spans="1:18" x14ac:dyDescent="0.3">
      <c r="A199" s="3">
        <v>197</v>
      </c>
      <c r="B199" s="3">
        <v>28.6</v>
      </c>
      <c r="C199" s="3">
        <v>7</v>
      </c>
      <c r="D199" s="3">
        <v>54.2</v>
      </c>
      <c r="E199" s="3">
        <v>26.97</v>
      </c>
      <c r="F199" s="3">
        <v>28.6</v>
      </c>
      <c r="G199" s="3">
        <v>1</v>
      </c>
      <c r="H199" s="3">
        <v>0</v>
      </c>
      <c r="I199" s="3">
        <v>0</v>
      </c>
      <c r="J199" s="5">
        <v>0.34660605110518888</v>
      </c>
      <c r="K199" s="5">
        <v>28.6</v>
      </c>
      <c r="L199" s="3">
        <v>7</v>
      </c>
      <c r="M199" s="3">
        <v>50</v>
      </c>
      <c r="N199" s="3">
        <v>7</v>
      </c>
      <c r="O199" s="5">
        <v>28.974513275011379</v>
      </c>
      <c r="P199" s="5">
        <v>28.974513275011379</v>
      </c>
      <c r="Q199" s="5">
        <v>15.903380531741497</v>
      </c>
      <c r="R199" s="12">
        <f t="shared" si="3"/>
        <v>28.754927570901629</v>
      </c>
    </row>
    <row r="200" spans="1:18" x14ac:dyDescent="0.3">
      <c r="A200" s="3">
        <v>198</v>
      </c>
      <c r="B200" s="3">
        <v>28.6</v>
      </c>
      <c r="C200" s="3">
        <v>7</v>
      </c>
      <c r="D200" s="3">
        <v>123.057</v>
      </c>
      <c r="E200" s="3">
        <v>81.83</v>
      </c>
      <c r="F200" s="3">
        <v>28.6</v>
      </c>
      <c r="G200" s="3">
        <v>1</v>
      </c>
      <c r="H200" s="3">
        <v>0</v>
      </c>
      <c r="I200" s="3">
        <v>0</v>
      </c>
      <c r="J200" s="5">
        <v>1.2047342843705908</v>
      </c>
      <c r="K200" s="5">
        <v>28.6</v>
      </c>
      <c r="L200" s="3">
        <v>7</v>
      </c>
      <c r="M200" s="3">
        <v>50</v>
      </c>
      <c r="N200" s="3">
        <v>7</v>
      </c>
      <c r="O200" s="5">
        <v>28.975103958614234</v>
      </c>
      <c r="P200" s="5">
        <v>28.975103958614234</v>
      </c>
      <c r="Q200" s="5">
        <v>15.898965922657116</v>
      </c>
      <c r="R200" s="12">
        <f t="shared" si="3"/>
        <v>28.755777679347343</v>
      </c>
    </row>
    <row r="201" spans="1:18" x14ac:dyDescent="0.3">
      <c r="A201" s="3">
        <v>199</v>
      </c>
      <c r="B201" s="3">
        <v>34.620599913279626</v>
      </c>
      <c r="C201" s="3">
        <v>8</v>
      </c>
      <c r="D201" s="3">
        <v>102.4</v>
      </c>
      <c r="E201" s="3">
        <v>68.760000000000005</v>
      </c>
      <c r="F201" s="3">
        <v>28.6</v>
      </c>
      <c r="G201" s="3">
        <v>1</v>
      </c>
      <c r="H201" s="3">
        <v>0</v>
      </c>
      <c r="I201" s="3">
        <v>0</v>
      </c>
      <c r="J201" s="5">
        <v>0.68553064743690229</v>
      </c>
      <c r="K201" s="5">
        <v>40.641199826559259</v>
      </c>
      <c r="L201" s="3">
        <v>7</v>
      </c>
      <c r="M201" s="3">
        <v>70</v>
      </c>
      <c r="N201" s="3">
        <v>8</v>
      </c>
      <c r="O201" s="5">
        <v>34.815608428799941</v>
      </c>
      <c r="P201" s="5">
        <v>34.815608428799941</v>
      </c>
      <c r="Q201" s="5">
        <v>19.55073423620702</v>
      </c>
      <c r="R201" s="12">
        <f t="shared" si="3"/>
        <v>34.684437089884966</v>
      </c>
    </row>
    <row r="202" spans="1:18" x14ac:dyDescent="0.3">
      <c r="A202" s="3">
        <v>200</v>
      </c>
      <c r="B202" s="3">
        <v>31.610299956639814</v>
      </c>
      <c r="C202" s="3">
        <v>7</v>
      </c>
      <c r="D202" s="3">
        <v>101</v>
      </c>
      <c r="E202" s="3">
        <v>67.599999999999994</v>
      </c>
      <c r="F202" s="3">
        <v>28.6</v>
      </c>
      <c r="G202" s="3">
        <v>1</v>
      </c>
      <c r="H202" s="3">
        <v>0</v>
      </c>
      <c r="I202" s="3">
        <v>0</v>
      </c>
      <c r="J202" s="5">
        <v>0.67831948581282342</v>
      </c>
      <c r="K202" s="5">
        <v>11.8</v>
      </c>
      <c r="L202" s="3">
        <v>7</v>
      </c>
      <c r="M202" s="3">
        <v>50</v>
      </c>
      <c r="N202" s="3">
        <v>3</v>
      </c>
      <c r="O202" s="5">
        <v>32.569681861814864</v>
      </c>
      <c r="P202" s="5">
        <v>32.569681861814864</v>
      </c>
      <c r="Q202" s="5">
        <v>25.04774167927561</v>
      </c>
      <c r="R202" s="12">
        <f t="shared" si="3"/>
        <v>31.724039903478847</v>
      </c>
    </row>
    <row r="203" spans="1:18" x14ac:dyDescent="0.3">
      <c r="A203" s="3">
        <v>201</v>
      </c>
      <c r="B203" s="3">
        <v>37.630899869919446</v>
      </c>
      <c r="C203" s="3">
        <v>5</v>
      </c>
      <c r="D203" s="3">
        <v>78.38</v>
      </c>
      <c r="E203" s="3">
        <v>44.95</v>
      </c>
      <c r="F203" s="3">
        <v>28.6</v>
      </c>
      <c r="G203" s="3">
        <v>1</v>
      </c>
      <c r="H203" s="3">
        <v>0</v>
      </c>
      <c r="I203" s="3">
        <v>0</v>
      </c>
      <c r="J203" s="5">
        <v>0.48455870826148301</v>
      </c>
      <c r="K203" s="5">
        <v>68</v>
      </c>
      <c r="L203" s="3">
        <v>2</v>
      </c>
      <c r="M203" s="3">
        <v>75</v>
      </c>
      <c r="N203" s="3">
        <v>7</v>
      </c>
      <c r="O203" s="5">
        <v>39.945505348264753</v>
      </c>
      <c r="P203" s="5">
        <v>39.945505348264753</v>
      </c>
      <c r="Q203" s="5">
        <v>35.613708019467005</v>
      </c>
      <c r="R203" s="12">
        <f t="shared" si="3"/>
        <v>37.947003726081839</v>
      </c>
    </row>
    <row r="204" spans="1:18" x14ac:dyDescent="0.3">
      <c r="A204" s="3">
        <v>202</v>
      </c>
      <c r="B204" s="3">
        <v>31.610299956639814</v>
      </c>
      <c r="C204" s="3">
        <v>7</v>
      </c>
      <c r="D204" s="3">
        <v>80.7</v>
      </c>
      <c r="E204" s="3">
        <v>45.75</v>
      </c>
      <c r="F204" s="3">
        <v>28.6</v>
      </c>
      <c r="G204" s="3">
        <v>1</v>
      </c>
      <c r="H204" s="3">
        <v>0</v>
      </c>
      <c r="I204" s="3">
        <v>0</v>
      </c>
      <c r="J204" s="5">
        <v>0.79573600877880546</v>
      </c>
      <c r="K204" s="5">
        <v>34.620599913279626</v>
      </c>
      <c r="L204" s="3">
        <v>7</v>
      </c>
      <c r="M204" s="3">
        <v>50</v>
      </c>
      <c r="N204" s="3">
        <v>2</v>
      </c>
      <c r="O204" s="5">
        <v>48.519772049325489</v>
      </c>
      <c r="P204" s="5">
        <v>48.519772049325489</v>
      </c>
      <c r="Q204" s="5">
        <v>46.753001593045482</v>
      </c>
      <c r="R204" s="12">
        <f t="shared" si="3"/>
        <v>43.760251583049865</v>
      </c>
    </row>
    <row r="205" spans="1:18" x14ac:dyDescent="0.3">
      <c r="A205" s="3">
        <v>203</v>
      </c>
      <c r="B205" s="3">
        <v>28.6</v>
      </c>
      <c r="C205" s="3">
        <v>8</v>
      </c>
      <c r="D205" s="3">
        <v>46.82</v>
      </c>
      <c r="E205" s="3">
        <v>21.35</v>
      </c>
      <c r="F205" s="3">
        <v>28.6</v>
      </c>
      <c r="G205" s="3">
        <v>1</v>
      </c>
      <c r="H205" s="3">
        <v>0</v>
      </c>
      <c r="I205" s="3">
        <v>0</v>
      </c>
      <c r="J205" s="5">
        <v>0.29252233892459634</v>
      </c>
      <c r="K205" s="5">
        <v>37.630899869919446</v>
      </c>
      <c r="L205" s="3">
        <v>8</v>
      </c>
      <c r="M205" s="3">
        <v>50</v>
      </c>
      <c r="N205" s="3">
        <v>7</v>
      </c>
      <c r="O205" s="5">
        <v>29.968797314861551</v>
      </c>
      <c r="P205" s="5">
        <v>29.968797314861551</v>
      </c>
      <c r="Q205" s="5">
        <v>22.919376355444989</v>
      </c>
      <c r="R205" s="12">
        <f t="shared" si="3"/>
        <v>29.014499971978086</v>
      </c>
    </row>
    <row r="206" spans="1:18" x14ac:dyDescent="0.3">
      <c r="A206" s="3">
        <v>204</v>
      </c>
      <c r="B206" s="3">
        <v>28.6</v>
      </c>
      <c r="C206" s="3">
        <v>7</v>
      </c>
      <c r="D206" s="3">
        <v>49.1</v>
      </c>
      <c r="E206" s="3">
        <v>22.26</v>
      </c>
      <c r="F206" s="3">
        <v>28.6</v>
      </c>
      <c r="G206" s="3">
        <v>1</v>
      </c>
      <c r="H206" s="3">
        <v>0</v>
      </c>
      <c r="I206" s="3">
        <v>0</v>
      </c>
      <c r="J206" s="5">
        <v>0.35475779902806082</v>
      </c>
      <c r="K206" s="5">
        <v>28.6</v>
      </c>
      <c r="L206" s="3">
        <v>7</v>
      </c>
      <c r="M206" s="3">
        <v>50</v>
      </c>
      <c r="N206" s="3">
        <v>7</v>
      </c>
      <c r="O206" s="5">
        <v>30.317694378983909</v>
      </c>
      <c r="P206" s="5">
        <v>30.317694378983909</v>
      </c>
      <c r="Q206" s="5">
        <v>24.31231941732462</v>
      </c>
      <c r="R206" s="12">
        <f t="shared" si="3"/>
        <v>29.063220145054469</v>
      </c>
    </row>
    <row r="207" spans="1:18" x14ac:dyDescent="0.3">
      <c r="A207" s="3">
        <v>205</v>
      </c>
      <c r="B207" s="3">
        <v>0</v>
      </c>
      <c r="C207" s="3">
        <v>5</v>
      </c>
      <c r="D207" s="3">
        <v>180.11199999999999</v>
      </c>
      <c r="E207" s="3">
        <v>141.58000000000001</v>
      </c>
      <c r="F207" s="3">
        <v>0</v>
      </c>
      <c r="G207" s="3">
        <v>0</v>
      </c>
      <c r="H207" s="3">
        <v>0</v>
      </c>
      <c r="I207" s="3">
        <v>0</v>
      </c>
      <c r="J207" s="5">
        <v>0.48586435107044512</v>
      </c>
      <c r="K207" s="5">
        <v>108.2</v>
      </c>
      <c r="L207" s="3">
        <v>1</v>
      </c>
      <c r="M207" s="3">
        <v>70</v>
      </c>
      <c r="N207" s="3">
        <v>1</v>
      </c>
      <c r="O207" s="5">
        <v>72.941136671070922</v>
      </c>
      <c r="P207" s="5">
        <v>72.941136671070922</v>
      </c>
      <c r="Q207" s="5">
        <v>70.855284448577692</v>
      </c>
      <c r="R207" s="12">
        <f t="shared" si="3"/>
        <v>68.754864697945138</v>
      </c>
    </row>
    <row r="208" spans="1:18" x14ac:dyDescent="0.3">
      <c r="A208" s="3">
        <v>206</v>
      </c>
      <c r="B208" s="3">
        <v>0</v>
      </c>
      <c r="C208" s="3">
        <v>5</v>
      </c>
      <c r="D208" s="3">
        <v>180.1</v>
      </c>
      <c r="E208" s="3">
        <v>141.58000000000001</v>
      </c>
      <c r="F208" s="3">
        <v>0</v>
      </c>
      <c r="G208" s="3">
        <v>0</v>
      </c>
      <c r="H208" s="3">
        <v>0</v>
      </c>
      <c r="I208" s="3">
        <v>0</v>
      </c>
      <c r="J208" s="5">
        <v>0.59461410327595787</v>
      </c>
      <c r="K208" s="5">
        <v>108.2</v>
      </c>
      <c r="L208" s="3">
        <v>1</v>
      </c>
      <c r="M208" s="3">
        <v>70</v>
      </c>
      <c r="N208" s="3">
        <v>0</v>
      </c>
      <c r="O208" s="5">
        <v>68.336841498572426</v>
      </c>
      <c r="P208" s="5">
        <v>68.336841498572426</v>
      </c>
      <c r="Q208" s="5">
        <v>65.143621358957731</v>
      </c>
      <c r="R208" s="12">
        <f t="shared" si="3"/>
        <v>65.502067702272115</v>
      </c>
    </row>
    <row r="209" spans="1:18" x14ac:dyDescent="0.3">
      <c r="A209" s="3">
        <v>207</v>
      </c>
      <c r="B209" s="3">
        <v>0</v>
      </c>
      <c r="C209" s="3">
        <v>1</v>
      </c>
      <c r="D209" s="3">
        <v>270.3</v>
      </c>
      <c r="E209" s="3">
        <v>246.9</v>
      </c>
      <c r="F209" s="3">
        <v>0</v>
      </c>
      <c r="G209" s="3">
        <v>0</v>
      </c>
      <c r="H209" s="3">
        <v>0</v>
      </c>
      <c r="I209" s="3">
        <v>0</v>
      </c>
      <c r="J209" s="5">
        <v>2.5203009876156139</v>
      </c>
      <c r="K209" s="5">
        <v>28.6</v>
      </c>
      <c r="L209" s="3">
        <v>8</v>
      </c>
      <c r="M209" s="3">
        <v>70</v>
      </c>
      <c r="N209" s="3">
        <v>8</v>
      </c>
      <c r="O209" s="5">
        <v>31.044427106585108</v>
      </c>
      <c r="P209" s="5">
        <v>31.044427106585108</v>
      </c>
      <c r="Q209" s="5">
        <v>30.972955165095758</v>
      </c>
      <c r="R209" s="12">
        <f t="shared" si="3"/>
        <v>13.172252827616335</v>
      </c>
    </row>
    <row r="210" spans="1:18" x14ac:dyDescent="0.3">
      <c r="A210" s="3">
        <v>208</v>
      </c>
      <c r="B210" s="3">
        <v>0</v>
      </c>
      <c r="C210" s="3">
        <v>5</v>
      </c>
      <c r="D210" s="3">
        <v>331.399</v>
      </c>
      <c r="E210" s="3">
        <v>344.52</v>
      </c>
      <c r="F210" s="3">
        <v>0</v>
      </c>
      <c r="G210" s="3">
        <v>0</v>
      </c>
      <c r="H210" s="3">
        <v>0</v>
      </c>
      <c r="I210" s="3">
        <v>0</v>
      </c>
      <c r="J210" s="5">
        <v>0.50504075148084338</v>
      </c>
      <c r="K210" s="5">
        <v>108.2</v>
      </c>
      <c r="L210" s="3">
        <v>1</v>
      </c>
      <c r="M210" s="3">
        <v>45</v>
      </c>
      <c r="N210" s="3">
        <v>0</v>
      </c>
      <c r="O210" s="5">
        <v>72.701158873529891</v>
      </c>
      <c r="P210" s="5">
        <v>72.701158873529891</v>
      </c>
      <c r="Q210" s="5">
        <v>71.424267836123278</v>
      </c>
      <c r="R210" s="12">
        <f t="shared" si="3"/>
        <v>66.762040089672581</v>
      </c>
    </row>
    <row r="211" spans="1:18" x14ac:dyDescent="0.3">
      <c r="A211" s="3">
        <v>209</v>
      </c>
      <c r="B211" s="3">
        <v>0</v>
      </c>
      <c r="C211" s="3">
        <v>5</v>
      </c>
      <c r="D211" s="3">
        <v>179.96199999999999</v>
      </c>
      <c r="E211" s="3">
        <v>156.51</v>
      </c>
      <c r="F211" s="3">
        <v>0</v>
      </c>
      <c r="G211" s="3">
        <v>0</v>
      </c>
      <c r="H211" s="3">
        <v>0</v>
      </c>
      <c r="I211" s="3">
        <v>0</v>
      </c>
      <c r="J211" s="5">
        <v>0.59990442426734536</v>
      </c>
      <c r="K211" s="5">
        <v>89</v>
      </c>
      <c r="L211" s="3">
        <v>3</v>
      </c>
      <c r="M211" s="3">
        <v>45</v>
      </c>
      <c r="N211" s="3">
        <v>0</v>
      </c>
      <c r="O211" s="5">
        <v>73.17178560850985</v>
      </c>
      <c r="P211" s="5">
        <v>73.17178560850985</v>
      </c>
      <c r="Q211" s="5">
        <v>73.136714486489353</v>
      </c>
      <c r="R211" s="12">
        <f t="shared" si="3"/>
        <v>52.225915338723532</v>
      </c>
    </row>
    <row r="212" spans="1:18" x14ac:dyDescent="0.3">
      <c r="A212" s="3">
        <v>210</v>
      </c>
      <c r="B212" s="3">
        <v>0</v>
      </c>
      <c r="C212" s="3">
        <v>7</v>
      </c>
      <c r="D212" s="3">
        <v>180.1</v>
      </c>
      <c r="E212" s="3">
        <v>141.58000000000001</v>
      </c>
      <c r="F212" s="3">
        <v>0</v>
      </c>
      <c r="G212" s="3">
        <v>0</v>
      </c>
      <c r="H212" s="3">
        <v>0</v>
      </c>
      <c r="I212" s="3">
        <v>0</v>
      </c>
      <c r="J212" s="5">
        <v>0.54447529150471963</v>
      </c>
      <c r="K212" s="5">
        <v>108.2</v>
      </c>
      <c r="L212" s="3">
        <v>1</v>
      </c>
      <c r="M212" s="3">
        <v>70</v>
      </c>
      <c r="N212" s="3">
        <v>1</v>
      </c>
      <c r="O212" s="5">
        <v>69.66238349838153</v>
      </c>
      <c r="P212" s="5">
        <v>69.66238349838153</v>
      </c>
      <c r="Q212" s="5">
        <v>64.601859736867709</v>
      </c>
      <c r="R212" s="12">
        <f t="shared" si="3"/>
        <v>68.039206141417438</v>
      </c>
    </row>
    <row r="213" spans="1:18" x14ac:dyDescent="0.3">
      <c r="A213" s="3">
        <v>211</v>
      </c>
      <c r="B213" s="3">
        <v>0</v>
      </c>
      <c r="C213" s="3">
        <v>5</v>
      </c>
      <c r="D213" s="3">
        <v>180.11199999999999</v>
      </c>
      <c r="E213" s="3">
        <v>141.58000000000001</v>
      </c>
      <c r="F213" s="3">
        <v>0</v>
      </c>
      <c r="G213" s="3">
        <v>0</v>
      </c>
      <c r="H213" s="3">
        <v>0</v>
      </c>
      <c r="I213" s="3">
        <v>0</v>
      </c>
      <c r="J213" s="5">
        <v>0.40874566936128637</v>
      </c>
      <c r="K213" s="5">
        <v>108.2</v>
      </c>
      <c r="L213" s="3">
        <v>1</v>
      </c>
      <c r="M213" s="3">
        <v>45</v>
      </c>
      <c r="N213" s="3">
        <v>0</v>
      </c>
      <c r="O213" s="5">
        <v>73.089394871259884</v>
      </c>
      <c r="P213" s="5">
        <v>73.089394871259884</v>
      </c>
      <c r="Q213" s="5">
        <v>70.636015342800519</v>
      </c>
      <c r="R213" s="12">
        <f t="shared" si="3"/>
        <v>69.440104163387005</v>
      </c>
    </row>
    <row r="214" spans="1:18" x14ac:dyDescent="0.3">
      <c r="A214" s="3">
        <v>212</v>
      </c>
      <c r="B214" s="3">
        <v>0</v>
      </c>
      <c r="C214" s="3">
        <v>5</v>
      </c>
      <c r="D214" s="3">
        <v>331.4</v>
      </c>
      <c r="E214" s="3">
        <v>344.52</v>
      </c>
      <c r="F214" s="3">
        <v>0</v>
      </c>
      <c r="G214" s="3">
        <v>0</v>
      </c>
      <c r="H214" s="3">
        <v>0</v>
      </c>
      <c r="I214" s="3">
        <v>0</v>
      </c>
      <c r="J214" s="5">
        <v>1.391910957830381</v>
      </c>
      <c r="K214" s="5">
        <v>108.2</v>
      </c>
      <c r="L214" s="3">
        <v>1</v>
      </c>
      <c r="M214" s="3">
        <v>45</v>
      </c>
      <c r="N214" s="3">
        <v>1</v>
      </c>
      <c r="O214" s="5">
        <v>70.436322924462416</v>
      </c>
      <c r="P214" s="5">
        <v>70.436322924462416</v>
      </c>
      <c r="Q214" s="5">
        <v>67.936428719438823</v>
      </c>
      <c r="R214" s="12">
        <f t="shared" si="3"/>
        <v>66.847542396408244</v>
      </c>
    </row>
    <row r="215" spans="1:18" x14ac:dyDescent="0.3">
      <c r="A215" s="3">
        <v>213</v>
      </c>
      <c r="B215" s="3">
        <v>0</v>
      </c>
      <c r="C215" s="3">
        <v>5</v>
      </c>
      <c r="D215" s="3">
        <v>195.79300000000001</v>
      </c>
      <c r="E215" s="3">
        <v>174.64</v>
      </c>
      <c r="F215" s="3">
        <v>0</v>
      </c>
      <c r="G215" s="3">
        <v>0</v>
      </c>
      <c r="H215" s="3">
        <v>0</v>
      </c>
      <c r="I215" s="3">
        <v>0</v>
      </c>
      <c r="J215" s="5">
        <v>0.55196739300830855</v>
      </c>
      <c r="K215" s="5">
        <v>81</v>
      </c>
      <c r="L215" s="3">
        <v>3</v>
      </c>
      <c r="M215" s="3">
        <v>0</v>
      </c>
      <c r="N215" s="3">
        <v>1</v>
      </c>
      <c r="O215" s="5">
        <v>63.014394682404848</v>
      </c>
      <c r="P215" s="5">
        <v>63.014394682404848</v>
      </c>
      <c r="Q215" s="5">
        <v>58.979918430848421</v>
      </c>
      <c r="R215" s="12">
        <f t="shared" si="3"/>
        <v>60.832240382743556</v>
      </c>
    </row>
    <row r="216" spans="1:18" x14ac:dyDescent="0.3">
      <c r="A216" s="3">
        <v>214</v>
      </c>
      <c r="B216" s="3">
        <v>0</v>
      </c>
      <c r="C216" s="3">
        <v>5</v>
      </c>
      <c r="D216" s="3">
        <v>331.4</v>
      </c>
      <c r="E216" s="3">
        <v>344.52</v>
      </c>
      <c r="F216" s="3">
        <v>0</v>
      </c>
      <c r="G216" s="3">
        <v>0</v>
      </c>
      <c r="H216" s="3">
        <v>0</v>
      </c>
      <c r="I216" s="3">
        <v>0</v>
      </c>
      <c r="J216" s="5">
        <v>1.2033234049224018</v>
      </c>
      <c r="K216" s="5">
        <v>108.2</v>
      </c>
      <c r="L216" s="3">
        <v>1</v>
      </c>
      <c r="M216" s="3">
        <v>45</v>
      </c>
      <c r="N216" s="3">
        <v>1</v>
      </c>
      <c r="O216" s="5">
        <v>74.2633835335307</v>
      </c>
      <c r="P216" s="5">
        <v>74.2633835335307</v>
      </c>
      <c r="Q216" s="5">
        <v>71.718567660439959</v>
      </c>
      <c r="R216" s="12">
        <f t="shared" si="3"/>
        <v>70.731651581448247</v>
      </c>
    </row>
    <row r="217" spans="1:18" x14ac:dyDescent="0.3">
      <c r="A217" s="3">
        <v>215</v>
      </c>
      <c r="B217" s="3">
        <v>0</v>
      </c>
      <c r="C217" s="3">
        <v>5</v>
      </c>
      <c r="D217" s="3">
        <v>193.29</v>
      </c>
      <c r="E217" s="3">
        <v>144.87</v>
      </c>
      <c r="F217" s="3">
        <v>0</v>
      </c>
      <c r="G217" s="3">
        <v>0</v>
      </c>
      <c r="H217" s="3">
        <v>0</v>
      </c>
      <c r="I217" s="3">
        <v>0</v>
      </c>
      <c r="J217" s="5">
        <v>0.54538328891675814</v>
      </c>
      <c r="K217" s="5">
        <v>85.8</v>
      </c>
      <c r="L217" s="3">
        <v>1</v>
      </c>
      <c r="M217" s="3">
        <v>0</v>
      </c>
      <c r="N217" s="3">
        <v>1</v>
      </c>
      <c r="O217" s="5">
        <v>84.779805132656833</v>
      </c>
      <c r="P217" s="5">
        <v>84.779805132656833</v>
      </c>
      <c r="Q217" s="5">
        <v>84.760792334437681</v>
      </c>
      <c r="R217" s="12">
        <f t="shared" si="3"/>
        <v>61.182919479693716</v>
      </c>
    </row>
  </sheetData>
  <mergeCells count="2">
    <mergeCell ref="O1:Q1"/>
    <mergeCell ref="B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topLeftCell="A181" workbookViewId="0">
      <selection activeCell="S118" sqref="S118"/>
    </sheetView>
  </sheetViews>
  <sheetFormatPr defaultColWidth="9.109375" defaultRowHeight="14.4" x14ac:dyDescent="0.3"/>
  <cols>
    <col min="1" max="1" width="9.109375" style="3"/>
    <col min="2" max="2" width="9.109375" style="5"/>
    <col min="3" max="9" width="9.109375" style="3"/>
    <col min="10" max="10" width="11.33203125" style="4" customWidth="1"/>
    <col min="11" max="11" width="9.109375" style="5"/>
    <col min="12" max="12" width="9.109375" style="3"/>
    <col min="13" max="13" width="11.109375" style="3" customWidth="1"/>
    <col min="14" max="14" width="9.109375" style="3"/>
    <col min="15" max="17" width="9.109375" style="5"/>
    <col min="18" max="16384" width="9.109375" style="3"/>
  </cols>
  <sheetData>
    <row r="1" spans="1:18" x14ac:dyDescent="0.3">
      <c r="B1" s="5" t="s">
        <v>0</v>
      </c>
      <c r="O1" s="18" t="s">
        <v>1</v>
      </c>
      <c r="P1" s="18"/>
      <c r="Q1" s="18"/>
    </row>
    <row r="2" spans="1:18" s="1" customFormat="1" ht="86.4" x14ac:dyDescent="0.3">
      <c r="A2" s="1" t="s">
        <v>19</v>
      </c>
      <c r="B2" s="13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  <c r="K2" s="13" t="s">
        <v>11</v>
      </c>
      <c r="L2" s="1" t="s">
        <v>12</v>
      </c>
      <c r="M2" s="1" t="s">
        <v>13</v>
      </c>
      <c r="N2" s="1" t="s">
        <v>14</v>
      </c>
      <c r="O2" s="13" t="s">
        <v>15</v>
      </c>
      <c r="P2" s="13" t="s">
        <v>16</v>
      </c>
      <c r="Q2" s="13" t="s">
        <v>17</v>
      </c>
      <c r="R2" s="13" t="s">
        <v>20</v>
      </c>
    </row>
    <row r="3" spans="1:18" x14ac:dyDescent="0.3">
      <c r="A3" s="3">
        <v>1</v>
      </c>
      <c r="B3" s="5">
        <v>109.4</v>
      </c>
      <c r="C3" s="3">
        <v>1</v>
      </c>
      <c r="D3" s="3">
        <v>1214.6199999999999</v>
      </c>
      <c r="E3" s="3">
        <v>2322.8000000000002</v>
      </c>
      <c r="F3" s="3">
        <v>102.2</v>
      </c>
      <c r="G3" s="3">
        <v>3.82</v>
      </c>
      <c r="H3" s="3">
        <v>102.2</v>
      </c>
      <c r="I3" s="3">
        <v>7.92</v>
      </c>
      <c r="J3" s="4">
        <v>0.59930677907493701</v>
      </c>
      <c r="K3" s="5">
        <v>104.2</v>
      </c>
      <c r="L3" s="3">
        <v>1</v>
      </c>
      <c r="M3" s="3">
        <v>0</v>
      </c>
      <c r="N3" s="3">
        <v>0</v>
      </c>
      <c r="O3" s="5">
        <v>106.3</v>
      </c>
      <c r="P3" s="5">
        <v>105.7</v>
      </c>
      <c r="Q3" s="5">
        <v>76</v>
      </c>
      <c r="R3" s="12">
        <f>10*LOG(10^(P3/10)-10^(Q3/10))</f>
        <v>105.69534395581849</v>
      </c>
    </row>
    <row r="4" spans="1:18" x14ac:dyDescent="0.3">
      <c r="A4" s="3">
        <v>2</v>
      </c>
      <c r="B4" s="5">
        <v>109.4</v>
      </c>
      <c r="C4" s="3">
        <v>1</v>
      </c>
      <c r="D4" s="3">
        <v>1214.6199999999999</v>
      </c>
      <c r="E4" s="3">
        <v>2322.8000000000002</v>
      </c>
      <c r="F4" s="3">
        <v>102.2</v>
      </c>
      <c r="G4" s="3">
        <v>4.1100000000000003</v>
      </c>
      <c r="H4" s="3">
        <v>102.2</v>
      </c>
      <c r="I4" s="3">
        <v>5.39</v>
      </c>
      <c r="J4" s="4">
        <v>0.59930677907493701</v>
      </c>
      <c r="K4" s="5">
        <v>104.2</v>
      </c>
      <c r="L4" s="3">
        <v>1</v>
      </c>
      <c r="M4" s="3">
        <v>0</v>
      </c>
      <c r="N4" s="3">
        <v>0</v>
      </c>
      <c r="O4" s="5">
        <v>106.7</v>
      </c>
      <c r="P4" s="5">
        <v>105.7</v>
      </c>
      <c r="Q4" s="5">
        <v>76</v>
      </c>
      <c r="R4" s="12">
        <f t="shared" ref="R4:R67" si="0">10*LOG(10^(P4/10)-10^(Q4/10))</f>
        <v>105.69534395581849</v>
      </c>
    </row>
    <row r="5" spans="1:18" x14ac:dyDescent="0.3">
      <c r="A5" s="3">
        <v>3</v>
      </c>
      <c r="B5" s="5">
        <v>109.4</v>
      </c>
      <c r="C5" s="3">
        <v>1</v>
      </c>
      <c r="D5" s="3">
        <v>1214.6199999999999</v>
      </c>
      <c r="E5" s="3">
        <v>2322.8000000000002</v>
      </c>
      <c r="F5" s="3">
        <v>102.2</v>
      </c>
      <c r="G5" s="3">
        <v>1.29</v>
      </c>
      <c r="H5" s="3">
        <v>102.2</v>
      </c>
      <c r="I5" s="3">
        <v>5.0599999999999996</v>
      </c>
      <c r="J5" s="4">
        <v>0.59930677907493701</v>
      </c>
      <c r="K5" s="5">
        <v>104.2</v>
      </c>
      <c r="L5" s="3">
        <v>1</v>
      </c>
      <c r="M5" s="3">
        <v>0</v>
      </c>
      <c r="N5" s="3">
        <v>0</v>
      </c>
      <c r="O5" s="5">
        <v>107.3</v>
      </c>
      <c r="P5" s="5">
        <v>105.7</v>
      </c>
      <c r="Q5" s="5">
        <v>76</v>
      </c>
      <c r="R5" s="12">
        <f t="shared" si="0"/>
        <v>105.69534395581849</v>
      </c>
    </row>
    <row r="6" spans="1:18" x14ac:dyDescent="0.3">
      <c r="A6" s="3">
        <v>4</v>
      </c>
      <c r="B6" s="5">
        <v>109.4</v>
      </c>
      <c r="C6" s="3">
        <v>1</v>
      </c>
      <c r="D6" s="3">
        <v>1214.6199999999999</v>
      </c>
      <c r="E6" s="3">
        <v>2322.8000000000002</v>
      </c>
      <c r="F6" s="3">
        <v>102.2</v>
      </c>
      <c r="G6" s="3">
        <v>5.84</v>
      </c>
      <c r="H6" s="3">
        <v>102.2</v>
      </c>
      <c r="I6" s="3">
        <v>10.02</v>
      </c>
      <c r="J6" s="4">
        <v>0.59930677907493701</v>
      </c>
      <c r="K6" s="5">
        <v>104.2</v>
      </c>
      <c r="L6" s="3">
        <v>1</v>
      </c>
      <c r="M6" s="3">
        <v>0</v>
      </c>
      <c r="N6" s="3">
        <v>0</v>
      </c>
      <c r="O6" s="5">
        <v>104</v>
      </c>
      <c r="P6" s="5">
        <v>105.7</v>
      </c>
      <c r="Q6" s="5">
        <v>76</v>
      </c>
      <c r="R6" s="12">
        <f t="shared" si="0"/>
        <v>105.69534395581849</v>
      </c>
    </row>
    <row r="7" spans="1:18" x14ac:dyDescent="0.3">
      <c r="A7" s="3">
        <v>5</v>
      </c>
      <c r="B7" s="5">
        <v>109.4</v>
      </c>
      <c r="C7" s="3">
        <v>1</v>
      </c>
      <c r="D7" s="3">
        <v>1214.6199999999999</v>
      </c>
      <c r="E7" s="3">
        <v>2322.8000000000002</v>
      </c>
      <c r="F7" s="3">
        <v>102.2</v>
      </c>
      <c r="G7" s="3">
        <v>5.32</v>
      </c>
      <c r="H7" s="3">
        <v>102.2</v>
      </c>
      <c r="I7" s="3">
        <v>9.34</v>
      </c>
      <c r="J7" s="4">
        <v>0.59930677907493701</v>
      </c>
      <c r="K7" s="5">
        <v>104.2</v>
      </c>
      <c r="L7" s="3">
        <v>1</v>
      </c>
      <c r="M7" s="3">
        <v>0</v>
      </c>
      <c r="N7" s="3">
        <v>0</v>
      </c>
      <c r="O7" s="5">
        <v>104.7</v>
      </c>
      <c r="P7" s="5">
        <v>105.7</v>
      </c>
      <c r="Q7" s="5">
        <v>76</v>
      </c>
      <c r="R7" s="12">
        <f t="shared" si="0"/>
        <v>105.69534395581849</v>
      </c>
    </row>
    <row r="8" spans="1:18" x14ac:dyDescent="0.3">
      <c r="A8" s="3">
        <v>6</v>
      </c>
      <c r="B8" s="5">
        <v>109.4</v>
      </c>
      <c r="C8" s="3">
        <v>1</v>
      </c>
      <c r="D8" s="3">
        <v>1214.6199999999999</v>
      </c>
      <c r="E8" s="3">
        <v>2322.8000000000002</v>
      </c>
      <c r="F8" s="3">
        <v>102.2</v>
      </c>
      <c r="G8" s="3">
        <v>5.99</v>
      </c>
      <c r="H8" s="3">
        <v>102.2</v>
      </c>
      <c r="I8" s="3">
        <v>9.32</v>
      </c>
      <c r="J8" s="4">
        <v>0.59930677907493701</v>
      </c>
      <c r="K8" s="5">
        <v>104.2</v>
      </c>
      <c r="L8" s="3">
        <v>1</v>
      </c>
      <c r="M8" s="3">
        <v>0</v>
      </c>
      <c r="N8" s="3">
        <v>0</v>
      </c>
      <c r="O8" s="5">
        <v>103.7</v>
      </c>
      <c r="P8" s="5">
        <v>105.7</v>
      </c>
      <c r="Q8" s="5">
        <v>76</v>
      </c>
      <c r="R8" s="12">
        <f t="shared" si="0"/>
        <v>105.69534395581849</v>
      </c>
    </row>
    <row r="9" spans="1:18" x14ac:dyDescent="0.3">
      <c r="A9" s="3">
        <v>7</v>
      </c>
      <c r="B9" s="5">
        <v>109.4</v>
      </c>
      <c r="C9" s="3">
        <v>1</v>
      </c>
      <c r="D9" s="3">
        <v>1214.6199999999999</v>
      </c>
      <c r="E9" s="3">
        <v>2322.8000000000002</v>
      </c>
      <c r="F9" s="3">
        <v>102.2</v>
      </c>
      <c r="G9" s="3">
        <v>3.14</v>
      </c>
      <c r="H9" s="3">
        <v>102.2</v>
      </c>
      <c r="I9" s="3">
        <v>4.3</v>
      </c>
      <c r="J9" s="4">
        <v>0.59930677907493701</v>
      </c>
      <c r="K9" s="5">
        <v>104.2</v>
      </c>
      <c r="L9" s="3">
        <v>1</v>
      </c>
      <c r="M9" s="3">
        <v>0</v>
      </c>
      <c r="N9" s="3">
        <v>0</v>
      </c>
      <c r="O9" s="5">
        <v>106.8</v>
      </c>
      <c r="P9" s="5">
        <v>105.7</v>
      </c>
      <c r="Q9" s="5">
        <v>76</v>
      </c>
      <c r="R9" s="12">
        <f t="shared" si="0"/>
        <v>105.69534395581849</v>
      </c>
    </row>
    <row r="10" spans="1:18" x14ac:dyDescent="0.3">
      <c r="A10" s="3">
        <v>8</v>
      </c>
      <c r="B10" s="5">
        <v>109.4</v>
      </c>
      <c r="C10" s="3">
        <v>1</v>
      </c>
      <c r="D10" s="3">
        <v>1214.6199999999999</v>
      </c>
      <c r="E10" s="3">
        <v>2322.8000000000002</v>
      </c>
      <c r="F10" s="3">
        <v>102.2</v>
      </c>
      <c r="G10" s="3">
        <v>8.84</v>
      </c>
      <c r="H10" s="3">
        <v>102.2</v>
      </c>
      <c r="I10" s="3">
        <v>11.92</v>
      </c>
      <c r="J10" s="4">
        <v>0.59930677907493701</v>
      </c>
      <c r="K10" s="5">
        <v>104.2</v>
      </c>
      <c r="L10" s="3">
        <v>1</v>
      </c>
      <c r="M10" s="3">
        <v>0</v>
      </c>
      <c r="N10" s="3">
        <v>0</v>
      </c>
      <c r="O10" s="5">
        <v>104.2</v>
      </c>
      <c r="P10" s="5">
        <v>105.7</v>
      </c>
      <c r="Q10" s="5">
        <v>76</v>
      </c>
      <c r="R10" s="12">
        <f t="shared" si="0"/>
        <v>105.69534395581849</v>
      </c>
    </row>
    <row r="11" spans="1:18" x14ac:dyDescent="0.3">
      <c r="A11" s="3">
        <v>9</v>
      </c>
      <c r="B11" s="5">
        <v>74</v>
      </c>
      <c r="C11" s="3">
        <v>3</v>
      </c>
      <c r="D11" s="3">
        <v>288.15800000000002</v>
      </c>
      <c r="E11" s="3">
        <v>283.35000000000002</v>
      </c>
      <c r="F11" s="3">
        <v>68</v>
      </c>
      <c r="G11" s="3">
        <v>3.24</v>
      </c>
      <c r="H11" s="3">
        <v>68</v>
      </c>
      <c r="I11" s="3">
        <v>5.69</v>
      </c>
      <c r="J11" s="4">
        <v>0.25</v>
      </c>
      <c r="K11" s="5">
        <v>109.4</v>
      </c>
      <c r="L11" s="3">
        <v>1</v>
      </c>
      <c r="M11" s="3">
        <v>0</v>
      </c>
      <c r="N11" s="3">
        <v>0</v>
      </c>
      <c r="O11" s="5">
        <v>77.153335819095389</v>
      </c>
      <c r="P11" s="5">
        <v>77.2</v>
      </c>
      <c r="Q11" s="5">
        <v>70.099999999999994</v>
      </c>
      <c r="R11" s="12">
        <f t="shared" si="0"/>
        <v>76.258042640717406</v>
      </c>
    </row>
    <row r="12" spans="1:18" x14ac:dyDescent="0.3">
      <c r="A12" s="3">
        <v>10</v>
      </c>
      <c r="B12" s="5">
        <v>74</v>
      </c>
      <c r="C12" s="3">
        <v>3</v>
      </c>
      <c r="D12" s="3">
        <v>288.15800000000002</v>
      </c>
      <c r="E12" s="3">
        <v>283.35000000000002</v>
      </c>
      <c r="F12" s="3">
        <v>68</v>
      </c>
      <c r="G12" s="3">
        <v>2.4700000000000002</v>
      </c>
      <c r="H12" s="3">
        <v>68</v>
      </c>
      <c r="I12" s="3">
        <v>9.8699999999999992</v>
      </c>
      <c r="J12" s="4">
        <v>0.25</v>
      </c>
      <c r="K12" s="5">
        <v>109.4</v>
      </c>
      <c r="L12" s="3">
        <v>1</v>
      </c>
      <c r="M12" s="3">
        <v>0</v>
      </c>
      <c r="N12" s="3">
        <v>0</v>
      </c>
      <c r="O12" s="5">
        <v>76.756542003027363</v>
      </c>
      <c r="P12" s="5">
        <v>77.2</v>
      </c>
      <c r="Q12" s="5">
        <v>70.099999999999994</v>
      </c>
      <c r="R12" s="12">
        <f t="shared" si="0"/>
        <v>76.258042640717406</v>
      </c>
    </row>
    <row r="13" spans="1:18" x14ac:dyDescent="0.3">
      <c r="A13" s="3">
        <v>11</v>
      </c>
      <c r="B13" s="5">
        <v>74</v>
      </c>
      <c r="C13" s="3">
        <v>3</v>
      </c>
      <c r="D13" s="3">
        <v>288.15800000000002</v>
      </c>
      <c r="E13" s="3">
        <v>283.35000000000002</v>
      </c>
      <c r="F13" s="3">
        <v>68</v>
      </c>
      <c r="G13" s="3">
        <v>4.3099999999999996</v>
      </c>
      <c r="H13" s="3">
        <v>68</v>
      </c>
      <c r="I13" s="3">
        <v>7.03</v>
      </c>
      <c r="J13" s="4">
        <v>0.25</v>
      </c>
      <c r="K13" s="5">
        <v>109.4</v>
      </c>
      <c r="L13" s="3">
        <v>1</v>
      </c>
      <c r="M13" s="3">
        <v>0</v>
      </c>
      <c r="N13" s="3">
        <v>0</v>
      </c>
      <c r="O13" s="5">
        <v>76.446093738172834</v>
      </c>
      <c r="P13" s="5">
        <v>77.2</v>
      </c>
      <c r="Q13" s="5">
        <v>70.099999999999994</v>
      </c>
      <c r="R13" s="12">
        <f t="shared" si="0"/>
        <v>76.258042640717406</v>
      </c>
    </row>
    <row r="14" spans="1:18" x14ac:dyDescent="0.3">
      <c r="A14" s="3">
        <v>12</v>
      </c>
      <c r="B14" s="5">
        <v>65.2</v>
      </c>
      <c r="C14" s="3">
        <v>2</v>
      </c>
      <c r="D14" s="3">
        <v>106.76</v>
      </c>
      <c r="E14" s="3">
        <v>70.7</v>
      </c>
      <c r="F14" s="3">
        <v>64</v>
      </c>
      <c r="G14" s="3">
        <v>1.45</v>
      </c>
      <c r="H14" s="3">
        <v>0</v>
      </c>
      <c r="I14" s="3">
        <v>0</v>
      </c>
      <c r="J14" s="4">
        <v>0.57999999999999996</v>
      </c>
      <c r="K14" s="5">
        <v>109.4</v>
      </c>
      <c r="L14" s="3">
        <v>1</v>
      </c>
      <c r="M14" s="3">
        <v>45</v>
      </c>
      <c r="N14" s="3">
        <v>0</v>
      </c>
      <c r="O14" s="5">
        <v>95.707037726373301</v>
      </c>
      <c r="P14" s="5">
        <v>92.7</v>
      </c>
      <c r="Q14" s="5">
        <v>67.8</v>
      </c>
      <c r="R14" s="12">
        <f t="shared" si="0"/>
        <v>92.685923718762083</v>
      </c>
    </row>
    <row r="15" spans="1:18" x14ac:dyDescent="0.3">
      <c r="A15" s="3">
        <v>13</v>
      </c>
      <c r="B15" s="5">
        <v>65.2</v>
      </c>
      <c r="C15" s="3">
        <v>2</v>
      </c>
      <c r="D15" s="3">
        <v>106.76</v>
      </c>
      <c r="E15" s="3">
        <v>70.7</v>
      </c>
      <c r="F15" s="3">
        <v>64</v>
      </c>
      <c r="G15" s="3">
        <v>3.45</v>
      </c>
      <c r="H15" s="3">
        <v>0</v>
      </c>
      <c r="I15" s="3">
        <v>0</v>
      </c>
      <c r="J15" s="4">
        <v>0.57999999999999996</v>
      </c>
      <c r="K15" s="5">
        <v>109.4</v>
      </c>
      <c r="L15" s="3">
        <v>1</v>
      </c>
      <c r="M15" s="3">
        <v>45</v>
      </c>
      <c r="N15" s="3">
        <v>0</v>
      </c>
      <c r="O15" s="5">
        <v>92.714030804784812</v>
      </c>
      <c r="P15" s="5">
        <v>92.7</v>
      </c>
      <c r="Q15" s="5">
        <v>67.8</v>
      </c>
      <c r="R15" s="12">
        <f t="shared" si="0"/>
        <v>92.685923718762083</v>
      </c>
    </row>
    <row r="16" spans="1:18" x14ac:dyDescent="0.3">
      <c r="A16" s="3">
        <v>14</v>
      </c>
      <c r="B16" s="5">
        <v>65.2</v>
      </c>
      <c r="C16" s="3">
        <v>2</v>
      </c>
      <c r="D16" s="3">
        <v>106.76</v>
      </c>
      <c r="E16" s="3">
        <v>70.7</v>
      </c>
      <c r="F16" s="3">
        <v>64</v>
      </c>
      <c r="G16" s="3">
        <v>1.19</v>
      </c>
      <c r="H16" s="3">
        <v>0</v>
      </c>
      <c r="I16" s="3">
        <v>0</v>
      </c>
      <c r="J16" s="4">
        <v>0.62</v>
      </c>
      <c r="K16" s="5">
        <v>109.4</v>
      </c>
      <c r="L16" s="3">
        <v>1</v>
      </c>
      <c r="M16" s="3">
        <v>45</v>
      </c>
      <c r="N16" s="3">
        <v>0</v>
      </c>
      <c r="O16" s="5">
        <v>92.61309571939556</v>
      </c>
      <c r="P16" s="5">
        <v>92.7</v>
      </c>
      <c r="Q16" s="5">
        <v>67.400000000000006</v>
      </c>
      <c r="R16" s="12">
        <f t="shared" si="0"/>
        <v>92.687164111152271</v>
      </c>
    </row>
    <row r="17" spans="1:18" x14ac:dyDescent="0.3">
      <c r="A17" s="3">
        <v>15</v>
      </c>
      <c r="B17" s="5">
        <v>65.2</v>
      </c>
      <c r="C17" s="3">
        <v>2</v>
      </c>
      <c r="D17" s="3">
        <v>106.76</v>
      </c>
      <c r="E17" s="3">
        <v>70.7</v>
      </c>
      <c r="F17" s="3">
        <v>64</v>
      </c>
      <c r="G17" s="3">
        <v>3.82</v>
      </c>
      <c r="H17" s="3">
        <v>0</v>
      </c>
      <c r="I17" s="3">
        <v>0</v>
      </c>
      <c r="J17" s="4">
        <v>0.62</v>
      </c>
      <c r="K17" s="5">
        <v>109.4</v>
      </c>
      <c r="L17" s="3">
        <v>1</v>
      </c>
      <c r="M17" s="3">
        <v>45</v>
      </c>
      <c r="N17" s="3">
        <v>0</v>
      </c>
      <c r="O17" s="5">
        <v>92.61309571939556</v>
      </c>
      <c r="P17" s="5">
        <v>92.7</v>
      </c>
      <c r="Q17" s="5">
        <v>67.400000000000006</v>
      </c>
      <c r="R17" s="12">
        <f t="shared" si="0"/>
        <v>92.687164111152271</v>
      </c>
    </row>
    <row r="18" spans="1:18" x14ac:dyDescent="0.3">
      <c r="A18" s="3">
        <v>16</v>
      </c>
      <c r="B18" s="5">
        <v>109.4</v>
      </c>
      <c r="C18" s="3">
        <v>1</v>
      </c>
      <c r="D18" s="3">
        <v>1214.6199999999999</v>
      </c>
      <c r="E18" s="3">
        <v>2322.8000000000002</v>
      </c>
      <c r="F18" s="3">
        <v>102.2</v>
      </c>
      <c r="G18" s="3">
        <v>5</v>
      </c>
      <c r="H18" s="3">
        <v>102.2</v>
      </c>
      <c r="I18" s="3">
        <v>8.4700000000000006</v>
      </c>
      <c r="J18" s="4">
        <v>0.59930677907493701</v>
      </c>
      <c r="K18" s="5">
        <v>104.2</v>
      </c>
      <c r="L18" s="3">
        <v>1</v>
      </c>
      <c r="M18" s="3">
        <v>0</v>
      </c>
      <c r="N18" s="3">
        <v>0</v>
      </c>
      <c r="O18" s="5">
        <v>105.5</v>
      </c>
      <c r="P18" s="5">
        <v>105.7</v>
      </c>
      <c r="Q18" s="5">
        <v>76</v>
      </c>
      <c r="R18" s="12">
        <f t="shared" si="0"/>
        <v>105.69534395581849</v>
      </c>
    </row>
    <row r="19" spans="1:18" x14ac:dyDescent="0.3">
      <c r="A19" s="3">
        <v>17</v>
      </c>
      <c r="B19" s="5">
        <v>104.2</v>
      </c>
      <c r="C19" s="3">
        <v>1</v>
      </c>
      <c r="D19" s="3">
        <v>864.9</v>
      </c>
      <c r="E19" s="3">
        <v>1576.52</v>
      </c>
      <c r="F19" s="3">
        <v>100</v>
      </c>
      <c r="G19" s="3">
        <v>2.96</v>
      </c>
      <c r="H19" s="3">
        <v>100</v>
      </c>
      <c r="I19" s="3">
        <v>5.37</v>
      </c>
      <c r="J19" s="4">
        <v>0.21</v>
      </c>
      <c r="K19" s="5">
        <v>109.4</v>
      </c>
      <c r="L19" s="3">
        <v>1</v>
      </c>
      <c r="M19" s="3">
        <v>0</v>
      </c>
      <c r="N19" s="3">
        <v>0</v>
      </c>
      <c r="O19" s="5">
        <v>105.2</v>
      </c>
      <c r="P19" s="5">
        <v>104</v>
      </c>
      <c r="Q19" s="5">
        <v>80.900000000000006</v>
      </c>
      <c r="R19" s="12">
        <f t="shared" si="0"/>
        <v>103.97867691543347</v>
      </c>
    </row>
    <row r="20" spans="1:18" x14ac:dyDescent="0.3">
      <c r="A20" s="3">
        <v>18</v>
      </c>
      <c r="B20" s="5">
        <v>104.2</v>
      </c>
      <c r="C20" s="3">
        <v>1</v>
      </c>
      <c r="D20" s="3">
        <v>864.9</v>
      </c>
      <c r="E20" s="3">
        <v>1576.52</v>
      </c>
      <c r="F20" s="3">
        <v>100</v>
      </c>
      <c r="G20" s="3">
        <v>2.11</v>
      </c>
      <c r="H20" s="3">
        <v>100</v>
      </c>
      <c r="I20" s="3">
        <v>4.95</v>
      </c>
      <c r="J20" s="4">
        <v>0.21</v>
      </c>
      <c r="K20" s="5">
        <v>109.4</v>
      </c>
      <c r="L20" s="3">
        <v>1</v>
      </c>
      <c r="M20" s="3">
        <v>0</v>
      </c>
      <c r="N20" s="3">
        <v>0</v>
      </c>
      <c r="O20" s="5">
        <v>104.9</v>
      </c>
      <c r="P20" s="5">
        <v>104</v>
      </c>
      <c r="Q20" s="5">
        <v>80.900000000000006</v>
      </c>
      <c r="R20" s="12">
        <f t="shared" si="0"/>
        <v>103.97867691543347</v>
      </c>
    </row>
    <row r="21" spans="1:18" x14ac:dyDescent="0.3">
      <c r="A21" s="3">
        <v>19</v>
      </c>
      <c r="B21" s="5">
        <v>104.2</v>
      </c>
      <c r="C21" s="3">
        <v>1</v>
      </c>
      <c r="D21" s="3">
        <v>864.9</v>
      </c>
      <c r="E21" s="3">
        <v>1576.52</v>
      </c>
      <c r="F21" s="3">
        <v>100</v>
      </c>
      <c r="G21" s="3">
        <v>3.45</v>
      </c>
      <c r="H21" s="3">
        <v>100</v>
      </c>
      <c r="I21" s="3">
        <v>8.4499999999999993</v>
      </c>
      <c r="J21" s="4">
        <v>0.21</v>
      </c>
      <c r="K21" s="5">
        <v>109.4</v>
      </c>
      <c r="L21" s="3">
        <v>1</v>
      </c>
      <c r="M21" s="3">
        <v>0</v>
      </c>
      <c r="N21" s="3">
        <v>0</v>
      </c>
      <c r="O21" s="5">
        <v>104</v>
      </c>
      <c r="P21" s="5">
        <v>104</v>
      </c>
      <c r="Q21" s="5">
        <v>80.900000000000006</v>
      </c>
      <c r="R21" s="12">
        <f t="shared" si="0"/>
        <v>103.97867691543347</v>
      </c>
    </row>
    <row r="22" spans="1:18" x14ac:dyDescent="0.3">
      <c r="A22" s="3">
        <v>20</v>
      </c>
      <c r="B22" s="5">
        <v>104.2</v>
      </c>
      <c r="C22" s="3">
        <v>1</v>
      </c>
      <c r="D22" s="3">
        <v>864.9</v>
      </c>
      <c r="E22" s="3">
        <v>1576.52</v>
      </c>
      <c r="F22" s="3">
        <v>100</v>
      </c>
      <c r="G22" s="3">
        <v>5.72</v>
      </c>
      <c r="H22" s="3">
        <v>100</v>
      </c>
      <c r="I22" s="3">
        <v>11.93</v>
      </c>
      <c r="J22" s="4">
        <v>0.21</v>
      </c>
      <c r="K22" s="5">
        <v>109.4</v>
      </c>
      <c r="L22" s="3">
        <v>1</v>
      </c>
      <c r="M22" s="3">
        <v>0</v>
      </c>
      <c r="N22" s="3">
        <v>0</v>
      </c>
      <c r="O22" s="5">
        <v>102.7</v>
      </c>
      <c r="P22" s="5">
        <v>104</v>
      </c>
      <c r="Q22" s="5">
        <v>80.900000000000006</v>
      </c>
      <c r="R22" s="12">
        <f t="shared" si="0"/>
        <v>103.97867691543347</v>
      </c>
    </row>
    <row r="23" spans="1:18" x14ac:dyDescent="0.3">
      <c r="A23" s="3">
        <v>21</v>
      </c>
      <c r="B23" s="5">
        <v>78.400000000000006</v>
      </c>
      <c r="C23" s="3">
        <v>3</v>
      </c>
      <c r="D23" s="3">
        <v>331.4</v>
      </c>
      <c r="E23" s="3">
        <v>344.52</v>
      </c>
      <c r="F23" s="3">
        <v>73</v>
      </c>
      <c r="G23" s="3">
        <v>1.43</v>
      </c>
      <c r="H23" s="3">
        <v>73</v>
      </c>
      <c r="I23" s="3">
        <v>1.85</v>
      </c>
      <c r="J23" s="4">
        <v>0.44</v>
      </c>
      <c r="K23" s="5">
        <v>109.4</v>
      </c>
      <c r="L23" s="3">
        <v>1</v>
      </c>
      <c r="M23" s="3">
        <v>90</v>
      </c>
      <c r="N23" s="3">
        <v>0</v>
      </c>
      <c r="O23" s="5">
        <v>79.8</v>
      </c>
      <c r="P23" s="5">
        <v>78.400000000000006</v>
      </c>
      <c r="Q23" s="5">
        <v>67.599999999999994</v>
      </c>
      <c r="R23" s="12">
        <f t="shared" si="0"/>
        <v>78.022857948049108</v>
      </c>
    </row>
    <row r="24" spans="1:18" x14ac:dyDescent="0.3">
      <c r="A24" s="3">
        <v>22</v>
      </c>
      <c r="B24" s="5">
        <v>78.400000000000006</v>
      </c>
      <c r="C24" s="3">
        <v>3</v>
      </c>
      <c r="D24" s="3">
        <v>331.4</v>
      </c>
      <c r="E24" s="3">
        <v>344.52</v>
      </c>
      <c r="F24" s="3">
        <v>73</v>
      </c>
      <c r="G24" s="3">
        <v>2.5299999999999998</v>
      </c>
      <c r="H24" s="3">
        <v>73</v>
      </c>
      <c r="I24" s="3">
        <v>3.97</v>
      </c>
      <c r="J24" s="4">
        <v>0.44</v>
      </c>
      <c r="K24" s="5">
        <v>109.4</v>
      </c>
      <c r="L24" s="3">
        <v>1</v>
      </c>
      <c r="M24" s="3">
        <v>90</v>
      </c>
      <c r="N24" s="3">
        <v>0</v>
      </c>
      <c r="O24" s="5">
        <v>78.8</v>
      </c>
      <c r="P24" s="5">
        <v>78.400000000000006</v>
      </c>
      <c r="Q24" s="5">
        <v>67.599999999999994</v>
      </c>
      <c r="R24" s="12">
        <f t="shared" si="0"/>
        <v>78.022857948049108</v>
      </c>
    </row>
    <row r="25" spans="1:18" x14ac:dyDescent="0.3">
      <c r="A25" s="3">
        <v>23</v>
      </c>
      <c r="B25" s="5">
        <v>78.400000000000006</v>
      </c>
      <c r="C25" s="3">
        <v>3</v>
      </c>
      <c r="D25" s="3">
        <v>331.4</v>
      </c>
      <c r="E25" s="3">
        <v>344.52</v>
      </c>
      <c r="F25" s="3">
        <v>68</v>
      </c>
      <c r="G25" s="3">
        <v>1.41</v>
      </c>
      <c r="H25" s="3">
        <v>68</v>
      </c>
      <c r="I25" s="3">
        <v>2.2200000000000002</v>
      </c>
      <c r="J25" s="4">
        <v>0.44</v>
      </c>
      <c r="K25" s="5">
        <v>109.4</v>
      </c>
      <c r="L25" s="3">
        <v>1</v>
      </c>
      <c r="M25" s="3">
        <v>90</v>
      </c>
      <c r="N25" s="3">
        <v>0</v>
      </c>
      <c r="O25" s="5">
        <v>78.599999999999994</v>
      </c>
      <c r="P25" s="5">
        <v>78.400000000000006</v>
      </c>
      <c r="Q25" s="5">
        <v>67.599999999999994</v>
      </c>
      <c r="R25" s="12">
        <f t="shared" si="0"/>
        <v>78.022857948049108</v>
      </c>
    </row>
    <row r="26" spans="1:18" x14ac:dyDescent="0.3">
      <c r="A26" s="3">
        <v>24</v>
      </c>
      <c r="B26" s="5">
        <v>78.400000000000006</v>
      </c>
      <c r="C26" s="3">
        <v>3</v>
      </c>
      <c r="D26" s="3">
        <v>331.4</v>
      </c>
      <c r="E26" s="3">
        <v>344.52</v>
      </c>
      <c r="F26" s="3">
        <v>73</v>
      </c>
      <c r="G26" s="3">
        <v>3.03</v>
      </c>
      <c r="H26" s="3">
        <v>73</v>
      </c>
      <c r="I26" s="3">
        <v>4.58</v>
      </c>
      <c r="J26" s="4">
        <v>0.44</v>
      </c>
      <c r="K26" s="5">
        <v>109.4</v>
      </c>
      <c r="L26" s="3">
        <v>1</v>
      </c>
      <c r="M26" s="3">
        <v>90</v>
      </c>
      <c r="N26" s="3">
        <v>0</v>
      </c>
      <c r="O26" s="5">
        <v>78.900000000000006</v>
      </c>
      <c r="P26" s="5">
        <v>78.400000000000006</v>
      </c>
      <c r="Q26" s="5">
        <v>67.599999999999994</v>
      </c>
      <c r="R26" s="12">
        <f t="shared" si="0"/>
        <v>78.022857948049108</v>
      </c>
    </row>
    <row r="27" spans="1:18" x14ac:dyDescent="0.3">
      <c r="A27" s="3">
        <v>25</v>
      </c>
      <c r="B27" s="5">
        <v>77.599999999999994</v>
      </c>
      <c r="C27" s="3">
        <v>3</v>
      </c>
      <c r="D27" s="3">
        <v>530</v>
      </c>
      <c r="E27" s="3">
        <v>566</v>
      </c>
      <c r="F27" s="3">
        <v>71</v>
      </c>
      <c r="G27" s="3">
        <v>1.21</v>
      </c>
      <c r="H27" s="3">
        <v>71</v>
      </c>
      <c r="I27" s="3">
        <v>1.38</v>
      </c>
      <c r="J27" s="4">
        <v>0.21</v>
      </c>
      <c r="K27" s="5">
        <v>104.2</v>
      </c>
      <c r="L27" s="3">
        <v>1</v>
      </c>
      <c r="M27" s="3">
        <v>0</v>
      </c>
      <c r="N27" s="3">
        <v>0</v>
      </c>
      <c r="O27" s="5">
        <v>81.738920341433797</v>
      </c>
      <c r="P27" s="5">
        <v>81.5</v>
      </c>
      <c r="Q27" s="5">
        <v>73.099999999999994</v>
      </c>
      <c r="R27" s="12">
        <f t="shared" si="0"/>
        <v>80.821976883461616</v>
      </c>
    </row>
    <row r="28" spans="1:18" x14ac:dyDescent="0.3">
      <c r="A28" s="3">
        <v>26</v>
      </c>
      <c r="B28" s="5">
        <v>77.599999999999994</v>
      </c>
      <c r="C28" s="3">
        <v>3</v>
      </c>
      <c r="D28" s="3">
        <v>530</v>
      </c>
      <c r="E28" s="3">
        <v>566</v>
      </c>
      <c r="F28" s="3">
        <v>71</v>
      </c>
      <c r="G28" s="3">
        <v>2.2599999999999998</v>
      </c>
      <c r="H28" s="3">
        <v>68</v>
      </c>
      <c r="I28" s="3">
        <v>2.4</v>
      </c>
      <c r="J28" s="4">
        <v>0.21</v>
      </c>
      <c r="K28" s="5">
        <v>104.2</v>
      </c>
      <c r="L28" s="3">
        <v>1</v>
      </c>
      <c r="M28" s="3">
        <v>0</v>
      </c>
      <c r="N28" s="3">
        <v>0</v>
      </c>
      <c r="O28" s="5">
        <v>81.65273774704292</v>
      </c>
      <c r="P28" s="5">
        <v>81.5</v>
      </c>
      <c r="Q28" s="5">
        <v>73.099999999999994</v>
      </c>
      <c r="R28" s="12">
        <f t="shared" si="0"/>
        <v>80.821976883461616</v>
      </c>
    </row>
    <row r="29" spans="1:18" x14ac:dyDescent="0.3">
      <c r="A29" s="3">
        <v>27</v>
      </c>
      <c r="B29" s="5">
        <v>77.599999999999994</v>
      </c>
      <c r="C29" s="3">
        <v>3</v>
      </c>
      <c r="D29" s="3">
        <v>530</v>
      </c>
      <c r="E29" s="3">
        <v>566</v>
      </c>
      <c r="F29" s="3">
        <v>68</v>
      </c>
      <c r="G29" s="3">
        <v>1.64</v>
      </c>
      <c r="H29" s="3">
        <v>68</v>
      </c>
      <c r="I29" s="3">
        <v>5.12</v>
      </c>
      <c r="J29" s="4">
        <v>0.21</v>
      </c>
      <c r="K29" s="5">
        <v>104.2</v>
      </c>
      <c r="L29" s="3">
        <v>1</v>
      </c>
      <c r="M29" s="3">
        <v>0</v>
      </c>
      <c r="N29" s="3">
        <v>0</v>
      </c>
      <c r="O29" s="5">
        <v>80.973622575932467</v>
      </c>
      <c r="P29" s="5">
        <v>81.5</v>
      </c>
      <c r="Q29" s="5">
        <v>73.099999999999994</v>
      </c>
      <c r="R29" s="12">
        <f t="shared" si="0"/>
        <v>80.821976883461616</v>
      </c>
    </row>
    <row r="30" spans="1:18" x14ac:dyDescent="0.3">
      <c r="A30" s="3">
        <v>28</v>
      </c>
      <c r="B30" s="5">
        <v>104.2</v>
      </c>
      <c r="C30" s="3">
        <v>1</v>
      </c>
      <c r="D30" s="3">
        <v>864.9</v>
      </c>
      <c r="E30" s="3">
        <v>1576.52</v>
      </c>
      <c r="F30" s="3">
        <v>100</v>
      </c>
      <c r="G30" s="3">
        <v>7.84</v>
      </c>
      <c r="H30" s="3">
        <v>100</v>
      </c>
      <c r="I30" s="3">
        <v>9.3000000000000007</v>
      </c>
      <c r="J30" s="4">
        <v>0.21</v>
      </c>
      <c r="K30" s="5">
        <v>74</v>
      </c>
      <c r="L30" s="3">
        <v>1</v>
      </c>
      <c r="M30" s="3">
        <v>0</v>
      </c>
      <c r="N30" s="3">
        <v>0</v>
      </c>
      <c r="O30" s="5">
        <v>103.84683129122656</v>
      </c>
      <c r="P30" s="5">
        <v>104</v>
      </c>
      <c r="Q30" s="5">
        <v>80.900000000000006</v>
      </c>
      <c r="R30" s="12">
        <f t="shared" si="0"/>
        <v>103.97867691543347</v>
      </c>
    </row>
    <row r="31" spans="1:18" x14ac:dyDescent="0.3">
      <c r="A31" s="3">
        <v>29</v>
      </c>
      <c r="B31" s="5">
        <v>104.2</v>
      </c>
      <c r="C31" s="3">
        <v>1</v>
      </c>
      <c r="D31" s="3">
        <v>864.9</v>
      </c>
      <c r="E31" s="3">
        <v>1576.52</v>
      </c>
      <c r="F31" s="3">
        <v>100</v>
      </c>
      <c r="G31" s="3">
        <v>4.74</v>
      </c>
      <c r="H31" s="3">
        <v>100</v>
      </c>
      <c r="I31" s="3">
        <v>9.8800000000000008</v>
      </c>
      <c r="J31" s="4">
        <v>0.21</v>
      </c>
      <c r="K31" s="5">
        <v>74</v>
      </c>
      <c r="L31" s="3">
        <v>1</v>
      </c>
      <c r="M31" s="3">
        <v>0</v>
      </c>
      <c r="N31" s="3">
        <v>0</v>
      </c>
      <c r="O31" s="5">
        <v>103.52380091875524</v>
      </c>
      <c r="P31" s="5">
        <v>104</v>
      </c>
      <c r="Q31" s="5">
        <v>80.900000000000006</v>
      </c>
      <c r="R31" s="12">
        <f t="shared" si="0"/>
        <v>103.97867691543347</v>
      </c>
    </row>
    <row r="32" spans="1:18" x14ac:dyDescent="0.3">
      <c r="A32" s="3">
        <v>30</v>
      </c>
      <c r="B32" s="5">
        <v>104.2</v>
      </c>
      <c r="C32" s="3">
        <v>1</v>
      </c>
      <c r="D32" s="3">
        <v>864.9</v>
      </c>
      <c r="E32" s="3">
        <v>1576.52</v>
      </c>
      <c r="F32" s="3">
        <v>100</v>
      </c>
      <c r="G32" s="3">
        <v>8</v>
      </c>
      <c r="H32" s="3">
        <v>100</v>
      </c>
      <c r="I32" s="3">
        <v>11.52</v>
      </c>
      <c r="J32" s="4">
        <v>0.21</v>
      </c>
      <c r="K32" s="5">
        <v>74</v>
      </c>
      <c r="L32" s="3">
        <v>1</v>
      </c>
      <c r="M32" s="3">
        <v>0</v>
      </c>
      <c r="N32" s="3">
        <v>0</v>
      </c>
      <c r="O32" s="5">
        <v>103.92459221311027</v>
      </c>
      <c r="P32" s="5">
        <v>104</v>
      </c>
      <c r="Q32" s="5">
        <v>80.900000000000006</v>
      </c>
      <c r="R32" s="12">
        <f t="shared" si="0"/>
        <v>103.97867691543347</v>
      </c>
    </row>
    <row r="33" spans="1:18" x14ac:dyDescent="0.3">
      <c r="A33" s="3">
        <v>31</v>
      </c>
      <c r="B33" s="5">
        <v>104.2</v>
      </c>
      <c r="C33" s="3">
        <v>1</v>
      </c>
      <c r="D33" s="3">
        <v>864.9</v>
      </c>
      <c r="E33" s="3">
        <v>1576.52</v>
      </c>
      <c r="F33" s="3">
        <v>100</v>
      </c>
      <c r="G33" s="3">
        <v>7.64</v>
      </c>
      <c r="H33" s="3">
        <v>100</v>
      </c>
      <c r="I33" s="3">
        <v>10.11</v>
      </c>
      <c r="J33" s="4">
        <v>0.21</v>
      </c>
      <c r="K33" s="5">
        <v>74</v>
      </c>
      <c r="L33" s="3">
        <v>1</v>
      </c>
      <c r="M33" s="3">
        <v>0</v>
      </c>
      <c r="N33" s="3">
        <v>0</v>
      </c>
      <c r="O33" s="5">
        <v>104.22026612006441</v>
      </c>
      <c r="P33" s="5">
        <v>104</v>
      </c>
      <c r="Q33" s="5">
        <v>80.900000000000006</v>
      </c>
      <c r="R33" s="12">
        <f t="shared" si="0"/>
        <v>103.97867691543347</v>
      </c>
    </row>
    <row r="34" spans="1:18" x14ac:dyDescent="0.3">
      <c r="A34" s="3">
        <v>32</v>
      </c>
      <c r="B34" s="5">
        <v>104.2</v>
      </c>
      <c r="C34" s="3">
        <v>1</v>
      </c>
      <c r="D34" s="3">
        <v>864.9</v>
      </c>
      <c r="E34" s="3">
        <v>1576.52</v>
      </c>
      <c r="F34" s="3">
        <v>100</v>
      </c>
      <c r="G34" s="3">
        <v>8.16</v>
      </c>
      <c r="H34" s="3">
        <v>100</v>
      </c>
      <c r="I34" s="3">
        <v>13.05</v>
      </c>
      <c r="J34" s="4">
        <v>0.21</v>
      </c>
      <c r="K34" s="5">
        <v>65.2</v>
      </c>
      <c r="L34" s="3">
        <v>1</v>
      </c>
      <c r="M34" s="3">
        <v>0</v>
      </c>
      <c r="N34" s="3">
        <v>0</v>
      </c>
      <c r="O34" s="5">
        <v>102.75710610880105</v>
      </c>
      <c r="P34" s="5">
        <v>104</v>
      </c>
      <c r="Q34" s="5">
        <v>80.900000000000006</v>
      </c>
      <c r="R34" s="12">
        <f t="shared" si="0"/>
        <v>103.97867691543347</v>
      </c>
    </row>
    <row r="35" spans="1:18" x14ac:dyDescent="0.3">
      <c r="A35" s="3">
        <v>33</v>
      </c>
      <c r="B35" s="5">
        <v>104.2</v>
      </c>
      <c r="C35" s="3">
        <v>1</v>
      </c>
      <c r="D35" s="3">
        <v>864.9</v>
      </c>
      <c r="E35" s="3">
        <v>1576.52</v>
      </c>
      <c r="F35" s="3">
        <v>100</v>
      </c>
      <c r="G35" s="3">
        <v>9.57</v>
      </c>
      <c r="H35" s="3">
        <v>100</v>
      </c>
      <c r="I35" s="3">
        <v>14.41</v>
      </c>
      <c r="J35" s="4">
        <v>0.21</v>
      </c>
      <c r="K35" s="5">
        <v>65.2</v>
      </c>
      <c r="L35" s="3">
        <v>1</v>
      </c>
      <c r="M35" s="3">
        <v>0</v>
      </c>
      <c r="N35" s="3">
        <v>0</v>
      </c>
      <c r="O35" s="5">
        <v>102.5299423809918</v>
      </c>
      <c r="P35" s="5">
        <v>104</v>
      </c>
      <c r="Q35" s="5">
        <v>80.900000000000006</v>
      </c>
      <c r="R35" s="12">
        <f t="shared" si="0"/>
        <v>103.97867691543347</v>
      </c>
    </row>
    <row r="36" spans="1:18" x14ac:dyDescent="0.3">
      <c r="A36" s="3">
        <v>34</v>
      </c>
      <c r="B36" s="5">
        <v>83.8</v>
      </c>
      <c r="C36" s="3">
        <v>3</v>
      </c>
      <c r="D36" s="3">
        <v>239</v>
      </c>
      <c r="E36" s="3">
        <v>224.7</v>
      </c>
      <c r="F36" s="3">
        <v>73</v>
      </c>
      <c r="G36" s="3">
        <v>1.55</v>
      </c>
      <c r="H36" s="3">
        <v>67</v>
      </c>
      <c r="I36" s="3">
        <v>4.0999999999999996</v>
      </c>
      <c r="J36" s="4">
        <v>0.4</v>
      </c>
      <c r="K36" s="5">
        <v>83.2</v>
      </c>
      <c r="L36" s="3">
        <v>3</v>
      </c>
      <c r="M36" s="3">
        <v>45</v>
      </c>
      <c r="N36" s="3">
        <v>0</v>
      </c>
      <c r="O36" s="5">
        <v>86.250757428387729</v>
      </c>
      <c r="P36" s="5">
        <v>86</v>
      </c>
      <c r="Q36" s="5">
        <v>71.5</v>
      </c>
      <c r="R36" s="12">
        <f t="shared" si="0"/>
        <v>85.843106345970227</v>
      </c>
    </row>
    <row r="37" spans="1:18" x14ac:dyDescent="0.3">
      <c r="A37" s="3">
        <v>35</v>
      </c>
      <c r="B37" s="5">
        <v>83.8</v>
      </c>
      <c r="C37" s="3">
        <v>3</v>
      </c>
      <c r="D37" s="3">
        <v>239</v>
      </c>
      <c r="E37" s="3">
        <v>224.7</v>
      </c>
      <c r="F37" s="3">
        <v>73</v>
      </c>
      <c r="G37" s="3">
        <v>2.44</v>
      </c>
      <c r="H37" s="3">
        <v>67</v>
      </c>
      <c r="I37" s="3">
        <v>4.76</v>
      </c>
      <c r="J37" s="4">
        <v>0.4</v>
      </c>
      <c r="K37" s="5">
        <v>83.2</v>
      </c>
      <c r="L37" s="3">
        <v>3</v>
      </c>
      <c r="M37" s="3">
        <v>45</v>
      </c>
      <c r="N37" s="3">
        <v>0</v>
      </c>
      <c r="O37" s="5">
        <v>86.44147873593694</v>
      </c>
      <c r="P37" s="5">
        <v>86</v>
      </c>
      <c r="Q37" s="5">
        <v>71.5</v>
      </c>
      <c r="R37" s="12">
        <f t="shared" si="0"/>
        <v>85.843106345970227</v>
      </c>
    </row>
    <row r="38" spans="1:18" x14ac:dyDescent="0.3">
      <c r="A38" s="3">
        <v>36</v>
      </c>
      <c r="B38" s="5">
        <v>83.8</v>
      </c>
      <c r="C38" s="3">
        <v>3</v>
      </c>
      <c r="D38" s="3">
        <v>239</v>
      </c>
      <c r="E38" s="3">
        <v>224.7</v>
      </c>
      <c r="F38" s="3">
        <v>67</v>
      </c>
      <c r="G38" s="3">
        <v>2.85</v>
      </c>
      <c r="H38" s="3">
        <v>73</v>
      </c>
      <c r="I38" s="3">
        <v>3.51</v>
      </c>
      <c r="J38" s="4">
        <v>0.4</v>
      </c>
      <c r="K38" s="5">
        <v>83.2</v>
      </c>
      <c r="L38" s="3">
        <v>3</v>
      </c>
      <c r="M38" s="3">
        <v>45</v>
      </c>
      <c r="N38" s="3">
        <v>0</v>
      </c>
      <c r="O38" s="5">
        <v>85.272453977370247</v>
      </c>
      <c r="P38" s="5">
        <v>86</v>
      </c>
      <c r="Q38" s="5">
        <v>71.5</v>
      </c>
      <c r="R38" s="12">
        <f t="shared" si="0"/>
        <v>85.843106345970227</v>
      </c>
    </row>
    <row r="39" spans="1:18" x14ac:dyDescent="0.3">
      <c r="A39" s="3">
        <v>37</v>
      </c>
      <c r="B39" s="5">
        <v>83.8</v>
      </c>
      <c r="C39" s="3">
        <v>3</v>
      </c>
      <c r="D39" s="3">
        <v>239</v>
      </c>
      <c r="E39" s="3">
        <v>224.7</v>
      </c>
      <c r="F39" s="3">
        <v>67</v>
      </c>
      <c r="G39" s="3">
        <v>3.34</v>
      </c>
      <c r="H39" s="3">
        <v>73</v>
      </c>
      <c r="I39" s="3">
        <v>6.07</v>
      </c>
      <c r="J39" s="4">
        <v>0.4</v>
      </c>
      <c r="K39" s="5">
        <v>83.2</v>
      </c>
      <c r="L39" s="3">
        <v>3</v>
      </c>
      <c r="M39" s="3">
        <v>45</v>
      </c>
      <c r="N39" s="3">
        <v>0</v>
      </c>
      <c r="O39" s="5">
        <v>84.712384019142576</v>
      </c>
      <c r="P39" s="5">
        <v>86</v>
      </c>
      <c r="Q39" s="5">
        <v>71.5</v>
      </c>
      <c r="R39" s="12">
        <f t="shared" si="0"/>
        <v>85.843106345970227</v>
      </c>
    </row>
    <row r="40" spans="1:18" x14ac:dyDescent="0.3">
      <c r="A40" s="3">
        <v>38</v>
      </c>
      <c r="B40" s="5">
        <v>83.8</v>
      </c>
      <c r="C40" s="3">
        <v>3</v>
      </c>
      <c r="D40" s="3">
        <v>239</v>
      </c>
      <c r="E40" s="3">
        <v>224.7</v>
      </c>
      <c r="F40" s="3">
        <v>73</v>
      </c>
      <c r="G40" s="3">
        <v>2.61</v>
      </c>
      <c r="H40" s="3">
        <v>82</v>
      </c>
      <c r="I40" s="3">
        <v>2.96</v>
      </c>
      <c r="J40" s="4">
        <v>0.4</v>
      </c>
      <c r="K40" s="5">
        <v>83.2</v>
      </c>
      <c r="L40" s="3">
        <v>3</v>
      </c>
      <c r="M40" s="3">
        <v>45</v>
      </c>
      <c r="N40" s="3">
        <v>0</v>
      </c>
      <c r="O40" s="5">
        <v>87.028048288860802</v>
      </c>
      <c r="P40" s="5">
        <v>86</v>
      </c>
      <c r="Q40" s="5">
        <v>71.5</v>
      </c>
      <c r="R40" s="12">
        <f t="shared" si="0"/>
        <v>85.843106345970227</v>
      </c>
    </row>
    <row r="41" spans="1:18" x14ac:dyDescent="0.3">
      <c r="A41" s="3">
        <v>39</v>
      </c>
      <c r="B41" s="5">
        <v>83.8</v>
      </c>
      <c r="C41" s="3">
        <v>3</v>
      </c>
      <c r="D41" s="3">
        <v>239</v>
      </c>
      <c r="E41" s="3">
        <v>224.7</v>
      </c>
      <c r="F41" s="3">
        <v>73</v>
      </c>
      <c r="G41" s="3">
        <v>1.1100000000000001</v>
      </c>
      <c r="H41" s="3">
        <v>82</v>
      </c>
      <c r="I41" s="3">
        <v>5.05</v>
      </c>
      <c r="J41" s="4">
        <v>0.4</v>
      </c>
      <c r="K41" s="5">
        <v>83.2</v>
      </c>
      <c r="L41" s="3">
        <v>3</v>
      </c>
      <c r="M41" s="3">
        <v>45</v>
      </c>
      <c r="N41" s="3">
        <v>0</v>
      </c>
      <c r="O41" s="5">
        <v>86.926314520456913</v>
      </c>
      <c r="P41" s="5">
        <v>86</v>
      </c>
      <c r="Q41" s="5">
        <v>71.5</v>
      </c>
      <c r="R41" s="12">
        <f t="shared" si="0"/>
        <v>85.843106345970227</v>
      </c>
    </row>
    <row r="42" spans="1:18" x14ac:dyDescent="0.3">
      <c r="A42" s="3">
        <v>40</v>
      </c>
      <c r="B42" s="5">
        <v>83.2</v>
      </c>
      <c r="C42" s="3">
        <v>3</v>
      </c>
      <c r="D42" s="3">
        <v>195</v>
      </c>
      <c r="E42" s="3">
        <v>174.64</v>
      </c>
      <c r="F42" s="3">
        <v>82</v>
      </c>
      <c r="G42" s="3">
        <v>1.74</v>
      </c>
      <c r="H42" s="3">
        <v>0</v>
      </c>
      <c r="I42" s="3">
        <v>0</v>
      </c>
      <c r="J42" s="4">
        <v>0.26</v>
      </c>
      <c r="K42" s="5">
        <v>83.8</v>
      </c>
      <c r="L42" s="3">
        <v>3</v>
      </c>
      <c r="M42" s="3">
        <v>45</v>
      </c>
      <c r="N42" s="3">
        <v>0</v>
      </c>
      <c r="O42" s="5">
        <v>87.217997036842192</v>
      </c>
      <c r="P42" s="5">
        <v>87.3</v>
      </c>
      <c r="Q42" s="5">
        <v>71.5</v>
      </c>
      <c r="R42" s="12">
        <f t="shared" si="0"/>
        <v>87.184239746939753</v>
      </c>
    </row>
    <row r="43" spans="1:18" x14ac:dyDescent="0.3">
      <c r="A43" s="3">
        <v>41</v>
      </c>
      <c r="B43" s="5">
        <v>83.2</v>
      </c>
      <c r="C43" s="3">
        <v>3</v>
      </c>
      <c r="D43" s="3">
        <v>195</v>
      </c>
      <c r="E43" s="3">
        <v>174.64</v>
      </c>
      <c r="F43" s="3">
        <v>82</v>
      </c>
      <c r="G43" s="3">
        <v>4.3600000000000003</v>
      </c>
      <c r="H43" s="3">
        <v>0</v>
      </c>
      <c r="I43" s="3">
        <v>0</v>
      </c>
      <c r="J43" s="4">
        <v>0.26</v>
      </c>
      <c r="K43" s="5">
        <v>83.8</v>
      </c>
      <c r="L43" s="3">
        <v>3</v>
      </c>
      <c r="M43" s="3">
        <v>45</v>
      </c>
      <c r="N43" s="3">
        <v>0</v>
      </c>
      <c r="O43" s="5">
        <v>86.732177842119555</v>
      </c>
      <c r="P43" s="5">
        <v>88.3</v>
      </c>
      <c r="Q43" s="5">
        <v>71.5</v>
      </c>
      <c r="R43" s="12">
        <f t="shared" si="0"/>
        <v>88.208301726733652</v>
      </c>
    </row>
    <row r="44" spans="1:18" x14ac:dyDescent="0.3">
      <c r="A44" s="3">
        <v>42</v>
      </c>
      <c r="B44" s="5">
        <v>83.2</v>
      </c>
      <c r="C44" s="3">
        <v>3</v>
      </c>
      <c r="D44" s="3">
        <v>195</v>
      </c>
      <c r="E44" s="3">
        <v>174.64</v>
      </c>
      <c r="F44" s="3">
        <v>82</v>
      </c>
      <c r="G44" s="3">
        <v>1.48</v>
      </c>
      <c r="H44" s="3">
        <v>0</v>
      </c>
      <c r="I44" s="3">
        <v>0</v>
      </c>
      <c r="J44" s="4">
        <v>0.26</v>
      </c>
      <c r="K44" s="5">
        <v>83.8</v>
      </c>
      <c r="L44" s="3">
        <v>3</v>
      </c>
      <c r="M44" s="3">
        <v>45</v>
      </c>
      <c r="N44" s="3">
        <v>0</v>
      </c>
      <c r="O44" s="5">
        <v>87.802950068378763</v>
      </c>
      <c r="P44" s="5">
        <v>89.3</v>
      </c>
      <c r="Q44" s="5">
        <v>71.5</v>
      </c>
      <c r="R44" s="12">
        <f t="shared" si="0"/>
        <v>89.227320282722587</v>
      </c>
    </row>
    <row r="45" spans="1:18" x14ac:dyDescent="0.3">
      <c r="A45" s="3">
        <v>43</v>
      </c>
      <c r="B45" s="5">
        <v>83.2</v>
      </c>
      <c r="C45" s="3">
        <v>3</v>
      </c>
      <c r="D45" s="3">
        <v>375</v>
      </c>
      <c r="E45" s="3">
        <v>404</v>
      </c>
      <c r="F45" s="3">
        <v>55</v>
      </c>
      <c r="G45" s="3">
        <v>3.86</v>
      </c>
      <c r="H45" s="3">
        <v>79</v>
      </c>
      <c r="I45" s="3">
        <v>6.79</v>
      </c>
      <c r="J45" s="4">
        <v>0.35</v>
      </c>
      <c r="K45" s="5">
        <v>104.2</v>
      </c>
      <c r="L45" s="3">
        <v>1</v>
      </c>
      <c r="M45" s="3">
        <v>0</v>
      </c>
      <c r="N45" s="3">
        <v>0</v>
      </c>
      <c r="O45" s="5">
        <v>93.545093769723579</v>
      </c>
      <c r="P45" s="5">
        <v>93.6</v>
      </c>
      <c r="Q45" s="5">
        <v>93.2</v>
      </c>
      <c r="R45" s="12">
        <f t="shared" si="0"/>
        <v>83.044291748501152</v>
      </c>
    </row>
    <row r="46" spans="1:18" x14ac:dyDescent="0.3">
      <c r="A46" s="3">
        <v>44</v>
      </c>
      <c r="B46" s="5">
        <v>83.2</v>
      </c>
      <c r="C46" s="3">
        <v>3</v>
      </c>
      <c r="D46" s="3">
        <v>375</v>
      </c>
      <c r="E46" s="3">
        <v>404</v>
      </c>
      <c r="F46" s="3">
        <v>55</v>
      </c>
      <c r="G46" s="3">
        <v>5.8</v>
      </c>
      <c r="H46" s="3">
        <v>79</v>
      </c>
      <c r="I46" s="3">
        <v>4.16</v>
      </c>
      <c r="J46" s="4">
        <v>0.35</v>
      </c>
      <c r="K46" s="5">
        <v>104.2</v>
      </c>
      <c r="L46" s="3">
        <v>1</v>
      </c>
      <c r="M46" s="3">
        <v>0</v>
      </c>
      <c r="N46" s="3">
        <v>0</v>
      </c>
      <c r="O46" s="5">
        <v>93.524675418980863</v>
      </c>
      <c r="P46" s="5">
        <v>93.6</v>
      </c>
      <c r="Q46" s="5">
        <v>93.2</v>
      </c>
      <c r="R46" s="12">
        <f t="shared" si="0"/>
        <v>83.044291748501152</v>
      </c>
    </row>
    <row r="47" spans="1:18" x14ac:dyDescent="0.3">
      <c r="A47" s="3">
        <v>45</v>
      </c>
      <c r="B47" s="5">
        <v>83.2</v>
      </c>
      <c r="C47" s="3">
        <v>3</v>
      </c>
      <c r="D47" s="3">
        <v>375</v>
      </c>
      <c r="E47" s="3">
        <v>404</v>
      </c>
      <c r="F47" s="3">
        <v>55</v>
      </c>
      <c r="G47" s="3">
        <v>4.0999999999999996</v>
      </c>
      <c r="H47" s="3">
        <v>79</v>
      </c>
      <c r="I47" s="3">
        <v>9.01</v>
      </c>
      <c r="J47" s="4">
        <v>0.35</v>
      </c>
      <c r="K47" s="5">
        <v>104.2</v>
      </c>
      <c r="L47" s="3">
        <v>1</v>
      </c>
      <c r="M47" s="3">
        <v>0</v>
      </c>
      <c r="N47" s="3">
        <v>0</v>
      </c>
      <c r="O47" s="5">
        <v>93.730205363658825</v>
      </c>
      <c r="P47" s="5">
        <v>93.6</v>
      </c>
      <c r="Q47" s="5">
        <v>93.2</v>
      </c>
      <c r="R47" s="12">
        <f t="shared" si="0"/>
        <v>83.044291748501152</v>
      </c>
    </row>
    <row r="48" spans="1:18" x14ac:dyDescent="0.3">
      <c r="A48" s="3">
        <v>46</v>
      </c>
      <c r="B48" s="5">
        <v>83.2</v>
      </c>
      <c r="C48" s="3">
        <v>3</v>
      </c>
      <c r="D48" s="3">
        <v>375</v>
      </c>
      <c r="E48" s="3">
        <v>404</v>
      </c>
      <c r="F48" s="3">
        <v>55</v>
      </c>
      <c r="G48" s="3">
        <v>5.45</v>
      </c>
      <c r="H48" s="3">
        <v>79</v>
      </c>
      <c r="I48" s="3">
        <v>6.1</v>
      </c>
      <c r="J48" s="4">
        <v>0.35</v>
      </c>
      <c r="K48" s="5">
        <v>104.2</v>
      </c>
      <c r="L48" s="3">
        <v>1</v>
      </c>
      <c r="M48" s="3">
        <v>0</v>
      </c>
      <c r="N48" s="3">
        <v>0</v>
      </c>
      <c r="O48" s="5">
        <v>93.579047887154587</v>
      </c>
      <c r="P48" s="5">
        <v>93.6</v>
      </c>
      <c r="Q48" s="5">
        <v>93.2</v>
      </c>
      <c r="R48" s="12">
        <f t="shared" si="0"/>
        <v>83.044291748501152</v>
      </c>
    </row>
    <row r="49" spans="1:18" x14ac:dyDescent="0.3">
      <c r="A49" s="3">
        <v>47</v>
      </c>
      <c r="B49" s="5">
        <v>83.2</v>
      </c>
      <c r="C49" s="3">
        <v>3</v>
      </c>
      <c r="D49" s="3">
        <v>375</v>
      </c>
      <c r="E49" s="3">
        <v>404</v>
      </c>
      <c r="F49" s="3">
        <v>55</v>
      </c>
      <c r="G49" s="3">
        <v>3.49</v>
      </c>
      <c r="H49" s="3">
        <v>79</v>
      </c>
      <c r="I49" s="3">
        <v>4.7</v>
      </c>
      <c r="J49" s="4">
        <v>0.35</v>
      </c>
      <c r="K49" s="5">
        <v>104.2</v>
      </c>
      <c r="L49" s="3">
        <v>1</v>
      </c>
      <c r="M49" s="3">
        <v>0</v>
      </c>
      <c r="N49" s="3">
        <v>0</v>
      </c>
      <c r="O49" s="5">
        <v>93.545251064782789</v>
      </c>
      <c r="P49" s="5">
        <v>93.6</v>
      </c>
      <c r="Q49" s="5">
        <v>93.2</v>
      </c>
      <c r="R49" s="12">
        <f t="shared" si="0"/>
        <v>83.044291748501152</v>
      </c>
    </row>
    <row r="50" spans="1:18" x14ac:dyDescent="0.3">
      <c r="A50" s="3">
        <v>48</v>
      </c>
      <c r="B50" s="5">
        <v>83.2</v>
      </c>
      <c r="C50" s="3">
        <v>3</v>
      </c>
      <c r="D50" s="3">
        <v>375</v>
      </c>
      <c r="E50" s="3">
        <v>404</v>
      </c>
      <c r="F50" s="3">
        <v>55</v>
      </c>
      <c r="G50" s="3">
        <v>4.53</v>
      </c>
      <c r="H50" s="3">
        <v>79</v>
      </c>
      <c r="I50" s="3">
        <v>6.02</v>
      </c>
      <c r="J50" s="4">
        <v>0.35</v>
      </c>
      <c r="K50" s="5">
        <v>104.2</v>
      </c>
      <c r="L50" s="3">
        <v>1</v>
      </c>
      <c r="M50" s="3">
        <v>0</v>
      </c>
      <c r="N50" s="3">
        <v>0</v>
      </c>
      <c r="O50" s="5">
        <v>93.524675418980863</v>
      </c>
      <c r="P50" s="5">
        <v>93.6</v>
      </c>
      <c r="Q50" s="5">
        <v>93.2</v>
      </c>
      <c r="R50" s="12">
        <f t="shared" si="0"/>
        <v>83.044291748501152</v>
      </c>
    </row>
    <row r="51" spans="1:18" x14ac:dyDescent="0.3">
      <c r="A51" s="3">
        <v>49</v>
      </c>
      <c r="B51" s="5">
        <v>83.2</v>
      </c>
      <c r="C51" s="3">
        <v>3</v>
      </c>
      <c r="D51" s="3">
        <v>375</v>
      </c>
      <c r="E51" s="3">
        <v>404</v>
      </c>
      <c r="F51" s="3">
        <v>79</v>
      </c>
      <c r="G51" s="3">
        <v>5.83</v>
      </c>
      <c r="H51" s="3">
        <v>79</v>
      </c>
      <c r="I51" s="3">
        <v>6.78</v>
      </c>
      <c r="J51" s="4">
        <v>0.35</v>
      </c>
      <c r="K51" s="5">
        <v>83.8</v>
      </c>
      <c r="L51" s="3">
        <v>1</v>
      </c>
      <c r="M51" s="3">
        <v>0</v>
      </c>
      <c r="N51" s="3">
        <v>0</v>
      </c>
      <c r="O51" s="5">
        <v>93.568773594644938</v>
      </c>
      <c r="P51" s="5">
        <v>93.6</v>
      </c>
      <c r="Q51" s="5">
        <v>93.2</v>
      </c>
      <c r="R51" s="12">
        <f t="shared" si="0"/>
        <v>83.044291748501152</v>
      </c>
    </row>
    <row r="52" spans="1:18" x14ac:dyDescent="0.3">
      <c r="A52" s="3">
        <v>50</v>
      </c>
      <c r="B52" s="5">
        <v>83.2</v>
      </c>
      <c r="C52" s="3">
        <v>3</v>
      </c>
      <c r="D52" s="3">
        <v>375</v>
      </c>
      <c r="E52" s="3">
        <v>404</v>
      </c>
      <c r="F52" s="3">
        <v>79</v>
      </c>
      <c r="G52" s="3">
        <v>5.35</v>
      </c>
      <c r="H52" s="3">
        <v>79</v>
      </c>
      <c r="I52" s="3">
        <v>6.88</v>
      </c>
      <c r="J52" s="4">
        <v>0.35</v>
      </c>
      <c r="K52" s="5">
        <v>83.8</v>
      </c>
      <c r="L52" s="3">
        <v>1</v>
      </c>
      <c r="M52" s="3">
        <v>0</v>
      </c>
      <c r="N52" s="3">
        <v>0</v>
      </c>
      <c r="O52" s="5">
        <v>93.562680411657183</v>
      </c>
      <c r="P52" s="5">
        <v>93.6</v>
      </c>
      <c r="Q52" s="5">
        <v>93.2</v>
      </c>
      <c r="R52" s="12">
        <f t="shared" si="0"/>
        <v>83.044291748501152</v>
      </c>
    </row>
    <row r="53" spans="1:18" x14ac:dyDescent="0.3">
      <c r="A53" s="3">
        <v>51</v>
      </c>
      <c r="B53" s="5">
        <v>83.2</v>
      </c>
      <c r="C53" s="3">
        <v>3</v>
      </c>
      <c r="D53" s="3">
        <v>375</v>
      </c>
      <c r="E53" s="3">
        <v>404</v>
      </c>
      <c r="F53" s="3">
        <v>79</v>
      </c>
      <c r="G53" s="3">
        <v>2.13</v>
      </c>
      <c r="H53" s="3">
        <v>55</v>
      </c>
      <c r="I53" s="3">
        <v>3.02</v>
      </c>
      <c r="J53" s="4">
        <v>0.35</v>
      </c>
      <c r="K53" s="5">
        <v>83.8</v>
      </c>
      <c r="L53" s="3">
        <v>1</v>
      </c>
      <c r="M53" s="3">
        <v>0</v>
      </c>
      <c r="N53" s="3">
        <v>0</v>
      </c>
      <c r="O53" s="5">
        <v>93.761569264860412</v>
      </c>
      <c r="P53" s="5">
        <v>93.6</v>
      </c>
      <c r="Q53" s="5">
        <v>93.2</v>
      </c>
      <c r="R53" s="12">
        <f t="shared" si="0"/>
        <v>83.044291748501152</v>
      </c>
    </row>
    <row r="54" spans="1:18" x14ac:dyDescent="0.3">
      <c r="A54" s="3">
        <v>52</v>
      </c>
      <c r="B54" s="5">
        <v>83.2</v>
      </c>
      <c r="C54" s="3">
        <v>3</v>
      </c>
      <c r="D54" s="3">
        <v>375</v>
      </c>
      <c r="E54" s="3">
        <v>404</v>
      </c>
      <c r="F54" s="3">
        <v>55</v>
      </c>
      <c r="G54" s="3">
        <v>2.44</v>
      </c>
      <c r="H54" s="3">
        <v>79</v>
      </c>
      <c r="I54" s="3">
        <v>2.67</v>
      </c>
      <c r="J54" s="4">
        <v>0.35</v>
      </c>
      <c r="K54" s="5">
        <v>83.8</v>
      </c>
      <c r="L54" s="3">
        <v>1</v>
      </c>
      <c r="M54" s="3">
        <v>0</v>
      </c>
      <c r="N54" s="3">
        <v>0</v>
      </c>
      <c r="O54" s="5">
        <v>93.651851641314977</v>
      </c>
      <c r="P54" s="5">
        <v>93.6</v>
      </c>
      <c r="Q54" s="5">
        <v>93.2</v>
      </c>
      <c r="R54" s="12">
        <f t="shared" si="0"/>
        <v>83.044291748501152</v>
      </c>
    </row>
    <row r="55" spans="1:18" x14ac:dyDescent="0.3">
      <c r="A55" s="3">
        <v>53</v>
      </c>
      <c r="B55" s="5">
        <v>87.3</v>
      </c>
      <c r="C55" s="3">
        <v>1</v>
      </c>
      <c r="D55" s="3">
        <v>263.77999999999997</v>
      </c>
      <c r="E55" s="3">
        <v>254.75</v>
      </c>
      <c r="F55" s="3">
        <v>68</v>
      </c>
      <c r="G55" s="3">
        <v>1.53</v>
      </c>
      <c r="H55" s="3">
        <v>86</v>
      </c>
      <c r="I55" s="3">
        <v>3.23</v>
      </c>
      <c r="J55" s="4">
        <v>0.25</v>
      </c>
      <c r="K55" s="5">
        <v>83.2</v>
      </c>
      <c r="L55" s="3">
        <v>3</v>
      </c>
      <c r="M55" s="3">
        <v>0</v>
      </c>
      <c r="N55" s="3">
        <v>0</v>
      </c>
      <c r="O55" s="5">
        <v>90.745672081739286</v>
      </c>
      <c r="P55" s="5">
        <v>91.4</v>
      </c>
      <c r="Q55" s="5">
        <v>85</v>
      </c>
      <c r="R55" s="12">
        <f t="shared" si="0"/>
        <v>90.270055015252041</v>
      </c>
    </row>
    <row r="56" spans="1:18" x14ac:dyDescent="0.3">
      <c r="A56" s="3">
        <v>54</v>
      </c>
      <c r="B56" s="5">
        <v>87.3</v>
      </c>
      <c r="C56" s="3">
        <v>1</v>
      </c>
      <c r="D56" s="3">
        <v>263.77999999999997</v>
      </c>
      <c r="E56" s="3">
        <v>254.75</v>
      </c>
      <c r="F56" s="3">
        <v>86</v>
      </c>
      <c r="G56" s="3">
        <v>3.95</v>
      </c>
      <c r="H56" s="3">
        <v>68</v>
      </c>
      <c r="I56" s="3">
        <v>6.66</v>
      </c>
      <c r="J56" s="4">
        <v>0.25</v>
      </c>
      <c r="K56" s="5">
        <v>83.2</v>
      </c>
      <c r="L56" s="3">
        <v>3</v>
      </c>
      <c r="M56" s="3">
        <v>0</v>
      </c>
      <c r="N56" s="3">
        <v>0</v>
      </c>
      <c r="O56" s="5">
        <v>91.561427066693852</v>
      </c>
      <c r="P56" s="5">
        <v>91.4</v>
      </c>
      <c r="Q56" s="5">
        <v>85</v>
      </c>
      <c r="R56" s="12">
        <f t="shared" si="0"/>
        <v>90.270055015252041</v>
      </c>
    </row>
    <row r="57" spans="1:18" x14ac:dyDescent="0.3">
      <c r="A57" s="3">
        <v>55</v>
      </c>
      <c r="B57" s="5">
        <v>87.3</v>
      </c>
      <c r="C57" s="3">
        <v>1</v>
      </c>
      <c r="D57" s="3">
        <v>263.77999999999997</v>
      </c>
      <c r="E57" s="3">
        <v>254.75</v>
      </c>
      <c r="F57" s="3">
        <v>86</v>
      </c>
      <c r="G57" s="3">
        <v>2.06</v>
      </c>
      <c r="H57" s="3">
        <v>68</v>
      </c>
      <c r="I57" s="3">
        <v>4.74</v>
      </c>
      <c r="J57" s="4">
        <v>0.25</v>
      </c>
      <c r="K57" s="5">
        <v>83.2</v>
      </c>
      <c r="L57" s="3">
        <v>3</v>
      </c>
      <c r="M57" s="3">
        <v>0</v>
      </c>
      <c r="N57" s="3">
        <v>0</v>
      </c>
      <c r="O57" s="5">
        <v>91.638167494503818</v>
      </c>
      <c r="P57" s="5">
        <v>91.4</v>
      </c>
      <c r="Q57" s="5">
        <v>85</v>
      </c>
      <c r="R57" s="12">
        <f t="shared" si="0"/>
        <v>90.270055015252041</v>
      </c>
    </row>
    <row r="58" spans="1:18" x14ac:dyDescent="0.3">
      <c r="A58" s="3">
        <v>56</v>
      </c>
      <c r="B58" s="5">
        <v>52.2</v>
      </c>
      <c r="C58" s="3">
        <v>3</v>
      </c>
      <c r="D58" s="3">
        <v>408.77</v>
      </c>
      <c r="E58" s="3">
        <v>424.75</v>
      </c>
      <c r="F58" s="3">
        <v>51</v>
      </c>
      <c r="G58" s="3">
        <v>2.14</v>
      </c>
      <c r="H58" s="3">
        <v>0</v>
      </c>
      <c r="I58" s="3">
        <v>0</v>
      </c>
      <c r="J58" s="4">
        <v>0.5</v>
      </c>
      <c r="K58" s="5">
        <v>74</v>
      </c>
      <c r="L58" s="3">
        <v>3</v>
      </c>
      <c r="M58" s="3">
        <v>50</v>
      </c>
      <c r="N58" s="3">
        <v>1</v>
      </c>
      <c r="O58" s="5">
        <v>68.481418597453469</v>
      </c>
      <c r="P58" s="5">
        <v>68.3</v>
      </c>
      <c r="Q58" s="5">
        <v>68.3</v>
      </c>
      <c r="R58" s="12">
        <v>0</v>
      </c>
    </row>
    <row r="59" spans="1:18" x14ac:dyDescent="0.3">
      <c r="A59" s="3">
        <v>57</v>
      </c>
      <c r="B59" s="5">
        <v>52.2</v>
      </c>
      <c r="C59" s="3">
        <v>3</v>
      </c>
      <c r="D59" s="3">
        <v>408.77</v>
      </c>
      <c r="E59" s="3">
        <v>424.75</v>
      </c>
      <c r="F59" s="3">
        <v>51</v>
      </c>
      <c r="G59" s="3">
        <v>9.44</v>
      </c>
      <c r="H59" s="3">
        <v>0</v>
      </c>
      <c r="I59" s="3">
        <v>0</v>
      </c>
      <c r="J59" s="4">
        <v>0.5</v>
      </c>
      <c r="K59" s="5">
        <v>74</v>
      </c>
      <c r="L59" s="3">
        <v>3</v>
      </c>
      <c r="M59" s="3">
        <v>50</v>
      </c>
      <c r="N59" s="3">
        <v>1</v>
      </c>
      <c r="O59" s="5">
        <v>68.429213420154611</v>
      </c>
      <c r="P59" s="5">
        <v>68.3</v>
      </c>
      <c r="Q59" s="5">
        <v>68.3</v>
      </c>
      <c r="R59" s="12">
        <v>0</v>
      </c>
    </row>
    <row r="60" spans="1:18" x14ac:dyDescent="0.3">
      <c r="A60" s="3">
        <v>58</v>
      </c>
      <c r="B60" s="5">
        <v>82.2</v>
      </c>
      <c r="C60" s="3">
        <v>3</v>
      </c>
      <c r="D60" s="3">
        <v>529.25</v>
      </c>
      <c r="E60" s="3">
        <v>565.9</v>
      </c>
      <c r="F60" s="3">
        <v>78</v>
      </c>
      <c r="G60" s="3">
        <v>3.22</v>
      </c>
      <c r="H60" s="3">
        <v>78</v>
      </c>
      <c r="I60" s="3">
        <v>3.24</v>
      </c>
      <c r="J60" s="4">
        <v>0.21</v>
      </c>
      <c r="K60" s="5">
        <v>104.2</v>
      </c>
      <c r="L60" s="3">
        <v>1</v>
      </c>
      <c r="M60" s="3">
        <v>0</v>
      </c>
      <c r="N60" s="3">
        <v>1</v>
      </c>
      <c r="O60" s="5">
        <v>85.855821580268696</v>
      </c>
      <c r="P60" s="5">
        <v>85.3</v>
      </c>
      <c r="Q60" s="5">
        <v>74</v>
      </c>
      <c r="R60" s="12">
        <f t="shared" si="0"/>
        <v>84.96549531948871</v>
      </c>
    </row>
    <row r="61" spans="1:18" x14ac:dyDescent="0.3">
      <c r="A61" s="3">
        <v>59</v>
      </c>
      <c r="B61" s="5">
        <v>82.2</v>
      </c>
      <c r="C61" s="3">
        <v>3</v>
      </c>
      <c r="D61" s="3">
        <v>529.25</v>
      </c>
      <c r="E61" s="3">
        <v>565.9</v>
      </c>
      <c r="F61" s="3">
        <v>78</v>
      </c>
      <c r="G61" s="3">
        <v>3.41</v>
      </c>
      <c r="H61" s="3">
        <v>78</v>
      </c>
      <c r="I61" s="3">
        <v>5.8</v>
      </c>
      <c r="J61" s="4">
        <v>0.21</v>
      </c>
      <c r="K61" s="5">
        <v>104.2</v>
      </c>
      <c r="L61" s="3">
        <v>1</v>
      </c>
      <c r="M61" s="3">
        <v>0</v>
      </c>
      <c r="N61" s="3">
        <v>1</v>
      </c>
      <c r="O61" s="5">
        <v>83.872029446581266</v>
      </c>
      <c r="P61" s="5">
        <v>85.3</v>
      </c>
      <c r="Q61" s="5">
        <v>74</v>
      </c>
      <c r="R61" s="12">
        <f t="shared" si="0"/>
        <v>84.96549531948871</v>
      </c>
    </row>
    <row r="62" spans="1:18" x14ac:dyDescent="0.3">
      <c r="A62" s="3">
        <v>60</v>
      </c>
      <c r="B62" s="5">
        <v>82.2</v>
      </c>
      <c r="C62" s="3">
        <v>3</v>
      </c>
      <c r="D62" s="3">
        <v>529.25</v>
      </c>
      <c r="E62" s="3">
        <v>565.9</v>
      </c>
      <c r="F62" s="3">
        <v>78</v>
      </c>
      <c r="G62" s="3">
        <v>8.0399999999999991</v>
      </c>
      <c r="H62" s="3">
        <v>78</v>
      </c>
      <c r="I62" s="3">
        <v>10.43</v>
      </c>
      <c r="J62" s="4">
        <v>0.21</v>
      </c>
      <c r="K62" s="5">
        <v>104.2</v>
      </c>
      <c r="L62" s="3">
        <v>1</v>
      </c>
      <c r="M62" s="3">
        <v>0</v>
      </c>
      <c r="N62" s="3">
        <v>1</v>
      </c>
      <c r="O62" s="5">
        <v>85.400913435585423</v>
      </c>
      <c r="P62" s="5">
        <v>85.3</v>
      </c>
      <c r="Q62" s="5">
        <v>74</v>
      </c>
      <c r="R62" s="12">
        <f t="shared" si="0"/>
        <v>84.96549531948871</v>
      </c>
    </row>
    <row r="63" spans="1:18" x14ac:dyDescent="0.3">
      <c r="A63" s="3">
        <v>61</v>
      </c>
      <c r="B63" s="5">
        <v>82.2</v>
      </c>
      <c r="C63" s="3">
        <v>3</v>
      </c>
      <c r="D63" s="3">
        <v>529.25</v>
      </c>
      <c r="E63" s="3">
        <v>565.9</v>
      </c>
      <c r="F63" s="3">
        <v>78</v>
      </c>
      <c r="G63" s="3">
        <v>6.08</v>
      </c>
      <c r="H63" s="3">
        <v>78</v>
      </c>
      <c r="I63" s="3">
        <v>6.15</v>
      </c>
      <c r="J63" s="4">
        <v>0.21</v>
      </c>
      <c r="K63" s="5">
        <v>104.2</v>
      </c>
      <c r="L63" s="3">
        <v>1</v>
      </c>
      <c r="M63" s="3">
        <v>0</v>
      </c>
      <c r="N63" s="3">
        <v>1</v>
      </c>
      <c r="O63" s="5">
        <v>83.693058201752251</v>
      </c>
      <c r="P63" s="5">
        <v>85.3</v>
      </c>
      <c r="Q63" s="5">
        <v>74</v>
      </c>
      <c r="R63" s="12">
        <f t="shared" si="0"/>
        <v>84.96549531948871</v>
      </c>
    </row>
    <row r="64" spans="1:18" x14ac:dyDescent="0.3">
      <c r="A64" s="3">
        <v>62</v>
      </c>
      <c r="B64" s="5">
        <v>82.2</v>
      </c>
      <c r="C64" s="3">
        <v>3</v>
      </c>
      <c r="D64" s="3">
        <v>529.25</v>
      </c>
      <c r="E64" s="3">
        <v>565.9</v>
      </c>
      <c r="F64" s="3">
        <v>78</v>
      </c>
      <c r="G64" s="3">
        <v>6.91</v>
      </c>
      <c r="H64" s="3">
        <v>78</v>
      </c>
      <c r="I64" s="3">
        <v>9.2100000000000009</v>
      </c>
      <c r="J64" s="4">
        <v>0.21</v>
      </c>
      <c r="K64" s="5">
        <v>104.2</v>
      </c>
      <c r="L64" s="3">
        <v>1</v>
      </c>
      <c r="M64" s="3">
        <v>0</v>
      </c>
      <c r="N64" s="3">
        <v>1</v>
      </c>
      <c r="O64" s="5">
        <v>84.83460406307276</v>
      </c>
      <c r="P64" s="5">
        <v>85.3</v>
      </c>
      <c r="Q64" s="5">
        <v>74</v>
      </c>
      <c r="R64" s="12">
        <f t="shared" si="0"/>
        <v>84.96549531948871</v>
      </c>
    </row>
    <row r="65" spans="1:18" x14ac:dyDescent="0.3">
      <c r="A65" s="3">
        <v>63</v>
      </c>
      <c r="B65" s="5">
        <v>82.2</v>
      </c>
      <c r="C65" s="3">
        <v>3</v>
      </c>
      <c r="D65" s="3">
        <v>529.25</v>
      </c>
      <c r="E65" s="3">
        <v>565.9</v>
      </c>
      <c r="F65" s="3">
        <v>78</v>
      </c>
      <c r="G65" s="3">
        <v>11.12</v>
      </c>
      <c r="H65" s="3">
        <v>78</v>
      </c>
      <c r="I65" s="3">
        <v>13.49</v>
      </c>
      <c r="J65" s="4">
        <v>0.21</v>
      </c>
      <c r="K65" s="5">
        <v>104.2</v>
      </c>
      <c r="L65" s="3">
        <v>1</v>
      </c>
      <c r="M65" s="3">
        <v>0</v>
      </c>
      <c r="N65" s="3">
        <v>1</v>
      </c>
      <c r="O65" s="5">
        <v>83.514969420252328</v>
      </c>
      <c r="P65" s="5">
        <v>85.3</v>
      </c>
      <c r="Q65" s="5">
        <v>74</v>
      </c>
      <c r="R65" s="12">
        <f t="shared" si="0"/>
        <v>84.96549531948871</v>
      </c>
    </row>
    <row r="66" spans="1:18" x14ac:dyDescent="0.3">
      <c r="A66" s="3">
        <v>64</v>
      </c>
      <c r="B66" s="5">
        <v>65.2</v>
      </c>
      <c r="C66" s="3">
        <v>3</v>
      </c>
      <c r="D66" s="3">
        <v>239</v>
      </c>
      <c r="E66" s="3">
        <v>224.7</v>
      </c>
      <c r="F66" s="3">
        <v>64</v>
      </c>
      <c r="G66" s="3">
        <v>4.1900000000000004</v>
      </c>
      <c r="H66" s="3">
        <v>0</v>
      </c>
      <c r="I66" s="3">
        <v>0</v>
      </c>
      <c r="J66" s="4">
        <v>0.65</v>
      </c>
      <c r="K66" s="5">
        <v>82.2</v>
      </c>
      <c r="L66" s="3">
        <v>3</v>
      </c>
      <c r="M66" s="3">
        <v>0</v>
      </c>
      <c r="N66" s="3">
        <v>1</v>
      </c>
      <c r="O66" s="5">
        <v>68.03485838045917</v>
      </c>
      <c r="P66" s="5">
        <v>67.2</v>
      </c>
      <c r="Q66" s="5">
        <v>63</v>
      </c>
      <c r="R66" s="12">
        <f t="shared" si="0"/>
        <v>65.122590018485326</v>
      </c>
    </row>
    <row r="67" spans="1:18" x14ac:dyDescent="0.3">
      <c r="A67" s="3">
        <v>65</v>
      </c>
      <c r="B67" s="5">
        <v>65.2</v>
      </c>
      <c r="C67" s="3">
        <v>3</v>
      </c>
      <c r="D67" s="3">
        <v>239</v>
      </c>
      <c r="E67" s="3">
        <v>224.7</v>
      </c>
      <c r="F67" s="3">
        <v>64</v>
      </c>
      <c r="G67" s="3">
        <v>7.05</v>
      </c>
      <c r="H67" s="3">
        <v>0</v>
      </c>
      <c r="I67" s="3">
        <v>0</v>
      </c>
      <c r="J67" s="4">
        <v>0.65</v>
      </c>
      <c r="K67" s="5">
        <v>82.2</v>
      </c>
      <c r="L67" s="3">
        <v>3</v>
      </c>
      <c r="M67" s="3">
        <v>0</v>
      </c>
      <c r="N67" s="3">
        <v>1</v>
      </c>
      <c r="O67" s="5">
        <v>66.708761542773999</v>
      </c>
      <c r="P67" s="5">
        <v>67.2</v>
      </c>
      <c r="Q67" s="5">
        <v>63</v>
      </c>
      <c r="R67" s="12">
        <f t="shared" si="0"/>
        <v>65.122590018485326</v>
      </c>
    </row>
    <row r="68" spans="1:18" x14ac:dyDescent="0.3">
      <c r="A68" s="3">
        <v>66</v>
      </c>
      <c r="B68" s="5">
        <v>65.2</v>
      </c>
      <c r="C68" s="3">
        <v>3</v>
      </c>
      <c r="D68" s="3">
        <v>374.18</v>
      </c>
      <c r="E68" s="3">
        <v>403.96</v>
      </c>
      <c r="F68" s="3">
        <v>64</v>
      </c>
      <c r="G68" s="3">
        <v>3.3</v>
      </c>
      <c r="H68" s="3">
        <v>0</v>
      </c>
      <c r="I68" s="3">
        <v>0</v>
      </c>
      <c r="J68" s="4">
        <v>0.56999999999999995</v>
      </c>
      <c r="K68" s="5">
        <v>104.2</v>
      </c>
      <c r="L68" s="3">
        <v>1</v>
      </c>
      <c r="M68" s="3">
        <v>45</v>
      </c>
      <c r="N68" s="3">
        <v>1</v>
      </c>
      <c r="O68" s="5">
        <v>68.797991375899471</v>
      </c>
      <c r="P68" s="5">
        <v>68.400000000000006</v>
      </c>
      <c r="Q68" s="5">
        <v>67</v>
      </c>
      <c r="R68" s="12">
        <f t="shared" ref="R68:R131" si="1">10*LOG(10^(P68/10)-10^(Q68/10))</f>
        <v>62.802225431300414</v>
      </c>
    </row>
    <row r="69" spans="1:18" x14ac:dyDescent="0.3">
      <c r="A69" s="3">
        <v>67</v>
      </c>
      <c r="B69" s="5">
        <v>65.2</v>
      </c>
      <c r="C69" s="3">
        <v>3</v>
      </c>
      <c r="D69" s="3">
        <v>374.18</v>
      </c>
      <c r="E69" s="3">
        <v>403.96</v>
      </c>
      <c r="F69" s="3">
        <v>64</v>
      </c>
      <c r="G69" s="3">
        <v>6.66</v>
      </c>
      <c r="H69" s="3">
        <v>0</v>
      </c>
      <c r="I69" s="3">
        <v>0</v>
      </c>
      <c r="J69" s="4">
        <v>0.56999999999999995</v>
      </c>
      <c r="K69" s="5">
        <v>104.2</v>
      </c>
      <c r="L69" s="3">
        <v>1</v>
      </c>
      <c r="M69" s="3">
        <v>45</v>
      </c>
      <c r="N69" s="3">
        <v>1</v>
      </c>
      <c r="O69" s="5">
        <v>68.427163608587747</v>
      </c>
      <c r="P69" s="5">
        <v>68.400000000000006</v>
      </c>
      <c r="Q69" s="5">
        <v>67</v>
      </c>
      <c r="R69" s="12">
        <f t="shared" si="1"/>
        <v>62.802225431300414</v>
      </c>
    </row>
    <row r="70" spans="1:18" x14ac:dyDescent="0.3">
      <c r="A70" s="3">
        <v>68</v>
      </c>
      <c r="B70" s="5">
        <v>65.2</v>
      </c>
      <c r="C70" s="3">
        <v>3</v>
      </c>
      <c r="D70" s="3">
        <v>243.87</v>
      </c>
      <c r="E70" s="3">
        <v>231.41</v>
      </c>
      <c r="F70" s="3">
        <v>64</v>
      </c>
      <c r="G70" s="3">
        <v>2.31</v>
      </c>
      <c r="H70" s="3">
        <v>0</v>
      </c>
      <c r="I70" s="3">
        <v>0</v>
      </c>
      <c r="J70" s="4">
        <v>0.51</v>
      </c>
      <c r="K70" s="5">
        <v>62.6</v>
      </c>
      <c r="L70" s="3">
        <v>3</v>
      </c>
      <c r="M70" s="3">
        <v>45</v>
      </c>
      <c r="N70" s="3">
        <v>1</v>
      </c>
      <c r="O70" s="5">
        <v>68.911451147466764</v>
      </c>
      <c r="P70" s="5">
        <v>69.400000000000006</v>
      </c>
      <c r="Q70" s="5">
        <v>65.8</v>
      </c>
      <c r="R70" s="12">
        <f t="shared" si="1"/>
        <v>66.908817181618346</v>
      </c>
    </row>
    <row r="71" spans="1:18" x14ac:dyDescent="0.3">
      <c r="A71" s="3">
        <v>69</v>
      </c>
      <c r="B71" s="5">
        <v>65.2</v>
      </c>
      <c r="C71" s="3">
        <v>3</v>
      </c>
      <c r="D71" s="3">
        <v>243.87</v>
      </c>
      <c r="E71" s="3">
        <v>231.41</v>
      </c>
      <c r="F71" s="3">
        <v>64</v>
      </c>
      <c r="G71" s="3">
        <v>2.2599999999999998</v>
      </c>
      <c r="H71" s="3">
        <v>0</v>
      </c>
      <c r="I71" s="3">
        <v>0</v>
      </c>
      <c r="J71" s="4">
        <v>0.51</v>
      </c>
      <c r="K71" s="5">
        <v>62.6</v>
      </c>
      <c r="L71" s="3">
        <v>3</v>
      </c>
      <c r="M71" s="3">
        <v>45</v>
      </c>
      <c r="N71" s="3">
        <v>1</v>
      </c>
      <c r="O71" s="5">
        <v>70.23775920356249</v>
      </c>
      <c r="P71" s="5">
        <v>69.400000000000006</v>
      </c>
      <c r="Q71" s="5">
        <v>65.8</v>
      </c>
      <c r="R71" s="12">
        <f t="shared" si="1"/>
        <v>66.908817181618346</v>
      </c>
    </row>
    <row r="72" spans="1:18" x14ac:dyDescent="0.3">
      <c r="A72" s="3">
        <v>70</v>
      </c>
      <c r="B72" s="5">
        <v>65.2</v>
      </c>
      <c r="C72" s="3">
        <v>3</v>
      </c>
      <c r="D72" s="3">
        <v>243.87</v>
      </c>
      <c r="E72" s="3">
        <v>231.41</v>
      </c>
      <c r="F72" s="3">
        <v>64</v>
      </c>
      <c r="G72" s="3">
        <v>3.92</v>
      </c>
      <c r="H72" s="3">
        <v>0</v>
      </c>
      <c r="I72" s="3">
        <v>0</v>
      </c>
      <c r="J72" s="4">
        <v>0.51</v>
      </c>
      <c r="K72" s="5">
        <v>62.6</v>
      </c>
      <c r="L72" s="3">
        <v>3</v>
      </c>
      <c r="M72" s="3">
        <v>45</v>
      </c>
      <c r="N72" s="3">
        <v>1</v>
      </c>
      <c r="O72" s="5">
        <v>68.6628898500052</v>
      </c>
      <c r="P72" s="5">
        <v>69.400000000000006</v>
      </c>
      <c r="Q72" s="5">
        <v>65.8</v>
      </c>
      <c r="R72" s="12">
        <f t="shared" si="1"/>
        <v>66.908817181618346</v>
      </c>
    </row>
    <row r="73" spans="1:18" x14ac:dyDescent="0.3">
      <c r="A73" s="3">
        <v>71</v>
      </c>
      <c r="B73" s="5">
        <v>62.6</v>
      </c>
      <c r="C73" s="3">
        <v>3</v>
      </c>
      <c r="D73" s="3">
        <v>199.87700000000001</v>
      </c>
      <c r="E73" s="3">
        <v>179.85</v>
      </c>
      <c r="F73" s="3">
        <v>61.2</v>
      </c>
      <c r="G73" s="3">
        <v>1.61</v>
      </c>
      <c r="H73" s="3">
        <v>48.8</v>
      </c>
      <c r="I73" s="3">
        <v>5.3</v>
      </c>
      <c r="J73" s="4">
        <v>0.21</v>
      </c>
      <c r="K73" s="5">
        <v>65.2</v>
      </c>
      <c r="L73" s="3">
        <v>3</v>
      </c>
      <c r="M73" s="3">
        <v>45</v>
      </c>
      <c r="N73" s="3">
        <v>1</v>
      </c>
      <c r="O73" s="5">
        <v>81.877868457057033</v>
      </c>
      <c r="P73" s="5">
        <v>81.900000000000006</v>
      </c>
      <c r="Q73" s="5">
        <v>81.7</v>
      </c>
      <c r="R73" s="12">
        <f t="shared" si="1"/>
        <v>68.432840601034883</v>
      </c>
    </row>
    <row r="74" spans="1:18" x14ac:dyDescent="0.3">
      <c r="A74" s="3">
        <v>72</v>
      </c>
      <c r="B74" s="5">
        <v>62.6</v>
      </c>
      <c r="C74" s="3">
        <v>3</v>
      </c>
      <c r="D74" s="3">
        <v>199.87700000000001</v>
      </c>
      <c r="E74" s="3">
        <v>179.85</v>
      </c>
      <c r="F74" s="3">
        <v>48.8</v>
      </c>
      <c r="G74" s="3">
        <v>5.22</v>
      </c>
      <c r="H74" s="3">
        <v>61.2</v>
      </c>
      <c r="I74" s="3">
        <v>5.65</v>
      </c>
      <c r="J74" s="4">
        <v>0.21</v>
      </c>
      <c r="K74" s="5">
        <v>65.2</v>
      </c>
      <c r="L74" s="3">
        <v>3</v>
      </c>
      <c r="M74" s="3">
        <v>45</v>
      </c>
      <c r="N74" s="3">
        <v>1</v>
      </c>
      <c r="O74" s="5">
        <v>81.873414236435522</v>
      </c>
      <c r="P74" s="5">
        <v>81.900000000000006</v>
      </c>
      <c r="Q74" s="5">
        <v>81.7</v>
      </c>
      <c r="R74" s="12">
        <f t="shared" si="1"/>
        <v>68.432840601034883</v>
      </c>
    </row>
    <row r="75" spans="1:18" x14ac:dyDescent="0.3">
      <c r="A75" s="3">
        <v>73</v>
      </c>
      <c r="B75" s="5">
        <v>62.6</v>
      </c>
      <c r="C75" s="3">
        <v>3</v>
      </c>
      <c r="D75" s="3">
        <v>199.87700000000001</v>
      </c>
      <c r="E75" s="3">
        <v>179.85</v>
      </c>
      <c r="F75" s="3">
        <v>48.8</v>
      </c>
      <c r="G75" s="3">
        <v>1.67</v>
      </c>
      <c r="H75" s="3">
        <v>61.2</v>
      </c>
      <c r="I75" s="3">
        <v>2.15</v>
      </c>
      <c r="J75" s="4">
        <v>0.21</v>
      </c>
      <c r="K75" s="5">
        <v>65.2</v>
      </c>
      <c r="L75" s="3">
        <v>3</v>
      </c>
      <c r="M75" s="3">
        <v>45</v>
      </c>
      <c r="N75" s="3">
        <v>1</v>
      </c>
      <c r="O75" s="5">
        <v>81.878062194276083</v>
      </c>
      <c r="P75" s="5">
        <v>81.900000000000006</v>
      </c>
      <c r="Q75" s="5">
        <v>81.7</v>
      </c>
      <c r="R75" s="12">
        <f t="shared" si="1"/>
        <v>68.432840601034883</v>
      </c>
    </row>
    <row r="76" spans="1:18" x14ac:dyDescent="0.3">
      <c r="A76" s="3">
        <v>74</v>
      </c>
      <c r="B76" s="5">
        <v>62.6</v>
      </c>
      <c r="C76" s="3">
        <v>3</v>
      </c>
      <c r="D76" s="3">
        <v>199.87700000000001</v>
      </c>
      <c r="E76" s="3">
        <v>179.85</v>
      </c>
      <c r="F76" s="3">
        <v>61.2</v>
      </c>
      <c r="G76" s="3">
        <v>3.62</v>
      </c>
      <c r="H76" s="3">
        <v>48.8</v>
      </c>
      <c r="I76" s="3">
        <v>6.79</v>
      </c>
      <c r="J76" s="4">
        <v>0.21</v>
      </c>
      <c r="K76" s="5">
        <v>65.2</v>
      </c>
      <c r="L76" s="3">
        <v>3</v>
      </c>
      <c r="M76" s="3">
        <v>45</v>
      </c>
      <c r="N76" s="3">
        <v>1</v>
      </c>
      <c r="O76" s="5">
        <v>81.862052776961107</v>
      </c>
      <c r="P76" s="5">
        <v>81.900000000000006</v>
      </c>
      <c r="Q76" s="5">
        <v>81.7</v>
      </c>
      <c r="R76" s="12">
        <f t="shared" si="1"/>
        <v>68.432840601034883</v>
      </c>
    </row>
    <row r="77" spans="1:18" x14ac:dyDescent="0.3">
      <c r="A77" s="3">
        <v>75</v>
      </c>
      <c r="B77" s="5">
        <v>62.6</v>
      </c>
      <c r="C77" s="3">
        <v>3</v>
      </c>
      <c r="D77" s="3">
        <v>199.87700000000001</v>
      </c>
      <c r="E77" s="3">
        <v>179.85</v>
      </c>
      <c r="F77" s="3">
        <v>48.8</v>
      </c>
      <c r="G77" s="3">
        <v>5.05</v>
      </c>
      <c r="H77" s="3">
        <v>61.2</v>
      </c>
      <c r="I77" s="3">
        <v>6.15</v>
      </c>
      <c r="J77" s="4">
        <v>0.21</v>
      </c>
      <c r="K77" s="5">
        <v>65.2</v>
      </c>
      <c r="L77" s="3">
        <v>3</v>
      </c>
      <c r="M77" s="3">
        <v>45</v>
      </c>
      <c r="N77" s="3">
        <v>1</v>
      </c>
      <c r="O77" s="5">
        <v>81.875772644950061</v>
      </c>
      <c r="P77" s="5">
        <v>81.900000000000006</v>
      </c>
      <c r="Q77" s="5">
        <v>81.7</v>
      </c>
      <c r="R77" s="12">
        <f t="shared" si="1"/>
        <v>68.432840601034883</v>
      </c>
    </row>
    <row r="78" spans="1:18" x14ac:dyDescent="0.3">
      <c r="A78" s="3">
        <v>76</v>
      </c>
      <c r="B78" s="5">
        <v>62.6</v>
      </c>
      <c r="C78" s="3">
        <v>3</v>
      </c>
      <c r="D78" s="3">
        <v>199.87700000000001</v>
      </c>
      <c r="E78" s="3">
        <v>179.85</v>
      </c>
      <c r="F78" s="3">
        <v>61.2</v>
      </c>
      <c r="G78" s="3">
        <v>1.44</v>
      </c>
      <c r="H78" s="3">
        <v>48.8</v>
      </c>
      <c r="I78" s="3">
        <v>4.8099999999999996</v>
      </c>
      <c r="J78" s="4">
        <v>0.21</v>
      </c>
      <c r="K78" s="5">
        <v>65.2</v>
      </c>
      <c r="L78" s="3">
        <v>3</v>
      </c>
      <c r="M78" s="3">
        <v>45</v>
      </c>
      <c r="N78" s="3">
        <v>1</v>
      </c>
      <c r="O78" s="5">
        <v>81.869542892795337</v>
      </c>
      <c r="P78" s="5">
        <v>81.900000000000006</v>
      </c>
      <c r="Q78" s="5">
        <v>81.7</v>
      </c>
      <c r="R78" s="12">
        <f t="shared" si="1"/>
        <v>68.432840601034883</v>
      </c>
    </row>
    <row r="79" spans="1:18" x14ac:dyDescent="0.3">
      <c r="A79" s="3">
        <v>77</v>
      </c>
      <c r="B79" s="5">
        <v>65.2</v>
      </c>
      <c r="C79" s="3">
        <v>3</v>
      </c>
      <c r="D79" s="3">
        <v>198.511</v>
      </c>
      <c r="E79" s="3">
        <v>178.25</v>
      </c>
      <c r="F79" s="3">
        <v>64</v>
      </c>
      <c r="G79" s="3">
        <v>1.66</v>
      </c>
      <c r="H79" s="3">
        <v>0</v>
      </c>
      <c r="I79" s="3">
        <v>0</v>
      </c>
      <c r="J79" s="4">
        <v>0.56000000000000005</v>
      </c>
      <c r="K79" s="5">
        <v>62.6</v>
      </c>
      <c r="L79" s="3">
        <v>3</v>
      </c>
      <c r="M79" s="3">
        <v>45</v>
      </c>
      <c r="N79" s="3">
        <v>1</v>
      </c>
      <c r="O79" s="5">
        <v>72.967300272974541</v>
      </c>
      <c r="P79" s="5">
        <v>72.900000000000006</v>
      </c>
      <c r="Q79" s="5">
        <v>71.7</v>
      </c>
      <c r="R79" s="12">
        <f t="shared" si="1"/>
        <v>66.727776078854205</v>
      </c>
    </row>
    <row r="80" spans="1:18" x14ac:dyDescent="0.3">
      <c r="A80" s="3">
        <v>78</v>
      </c>
      <c r="B80" s="5">
        <v>65.2</v>
      </c>
      <c r="C80" s="3">
        <v>3</v>
      </c>
      <c r="D80" s="3">
        <v>198.511</v>
      </c>
      <c r="E80" s="3">
        <v>178.25</v>
      </c>
      <c r="F80" s="3">
        <v>64</v>
      </c>
      <c r="G80" s="3">
        <v>2.85</v>
      </c>
      <c r="H80" s="3">
        <v>0</v>
      </c>
      <c r="I80" s="3">
        <v>0</v>
      </c>
      <c r="J80" s="4">
        <v>0.56000000000000005</v>
      </c>
      <c r="K80" s="5">
        <v>62.6</v>
      </c>
      <c r="L80" s="3">
        <v>3</v>
      </c>
      <c r="M80" s="3">
        <v>45</v>
      </c>
      <c r="N80" s="3">
        <v>1</v>
      </c>
      <c r="O80" s="5">
        <v>72.778332413821587</v>
      </c>
      <c r="P80" s="5">
        <v>72.900000000000006</v>
      </c>
      <c r="Q80" s="5">
        <v>71.7</v>
      </c>
      <c r="R80" s="12">
        <f t="shared" si="1"/>
        <v>66.727776078854205</v>
      </c>
    </row>
    <row r="81" spans="1:18" x14ac:dyDescent="0.3">
      <c r="A81" s="3">
        <v>79</v>
      </c>
      <c r="B81" s="5">
        <v>84.7</v>
      </c>
      <c r="C81" s="3">
        <v>1</v>
      </c>
      <c r="D81" s="3">
        <v>631.74199999999996</v>
      </c>
      <c r="E81" s="3">
        <v>776.27</v>
      </c>
      <c r="F81" s="3">
        <v>72</v>
      </c>
      <c r="G81" s="3">
        <v>1.05</v>
      </c>
      <c r="H81" s="3">
        <v>72</v>
      </c>
      <c r="I81" s="3">
        <v>3.45</v>
      </c>
      <c r="J81" s="4">
        <v>0.21</v>
      </c>
      <c r="K81" s="5">
        <v>104.2</v>
      </c>
      <c r="L81" s="3">
        <v>1</v>
      </c>
      <c r="M81" s="3">
        <v>0</v>
      </c>
      <c r="N81" s="3">
        <v>1</v>
      </c>
      <c r="O81" s="5">
        <v>85.630178678458449</v>
      </c>
      <c r="P81" s="5">
        <v>85.6</v>
      </c>
      <c r="Q81" s="5">
        <v>77</v>
      </c>
      <c r="R81" s="12">
        <f t="shared" si="1"/>
        <v>84.954879053007645</v>
      </c>
    </row>
    <row r="82" spans="1:18" x14ac:dyDescent="0.3">
      <c r="A82" s="3">
        <v>80</v>
      </c>
      <c r="B82" s="5">
        <v>84.7</v>
      </c>
      <c r="C82" s="3">
        <v>1</v>
      </c>
      <c r="D82" s="3">
        <v>631.74199999999996</v>
      </c>
      <c r="E82" s="3">
        <v>776.27</v>
      </c>
      <c r="F82" s="3">
        <v>72</v>
      </c>
      <c r="G82" s="3">
        <v>1.24</v>
      </c>
      <c r="H82" s="3">
        <v>72</v>
      </c>
      <c r="I82" s="3">
        <v>2.1800000000000002</v>
      </c>
      <c r="J82" s="4">
        <v>0.21</v>
      </c>
      <c r="K82" s="5">
        <v>104.2</v>
      </c>
      <c r="L82" s="3">
        <v>1</v>
      </c>
      <c r="M82" s="3">
        <v>0</v>
      </c>
      <c r="N82" s="3">
        <v>1</v>
      </c>
      <c r="O82" s="5">
        <v>85.72213058640196</v>
      </c>
      <c r="P82" s="5">
        <v>85.6</v>
      </c>
      <c r="Q82" s="5">
        <v>77</v>
      </c>
      <c r="R82" s="12">
        <f t="shared" si="1"/>
        <v>84.954879053007645</v>
      </c>
    </row>
    <row r="83" spans="1:18" x14ac:dyDescent="0.3">
      <c r="A83" s="3">
        <v>81</v>
      </c>
      <c r="B83" s="5">
        <v>84.7</v>
      </c>
      <c r="C83" s="3">
        <v>1</v>
      </c>
      <c r="D83" s="3">
        <v>631.74199999999996</v>
      </c>
      <c r="E83" s="3">
        <v>776.27</v>
      </c>
      <c r="F83" s="3">
        <v>72</v>
      </c>
      <c r="G83" s="3">
        <v>1.96</v>
      </c>
      <c r="H83" s="3">
        <v>72</v>
      </c>
      <c r="I83" s="3">
        <v>3.29</v>
      </c>
      <c r="J83" s="4">
        <v>0.21</v>
      </c>
      <c r="K83" s="5">
        <v>104.2</v>
      </c>
      <c r="L83" s="3">
        <v>1</v>
      </c>
      <c r="M83" s="3">
        <v>0</v>
      </c>
      <c r="N83" s="3">
        <v>1</v>
      </c>
      <c r="O83" s="5">
        <v>85.534879360727899</v>
      </c>
      <c r="P83" s="5">
        <v>85.6</v>
      </c>
      <c r="Q83" s="5">
        <v>77</v>
      </c>
      <c r="R83" s="12">
        <f t="shared" si="1"/>
        <v>84.954879053007645</v>
      </c>
    </row>
    <row r="84" spans="1:18" x14ac:dyDescent="0.3">
      <c r="A84" s="3">
        <v>82</v>
      </c>
      <c r="B84" s="5">
        <v>84.7</v>
      </c>
      <c r="C84" s="3">
        <v>1</v>
      </c>
      <c r="D84" s="3">
        <v>631.74199999999996</v>
      </c>
      <c r="E84" s="3">
        <v>776.27</v>
      </c>
      <c r="F84" s="3">
        <v>75</v>
      </c>
      <c r="G84" s="3">
        <v>2.52</v>
      </c>
      <c r="H84" s="3">
        <v>72</v>
      </c>
      <c r="I84" s="3">
        <v>2.61</v>
      </c>
      <c r="J84" s="4">
        <v>0.21</v>
      </c>
      <c r="K84" s="5">
        <v>104.2</v>
      </c>
      <c r="L84" s="3">
        <v>1</v>
      </c>
      <c r="M84" s="3">
        <v>0</v>
      </c>
      <c r="N84" s="3">
        <v>1</v>
      </c>
      <c r="O84" s="5">
        <v>85.593371205945289</v>
      </c>
      <c r="P84" s="5">
        <v>85.6</v>
      </c>
      <c r="Q84" s="5">
        <v>77</v>
      </c>
      <c r="R84" s="12">
        <f t="shared" si="1"/>
        <v>84.954879053007645</v>
      </c>
    </row>
    <row r="85" spans="1:18" x14ac:dyDescent="0.3">
      <c r="A85" s="3">
        <v>83</v>
      </c>
      <c r="B85" s="5">
        <v>84.7</v>
      </c>
      <c r="C85" s="3">
        <v>1</v>
      </c>
      <c r="D85" s="3">
        <v>631.74199999999996</v>
      </c>
      <c r="E85" s="3">
        <v>776.27</v>
      </c>
      <c r="F85" s="3">
        <v>72</v>
      </c>
      <c r="G85" s="3">
        <v>2.29</v>
      </c>
      <c r="H85" s="3">
        <v>75</v>
      </c>
      <c r="I85" s="3">
        <v>3.01</v>
      </c>
      <c r="J85" s="4">
        <v>0.21</v>
      </c>
      <c r="K85" s="5">
        <v>104.2</v>
      </c>
      <c r="L85" s="3">
        <v>1</v>
      </c>
      <c r="M85" s="3">
        <v>0</v>
      </c>
      <c r="N85" s="3">
        <v>1</v>
      </c>
      <c r="O85" s="5">
        <v>85.546474147028903</v>
      </c>
      <c r="P85" s="5">
        <v>85.6</v>
      </c>
      <c r="Q85" s="5">
        <v>77</v>
      </c>
      <c r="R85" s="12">
        <f t="shared" si="1"/>
        <v>84.954879053007645</v>
      </c>
    </row>
    <row r="86" spans="1:18" x14ac:dyDescent="0.3">
      <c r="A86" s="3">
        <v>84</v>
      </c>
      <c r="B86" s="5">
        <v>84.7</v>
      </c>
      <c r="C86" s="3">
        <v>1</v>
      </c>
      <c r="D86" s="3">
        <v>631.74199999999996</v>
      </c>
      <c r="E86" s="3">
        <v>776.27</v>
      </c>
      <c r="F86" s="3">
        <v>72</v>
      </c>
      <c r="G86" s="3">
        <v>2.77</v>
      </c>
      <c r="H86" s="3">
        <v>72</v>
      </c>
      <c r="I86" s="3">
        <v>3.08</v>
      </c>
      <c r="J86" s="4">
        <v>0.21</v>
      </c>
      <c r="K86" s="5">
        <v>104.2</v>
      </c>
      <c r="L86" s="3">
        <v>1</v>
      </c>
      <c r="M86" s="3">
        <v>0</v>
      </c>
      <c r="N86" s="3">
        <v>1</v>
      </c>
      <c r="O86" s="5">
        <v>85.584120345353654</v>
      </c>
      <c r="P86" s="5">
        <v>85.6</v>
      </c>
      <c r="Q86" s="5">
        <v>77</v>
      </c>
      <c r="R86" s="12">
        <f t="shared" si="1"/>
        <v>84.954879053007645</v>
      </c>
    </row>
    <row r="87" spans="1:18" x14ac:dyDescent="0.3">
      <c r="A87" s="3">
        <v>85</v>
      </c>
      <c r="B87" s="5">
        <v>84.7</v>
      </c>
      <c r="C87" s="3">
        <v>1</v>
      </c>
      <c r="D87" s="3">
        <v>631.74199999999996</v>
      </c>
      <c r="E87" s="3">
        <v>776.27</v>
      </c>
      <c r="F87" s="3">
        <v>72</v>
      </c>
      <c r="G87" s="3">
        <v>3.03</v>
      </c>
      <c r="H87" s="3">
        <v>72</v>
      </c>
      <c r="I87" s="3">
        <v>3.03</v>
      </c>
      <c r="J87" s="4">
        <v>0.21</v>
      </c>
      <c r="K87" s="5">
        <v>104.2</v>
      </c>
      <c r="L87" s="3">
        <v>1</v>
      </c>
      <c r="M87" s="3">
        <v>0</v>
      </c>
      <c r="N87" s="3">
        <v>1</v>
      </c>
      <c r="O87" s="5">
        <v>86.002631721913872</v>
      </c>
      <c r="P87" s="5">
        <v>85.6</v>
      </c>
      <c r="Q87" s="5">
        <v>77</v>
      </c>
      <c r="R87" s="12">
        <f t="shared" si="1"/>
        <v>84.954879053007645</v>
      </c>
    </row>
    <row r="88" spans="1:18" x14ac:dyDescent="0.3">
      <c r="A88" s="3">
        <v>86</v>
      </c>
      <c r="B88" s="5">
        <v>84.7</v>
      </c>
      <c r="C88" s="3">
        <v>1</v>
      </c>
      <c r="D88" s="3">
        <v>631.74199999999996</v>
      </c>
      <c r="E88" s="3">
        <v>776.27</v>
      </c>
      <c r="F88" s="3">
        <v>72</v>
      </c>
      <c r="G88" s="3">
        <v>1.82</v>
      </c>
      <c r="H88" s="3">
        <v>72</v>
      </c>
      <c r="I88" s="3">
        <v>4.2</v>
      </c>
      <c r="J88" s="4">
        <v>0.21</v>
      </c>
      <c r="K88" s="5">
        <v>104.2</v>
      </c>
      <c r="L88" s="3">
        <v>1</v>
      </c>
      <c r="M88" s="3">
        <v>0</v>
      </c>
      <c r="N88" s="3">
        <v>1</v>
      </c>
      <c r="O88" s="5">
        <v>85.306115192588138</v>
      </c>
      <c r="P88" s="5">
        <v>85.6</v>
      </c>
      <c r="Q88" s="5">
        <v>77</v>
      </c>
      <c r="R88" s="12">
        <f t="shared" si="1"/>
        <v>84.954879053007645</v>
      </c>
    </row>
    <row r="89" spans="1:18" x14ac:dyDescent="0.3">
      <c r="A89" s="3">
        <v>87</v>
      </c>
      <c r="B89" s="5">
        <v>65.2</v>
      </c>
      <c r="C89" s="3">
        <v>2</v>
      </c>
      <c r="D89" s="3">
        <v>158.18700000000001</v>
      </c>
      <c r="E89" s="3">
        <v>124.72</v>
      </c>
      <c r="F89" s="3">
        <v>64</v>
      </c>
      <c r="G89" s="3">
        <v>1.17</v>
      </c>
      <c r="H89" s="3">
        <v>0</v>
      </c>
      <c r="I89" s="3">
        <v>0</v>
      </c>
      <c r="J89" s="4">
        <v>0.65</v>
      </c>
      <c r="K89" s="5">
        <v>62.6</v>
      </c>
      <c r="L89" s="3">
        <v>2</v>
      </c>
      <c r="M89" s="3">
        <v>0</v>
      </c>
      <c r="N89" s="3">
        <v>7</v>
      </c>
      <c r="O89" s="5">
        <v>67.827950272614743</v>
      </c>
      <c r="P89" s="5">
        <v>67.8</v>
      </c>
      <c r="Q89" s="5">
        <v>45.9</v>
      </c>
      <c r="R89" s="12">
        <f t="shared" si="1"/>
        <v>67.771868679538642</v>
      </c>
    </row>
    <row r="90" spans="1:18" x14ac:dyDescent="0.3">
      <c r="A90" s="3">
        <v>88</v>
      </c>
      <c r="B90" s="5">
        <v>65.2</v>
      </c>
      <c r="C90" s="3">
        <v>2</v>
      </c>
      <c r="D90" s="3">
        <v>158.18700000000001</v>
      </c>
      <c r="E90" s="3">
        <v>124.72</v>
      </c>
      <c r="F90" s="3">
        <v>64</v>
      </c>
      <c r="G90" s="3">
        <v>1.95</v>
      </c>
      <c r="H90" s="3">
        <v>0</v>
      </c>
      <c r="I90" s="3">
        <v>0</v>
      </c>
      <c r="J90" s="4">
        <v>0.65</v>
      </c>
      <c r="K90" s="5">
        <v>62.6</v>
      </c>
      <c r="L90" s="3">
        <v>2</v>
      </c>
      <c r="M90" s="3">
        <v>0</v>
      </c>
      <c r="N90" s="3">
        <v>7</v>
      </c>
      <c r="O90" s="5">
        <v>66.835158085754273</v>
      </c>
      <c r="P90" s="5">
        <v>67.8</v>
      </c>
      <c r="Q90" s="5">
        <v>45.9</v>
      </c>
      <c r="R90" s="12">
        <f t="shared" si="1"/>
        <v>67.771868679538642</v>
      </c>
    </row>
    <row r="91" spans="1:18" x14ac:dyDescent="0.3">
      <c r="A91" s="3">
        <v>89</v>
      </c>
      <c r="B91" s="5">
        <v>62.6</v>
      </c>
      <c r="C91" s="3">
        <v>2</v>
      </c>
      <c r="D91" s="3">
        <v>93.694000000000003</v>
      </c>
      <c r="E91" s="3">
        <v>60.41</v>
      </c>
      <c r="F91" s="3">
        <v>64</v>
      </c>
      <c r="G91" s="3">
        <v>1</v>
      </c>
      <c r="H91" s="3">
        <v>0</v>
      </c>
      <c r="I91" s="3">
        <v>0</v>
      </c>
      <c r="J91" s="4">
        <v>0.53</v>
      </c>
      <c r="K91" s="5">
        <v>62.6</v>
      </c>
      <c r="L91" s="3">
        <v>2</v>
      </c>
      <c r="M91" s="3">
        <v>0</v>
      </c>
      <c r="N91" s="3">
        <v>6</v>
      </c>
      <c r="O91" s="5">
        <v>70.435973640289461</v>
      </c>
      <c r="P91" s="5">
        <v>70.400000000000006</v>
      </c>
      <c r="Q91" s="5">
        <v>49.6</v>
      </c>
      <c r="R91" s="12">
        <f t="shared" si="1"/>
        <v>70.36372589094367</v>
      </c>
    </row>
    <row r="92" spans="1:18" x14ac:dyDescent="0.3">
      <c r="A92" s="3">
        <v>90</v>
      </c>
      <c r="B92" s="5">
        <v>62.6</v>
      </c>
      <c r="C92" s="3">
        <v>2</v>
      </c>
      <c r="D92" s="3">
        <v>93.694000000000003</v>
      </c>
      <c r="E92" s="3">
        <v>60.41</v>
      </c>
      <c r="F92" s="3">
        <v>64</v>
      </c>
      <c r="G92" s="3">
        <v>2.3199999999999998</v>
      </c>
      <c r="H92" s="3">
        <v>0</v>
      </c>
      <c r="I92" s="3">
        <v>0</v>
      </c>
      <c r="J92" s="4">
        <v>0.53</v>
      </c>
      <c r="K92" s="5">
        <v>62.6</v>
      </c>
      <c r="L92" s="3">
        <v>2</v>
      </c>
      <c r="M92" s="3">
        <v>0</v>
      </c>
      <c r="N92" s="3">
        <v>6</v>
      </c>
      <c r="O92" s="5">
        <v>69.54421520829149</v>
      </c>
      <c r="P92" s="5">
        <v>70.400000000000006</v>
      </c>
      <c r="Q92" s="5">
        <v>49.6</v>
      </c>
      <c r="R92" s="12">
        <f t="shared" si="1"/>
        <v>70.36372589094367</v>
      </c>
    </row>
    <row r="93" spans="1:18" x14ac:dyDescent="0.3">
      <c r="A93" s="3">
        <v>91</v>
      </c>
      <c r="B93" s="5">
        <v>62.6</v>
      </c>
      <c r="C93" s="3">
        <v>2</v>
      </c>
      <c r="D93" s="3">
        <v>93.694000000000003</v>
      </c>
      <c r="E93" s="3">
        <v>60.41</v>
      </c>
      <c r="F93" s="3">
        <v>64</v>
      </c>
      <c r="G93" s="3">
        <v>1.33</v>
      </c>
      <c r="H93" s="3">
        <v>0</v>
      </c>
      <c r="I93" s="3">
        <v>0</v>
      </c>
      <c r="J93" s="4">
        <v>0.56999999999999995</v>
      </c>
      <c r="K93" s="5">
        <v>62.6</v>
      </c>
      <c r="L93" s="3">
        <v>2</v>
      </c>
      <c r="M93" s="3">
        <v>0</v>
      </c>
      <c r="N93" s="3">
        <v>5</v>
      </c>
      <c r="O93" s="5">
        <v>70.05310389920983</v>
      </c>
      <c r="P93" s="5">
        <v>70.099999999999994</v>
      </c>
      <c r="Q93" s="5">
        <v>50.9</v>
      </c>
      <c r="R93" s="12">
        <f t="shared" si="1"/>
        <v>70.047469907138534</v>
      </c>
    </row>
    <row r="94" spans="1:18" x14ac:dyDescent="0.3">
      <c r="A94" s="3">
        <v>92</v>
      </c>
      <c r="B94" s="5">
        <v>62.6</v>
      </c>
      <c r="C94" s="3">
        <v>2</v>
      </c>
      <c r="D94" s="3">
        <v>93.694000000000003</v>
      </c>
      <c r="E94" s="3">
        <v>60.41</v>
      </c>
      <c r="F94" s="3">
        <v>64</v>
      </c>
      <c r="G94" s="3">
        <v>2.36</v>
      </c>
      <c r="H94" s="3">
        <v>0</v>
      </c>
      <c r="I94" s="3">
        <v>0</v>
      </c>
      <c r="J94" s="4">
        <v>0.56999999999999995</v>
      </c>
      <c r="K94" s="5">
        <v>62.6</v>
      </c>
      <c r="L94" s="3">
        <v>2</v>
      </c>
      <c r="M94" s="3">
        <v>0</v>
      </c>
      <c r="N94" s="3">
        <v>5</v>
      </c>
      <c r="O94" s="5">
        <v>69.460916497690434</v>
      </c>
      <c r="P94" s="5">
        <v>70.099999999999994</v>
      </c>
      <c r="Q94" s="5">
        <v>50.9</v>
      </c>
      <c r="R94" s="12">
        <f t="shared" si="1"/>
        <v>70.047469907138534</v>
      </c>
    </row>
    <row r="95" spans="1:18" x14ac:dyDescent="0.3">
      <c r="A95" s="3">
        <v>93</v>
      </c>
      <c r="B95" s="5">
        <v>17.100000000000001</v>
      </c>
      <c r="C95" s="3">
        <v>7</v>
      </c>
      <c r="D95" s="3">
        <v>173.83</v>
      </c>
      <c r="E95" s="3">
        <v>130.59</v>
      </c>
      <c r="F95" s="3">
        <v>53</v>
      </c>
      <c r="G95" s="3">
        <v>2.95</v>
      </c>
      <c r="H95" s="3">
        <v>54</v>
      </c>
      <c r="I95" s="3">
        <v>3.31</v>
      </c>
      <c r="J95" s="4">
        <v>0.28999999999999998</v>
      </c>
      <c r="K95" s="5">
        <v>27.4</v>
      </c>
      <c r="L95" s="3">
        <v>5</v>
      </c>
      <c r="M95" s="3">
        <v>50</v>
      </c>
      <c r="N95" s="3">
        <v>4</v>
      </c>
      <c r="O95" s="5">
        <v>62.498330837612322</v>
      </c>
      <c r="P95" s="5">
        <v>62.3</v>
      </c>
      <c r="Q95" s="5">
        <v>31.3</v>
      </c>
      <c r="R95" s="12">
        <f t="shared" si="1"/>
        <v>62.296548905475959</v>
      </c>
    </row>
    <row r="96" spans="1:18" x14ac:dyDescent="0.3">
      <c r="A96" s="3">
        <v>94</v>
      </c>
      <c r="B96" s="5">
        <v>17.100000000000001</v>
      </c>
      <c r="C96" s="3">
        <v>7</v>
      </c>
      <c r="D96" s="3">
        <v>173.83</v>
      </c>
      <c r="E96" s="3">
        <v>130.59</v>
      </c>
      <c r="F96" s="3">
        <v>54</v>
      </c>
      <c r="G96" s="3">
        <v>2.4</v>
      </c>
      <c r="H96" s="3">
        <v>53</v>
      </c>
      <c r="I96" s="3">
        <v>3.54</v>
      </c>
      <c r="J96" s="4">
        <v>0.28999999999999998</v>
      </c>
      <c r="K96" s="5">
        <v>27.4</v>
      </c>
      <c r="L96" s="3">
        <v>5</v>
      </c>
      <c r="M96" s="3">
        <v>50</v>
      </c>
      <c r="N96" s="3">
        <v>4</v>
      </c>
      <c r="O96" s="5">
        <v>62.303448354310262</v>
      </c>
      <c r="P96" s="5">
        <v>62.3</v>
      </c>
      <c r="Q96" s="5">
        <v>31.3</v>
      </c>
      <c r="R96" s="12">
        <f t="shared" si="1"/>
        <v>62.296548905475959</v>
      </c>
    </row>
    <row r="97" spans="1:18" x14ac:dyDescent="0.3">
      <c r="A97" s="3">
        <v>95</v>
      </c>
      <c r="B97" s="5">
        <v>17.100000000000001</v>
      </c>
      <c r="C97" s="3">
        <v>7</v>
      </c>
      <c r="D97" s="3">
        <v>173.83</v>
      </c>
      <c r="E97" s="3">
        <v>130.59</v>
      </c>
      <c r="F97" s="3">
        <v>54</v>
      </c>
      <c r="G97" s="3">
        <v>5.36</v>
      </c>
      <c r="H97" s="3">
        <v>53</v>
      </c>
      <c r="I97" s="3">
        <v>5.68</v>
      </c>
      <c r="J97" s="4">
        <v>0.28999999999999998</v>
      </c>
      <c r="K97" s="5">
        <v>27.4</v>
      </c>
      <c r="L97" s="3">
        <v>5</v>
      </c>
      <c r="M97" s="3">
        <v>50</v>
      </c>
      <c r="N97" s="3">
        <v>4</v>
      </c>
      <c r="O97" s="5">
        <v>62.686726672514766</v>
      </c>
      <c r="P97" s="5">
        <v>62.3</v>
      </c>
      <c r="Q97" s="5">
        <v>31.3</v>
      </c>
      <c r="R97" s="12">
        <f t="shared" si="1"/>
        <v>62.296548905475959</v>
      </c>
    </row>
    <row r="98" spans="1:18" x14ac:dyDescent="0.3">
      <c r="A98" s="3">
        <v>96</v>
      </c>
      <c r="B98" s="5">
        <v>17.100000000000001</v>
      </c>
      <c r="C98" s="3">
        <v>7</v>
      </c>
      <c r="D98" s="3">
        <v>173.83</v>
      </c>
      <c r="E98" s="3">
        <v>130.59</v>
      </c>
      <c r="F98" s="3">
        <v>54</v>
      </c>
      <c r="G98" s="3">
        <v>3.79</v>
      </c>
      <c r="H98" s="3">
        <v>53</v>
      </c>
      <c r="I98" s="3">
        <v>4.8899999999999997</v>
      </c>
      <c r="J98" s="4">
        <v>0.28999999999999998</v>
      </c>
      <c r="K98" s="5">
        <v>27.4</v>
      </c>
      <c r="L98" s="3">
        <v>5</v>
      </c>
      <c r="M98" s="3">
        <v>50</v>
      </c>
      <c r="N98" s="3">
        <v>4</v>
      </c>
      <c r="O98" s="5">
        <v>62.303448354310262</v>
      </c>
      <c r="P98" s="5">
        <v>62.3</v>
      </c>
      <c r="Q98" s="5">
        <v>31.3</v>
      </c>
      <c r="R98" s="12">
        <f t="shared" si="1"/>
        <v>62.296548905475959</v>
      </c>
    </row>
    <row r="99" spans="1:18" x14ac:dyDescent="0.3">
      <c r="A99" s="3">
        <v>97</v>
      </c>
      <c r="B99" s="5">
        <v>27.4</v>
      </c>
      <c r="C99" s="3">
        <v>5</v>
      </c>
      <c r="D99" s="3">
        <v>75.847999999999999</v>
      </c>
      <c r="E99" s="3">
        <v>44.79</v>
      </c>
      <c r="F99" s="3">
        <v>59</v>
      </c>
      <c r="G99" s="3">
        <v>1.86</v>
      </c>
      <c r="H99" s="3">
        <v>62</v>
      </c>
      <c r="I99" s="3">
        <v>2.23</v>
      </c>
      <c r="J99" s="4">
        <v>0.3</v>
      </c>
      <c r="K99" s="5">
        <v>17.100000000000001</v>
      </c>
      <c r="L99" s="3">
        <v>7</v>
      </c>
      <c r="M99" s="3">
        <v>50</v>
      </c>
      <c r="N99" s="3">
        <v>4</v>
      </c>
      <c r="O99" s="5">
        <v>72.466212762187794</v>
      </c>
      <c r="P99" s="5">
        <v>72.5</v>
      </c>
      <c r="Q99" s="5">
        <v>40.6</v>
      </c>
      <c r="R99" s="12">
        <f t="shared" si="1"/>
        <v>72.497195053700935</v>
      </c>
    </row>
    <row r="100" spans="1:18" x14ac:dyDescent="0.3">
      <c r="A100" s="3">
        <v>98</v>
      </c>
      <c r="B100" s="5">
        <v>27.4</v>
      </c>
      <c r="C100" s="3">
        <v>5</v>
      </c>
      <c r="D100" s="3">
        <v>75.847999999999999</v>
      </c>
      <c r="E100" s="3">
        <v>44.79</v>
      </c>
      <c r="F100" s="3">
        <v>62</v>
      </c>
      <c r="G100" s="3">
        <v>1.83</v>
      </c>
      <c r="H100" s="3">
        <v>59</v>
      </c>
      <c r="I100" s="3">
        <v>2.48</v>
      </c>
      <c r="J100" s="4">
        <v>0.3</v>
      </c>
      <c r="K100" s="5">
        <v>17.100000000000001</v>
      </c>
      <c r="L100" s="3">
        <v>7</v>
      </c>
      <c r="M100" s="3">
        <v>50</v>
      </c>
      <c r="N100" s="3">
        <v>4</v>
      </c>
      <c r="O100" s="5">
        <v>72.50280313585796</v>
      </c>
      <c r="P100" s="5">
        <v>72.5</v>
      </c>
      <c r="Q100" s="5">
        <v>40.6</v>
      </c>
      <c r="R100" s="12">
        <f t="shared" si="1"/>
        <v>72.497195053700935</v>
      </c>
    </row>
    <row r="101" spans="1:18" x14ac:dyDescent="0.3">
      <c r="A101" s="3">
        <v>99</v>
      </c>
      <c r="B101" s="5">
        <v>62.6</v>
      </c>
      <c r="C101" s="3">
        <v>2</v>
      </c>
      <c r="D101" s="3">
        <v>80.364000000000004</v>
      </c>
      <c r="E101" s="3">
        <v>48.87</v>
      </c>
      <c r="F101" s="3">
        <v>64</v>
      </c>
      <c r="G101" s="3">
        <v>2.68</v>
      </c>
      <c r="H101" s="3">
        <v>0</v>
      </c>
      <c r="I101" s="3">
        <v>0</v>
      </c>
      <c r="J101" s="4">
        <v>0.63</v>
      </c>
      <c r="K101" s="5">
        <v>62.6</v>
      </c>
      <c r="L101" s="3">
        <v>2</v>
      </c>
      <c r="M101" s="3">
        <v>0</v>
      </c>
      <c r="N101" s="3">
        <v>4</v>
      </c>
      <c r="O101" s="5">
        <v>70.656877087997344</v>
      </c>
      <c r="P101" s="5">
        <v>70.7</v>
      </c>
      <c r="Q101" s="5">
        <v>51.8</v>
      </c>
      <c r="R101" s="12">
        <f t="shared" si="1"/>
        <v>70.643688532888163</v>
      </c>
    </row>
    <row r="102" spans="1:18" x14ac:dyDescent="0.3">
      <c r="A102" s="3">
        <v>100</v>
      </c>
      <c r="B102" s="5">
        <v>62.6</v>
      </c>
      <c r="C102" s="3">
        <v>2</v>
      </c>
      <c r="D102" s="3">
        <v>80.364000000000004</v>
      </c>
      <c r="E102" s="3">
        <v>48.87</v>
      </c>
      <c r="F102" s="3">
        <v>64</v>
      </c>
      <c r="G102" s="3">
        <v>2.41</v>
      </c>
      <c r="H102" s="3">
        <v>0</v>
      </c>
      <c r="I102" s="3">
        <v>0</v>
      </c>
      <c r="J102" s="4">
        <v>0.63</v>
      </c>
      <c r="K102" s="5">
        <v>62.6</v>
      </c>
      <c r="L102" s="3">
        <v>2</v>
      </c>
      <c r="M102" s="3">
        <v>0</v>
      </c>
      <c r="N102" s="3">
        <v>4</v>
      </c>
      <c r="O102" s="5">
        <v>69.769869263378439</v>
      </c>
      <c r="P102" s="5">
        <v>70.7</v>
      </c>
      <c r="Q102" s="5">
        <v>51.8</v>
      </c>
      <c r="R102" s="12">
        <f t="shared" si="1"/>
        <v>70.643688532888163</v>
      </c>
    </row>
    <row r="103" spans="1:18" x14ac:dyDescent="0.3">
      <c r="A103" s="3">
        <v>101</v>
      </c>
      <c r="B103" s="5">
        <v>62.6</v>
      </c>
      <c r="C103" s="3">
        <v>2</v>
      </c>
      <c r="D103" s="3">
        <v>105.23699999999999</v>
      </c>
      <c r="E103" s="3">
        <v>70.459999999999994</v>
      </c>
      <c r="F103" s="3">
        <v>64</v>
      </c>
      <c r="G103" s="3">
        <v>1.65</v>
      </c>
      <c r="H103" s="3">
        <v>0</v>
      </c>
      <c r="I103" s="3">
        <v>0</v>
      </c>
      <c r="J103" s="4">
        <v>0.57999999999999996</v>
      </c>
      <c r="K103" s="5">
        <v>62.6</v>
      </c>
      <c r="L103" s="3">
        <v>2</v>
      </c>
      <c r="M103" s="3">
        <v>0</v>
      </c>
      <c r="N103" s="3">
        <v>3</v>
      </c>
      <c r="O103" s="5">
        <v>69.565723755961031</v>
      </c>
      <c r="P103" s="5">
        <v>69.8</v>
      </c>
      <c r="Q103" s="5">
        <v>57.3</v>
      </c>
      <c r="R103" s="12">
        <f t="shared" si="1"/>
        <v>69.548642664666431</v>
      </c>
    </row>
    <row r="104" spans="1:18" x14ac:dyDescent="0.3">
      <c r="A104" s="3">
        <v>102</v>
      </c>
      <c r="B104" s="5">
        <v>62.6</v>
      </c>
      <c r="C104" s="3">
        <v>2</v>
      </c>
      <c r="D104" s="3">
        <v>105.23699999999999</v>
      </c>
      <c r="E104" s="3">
        <v>70.459999999999994</v>
      </c>
      <c r="F104" s="3">
        <v>64</v>
      </c>
      <c r="G104" s="3">
        <v>5.16</v>
      </c>
      <c r="H104" s="3">
        <v>0</v>
      </c>
      <c r="I104" s="3">
        <v>0</v>
      </c>
      <c r="J104" s="4">
        <v>0.57999999999999996</v>
      </c>
      <c r="K104" s="5">
        <v>62.6</v>
      </c>
      <c r="L104" s="3">
        <v>2</v>
      </c>
      <c r="M104" s="3">
        <v>0</v>
      </c>
      <c r="N104" s="3">
        <v>3</v>
      </c>
      <c r="O104" s="5">
        <v>70.132335591323852</v>
      </c>
      <c r="P104" s="5">
        <v>69.8</v>
      </c>
      <c r="Q104" s="5">
        <v>57.3</v>
      </c>
      <c r="R104" s="12">
        <f t="shared" si="1"/>
        <v>69.548642664666431</v>
      </c>
    </row>
    <row r="105" spans="1:18" x14ac:dyDescent="0.3">
      <c r="A105" s="3">
        <v>103</v>
      </c>
      <c r="B105" s="5">
        <v>11.8</v>
      </c>
      <c r="C105" s="3">
        <v>7</v>
      </c>
      <c r="D105" s="3">
        <v>132.63200000000001</v>
      </c>
      <c r="E105" s="3">
        <v>68.12</v>
      </c>
      <c r="F105" s="3">
        <v>51</v>
      </c>
      <c r="G105" s="3">
        <v>2.2599999999999998</v>
      </c>
      <c r="H105" s="3">
        <v>0</v>
      </c>
      <c r="I105" s="3">
        <v>2.4700000000000002</v>
      </c>
      <c r="J105" s="4">
        <v>0.43</v>
      </c>
      <c r="K105" s="5">
        <v>0</v>
      </c>
      <c r="L105" s="3">
        <v>7</v>
      </c>
      <c r="M105" s="3">
        <v>50</v>
      </c>
      <c r="N105" s="3">
        <v>4</v>
      </c>
      <c r="O105" s="5">
        <v>63.629295400023231</v>
      </c>
      <c r="P105" s="5">
        <v>53.3</v>
      </c>
      <c r="Q105" s="5">
        <v>36.1</v>
      </c>
      <c r="R105" s="12">
        <f t="shared" si="1"/>
        <v>53.216448317868057</v>
      </c>
    </row>
    <row r="106" spans="1:18" x14ac:dyDescent="0.3">
      <c r="A106" s="3">
        <v>104</v>
      </c>
      <c r="B106" s="5">
        <v>11.8</v>
      </c>
      <c r="C106" s="3">
        <v>7</v>
      </c>
      <c r="D106" s="3">
        <v>132.63200000000001</v>
      </c>
      <c r="E106" s="3">
        <v>68.12</v>
      </c>
      <c r="F106" s="3">
        <v>56</v>
      </c>
      <c r="G106" s="3">
        <v>2.2599999999999998</v>
      </c>
      <c r="H106" s="3">
        <v>0</v>
      </c>
      <c r="I106" s="3">
        <v>2.59</v>
      </c>
      <c r="J106" s="4">
        <v>0.43</v>
      </c>
      <c r="K106" s="5">
        <v>0</v>
      </c>
      <c r="L106" s="3">
        <v>7</v>
      </c>
      <c r="M106" s="3">
        <v>50</v>
      </c>
      <c r="N106" s="3">
        <v>4</v>
      </c>
      <c r="O106" s="5">
        <v>69.701895350526911</v>
      </c>
      <c r="P106" s="5">
        <v>53.3</v>
      </c>
      <c r="Q106" s="5">
        <v>36.1</v>
      </c>
      <c r="R106" s="12">
        <f t="shared" si="1"/>
        <v>53.216448317868057</v>
      </c>
    </row>
    <row r="107" spans="1:18" x14ac:dyDescent="0.3">
      <c r="A107" s="3">
        <v>105</v>
      </c>
      <c r="B107" s="5">
        <v>11.8</v>
      </c>
      <c r="C107" s="3">
        <v>7</v>
      </c>
      <c r="D107" s="3">
        <v>132.63200000000001</v>
      </c>
      <c r="E107" s="3">
        <v>68.12</v>
      </c>
      <c r="F107" s="3">
        <v>51</v>
      </c>
      <c r="G107" s="3">
        <v>3.69</v>
      </c>
      <c r="H107" s="3">
        <v>51</v>
      </c>
      <c r="I107" s="3">
        <v>3.71</v>
      </c>
      <c r="J107" s="4">
        <v>0.43</v>
      </c>
      <c r="K107" s="5">
        <v>0</v>
      </c>
      <c r="L107" s="3">
        <v>7</v>
      </c>
      <c r="M107" s="3">
        <v>50</v>
      </c>
      <c r="N107" s="3">
        <v>4</v>
      </c>
      <c r="O107" s="5">
        <v>63.796295367933837</v>
      </c>
      <c r="P107" s="5">
        <v>53.3</v>
      </c>
      <c r="Q107" s="5">
        <v>36.1</v>
      </c>
      <c r="R107" s="12">
        <f t="shared" si="1"/>
        <v>53.216448317868057</v>
      </c>
    </row>
    <row r="108" spans="1:18" x14ac:dyDescent="0.3">
      <c r="A108" s="3">
        <v>106</v>
      </c>
      <c r="B108" s="5">
        <v>11.8</v>
      </c>
      <c r="C108" s="3">
        <v>7</v>
      </c>
      <c r="D108" s="3">
        <v>132.63200000000001</v>
      </c>
      <c r="E108" s="3">
        <v>68.12</v>
      </c>
      <c r="F108" s="3">
        <v>56</v>
      </c>
      <c r="G108" s="3">
        <v>2.99</v>
      </c>
      <c r="H108" s="3">
        <v>0</v>
      </c>
      <c r="I108" s="3">
        <v>3.49</v>
      </c>
      <c r="J108" s="4">
        <v>0.43</v>
      </c>
      <c r="K108" s="5">
        <v>0</v>
      </c>
      <c r="L108" s="3">
        <v>7</v>
      </c>
      <c r="M108" s="3">
        <v>50</v>
      </c>
      <c r="N108" s="3">
        <v>4</v>
      </c>
      <c r="O108" s="5">
        <v>63.408079421721489</v>
      </c>
      <c r="P108" s="5">
        <v>53.3</v>
      </c>
      <c r="Q108" s="5">
        <v>36.1</v>
      </c>
      <c r="R108" s="12">
        <f t="shared" si="1"/>
        <v>53.216448317868057</v>
      </c>
    </row>
    <row r="109" spans="1:18" x14ac:dyDescent="0.3">
      <c r="A109" s="3">
        <v>107</v>
      </c>
      <c r="B109" s="5">
        <v>65.2</v>
      </c>
      <c r="C109" s="3">
        <v>2</v>
      </c>
      <c r="D109" s="3">
        <v>105.23699999999999</v>
      </c>
      <c r="E109" s="3">
        <v>70.459999999999994</v>
      </c>
      <c r="F109" s="3">
        <v>64</v>
      </c>
      <c r="G109" s="3">
        <v>3.54</v>
      </c>
      <c r="H109" s="3">
        <v>0</v>
      </c>
      <c r="I109" s="3">
        <v>0</v>
      </c>
      <c r="J109" s="4">
        <v>0.57999999999999996</v>
      </c>
      <c r="K109" s="5">
        <v>62.6</v>
      </c>
      <c r="L109" s="3">
        <v>2</v>
      </c>
      <c r="M109" s="3">
        <v>0</v>
      </c>
      <c r="N109" s="3">
        <v>3</v>
      </c>
      <c r="O109" s="5">
        <v>72.567491564581871</v>
      </c>
      <c r="P109" s="5">
        <v>69.8</v>
      </c>
      <c r="Q109" s="5">
        <v>69.8</v>
      </c>
      <c r="R109" s="12">
        <v>0</v>
      </c>
    </row>
    <row r="110" spans="1:18" x14ac:dyDescent="0.3">
      <c r="A110" s="3">
        <v>108</v>
      </c>
      <c r="B110" s="5">
        <v>65.2</v>
      </c>
      <c r="C110" s="3">
        <v>2</v>
      </c>
      <c r="D110" s="3">
        <v>105.23699999999999</v>
      </c>
      <c r="E110" s="3">
        <v>70.459999999999994</v>
      </c>
      <c r="F110" s="3">
        <v>64</v>
      </c>
      <c r="G110" s="3">
        <v>2.44</v>
      </c>
      <c r="H110" s="3">
        <v>0</v>
      </c>
      <c r="I110" s="3">
        <v>0</v>
      </c>
      <c r="J110" s="4">
        <v>0.57999999999999996</v>
      </c>
      <c r="K110" s="5">
        <v>62.6</v>
      </c>
      <c r="L110" s="3">
        <v>2</v>
      </c>
      <c r="M110" s="3">
        <v>0</v>
      </c>
      <c r="N110" s="3">
        <v>3</v>
      </c>
      <c r="O110" s="5">
        <v>72.428694652261484</v>
      </c>
      <c r="P110" s="5">
        <v>69.8</v>
      </c>
      <c r="Q110" s="5">
        <v>69.8</v>
      </c>
      <c r="R110" s="12">
        <v>0</v>
      </c>
    </row>
    <row r="111" spans="1:18" x14ac:dyDescent="0.3">
      <c r="A111" s="3">
        <v>109</v>
      </c>
      <c r="B111" s="5">
        <v>33.1</v>
      </c>
      <c r="C111" s="3">
        <v>8</v>
      </c>
      <c r="D111" s="3">
        <v>63.79</v>
      </c>
      <c r="E111" s="3">
        <v>34.64</v>
      </c>
      <c r="F111" s="3">
        <v>33.1</v>
      </c>
      <c r="G111" s="3">
        <v>1</v>
      </c>
      <c r="H111" s="3">
        <v>0</v>
      </c>
      <c r="I111" s="3">
        <v>0</v>
      </c>
      <c r="J111" s="4">
        <v>0.37795892773161938</v>
      </c>
      <c r="K111" s="5">
        <v>33.1</v>
      </c>
      <c r="L111" s="3">
        <v>2</v>
      </c>
      <c r="M111" s="3">
        <v>0</v>
      </c>
      <c r="N111" s="3">
        <v>3</v>
      </c>
      <c r="O111" s="5">
        <v>33.372793222406372</v>
      </c>
      <c r="P111" s="5">
        <v>33.372793222406372</v>
      </c>
      <c r="Q111" s="5">
        <v>14.422192947339191</v>
      </c>
      <c r="R111" s="12">
        <f t="shared" si="1"/>
        <v>33.317138238533779</v>
      </c>
    </row>
    <row r="112" spans="1:18" x14ac:dyDescent="0.3">
      <c r="A112" s="3">
        <v>110</v>
      </c>
      <c r="B112" s="5">
        <v>33.1</v>
      </c>
      <c r="C112" s="3">
        <v>8</v>
      </c>
      <c r="D112" s="3">
        <v>63.79</v>
      </c>
      <c r="E112" s="3">
        <v>34.64</v>
      </c>
      <c r="F112" s="3">
        <v>33.1</v>
      </c>
      <c r="G112" s="3">
        <v>1</v>
      </c>
      <c r="H112" s="3">
        <v>0</v>
      </c>
      <c r="I112" s="3">
        <v>0</v>
      </c>
      <c r="J112" s="4">
        <v>0.37795892773161938</v>
      </c>
      <c r="K112" s="5">
        <v>33.1</v>
      </c>
      <c r="L112" s="3">
        <v>8</v>
      </c>
      <c r="M112" s="3">
        <v>50</v>
      </c>
      <c r="N112" s="3">
        <v>8</v>
      </c>
      <c r="O112" s="5">
        <v>33.292251271806464</v>
      </c>
      <c r="P112" s="5">
        <v>33.292251271806464</v>
      </c>
      <c r="Q112" s="5">
        <v>14.422192947339191</v>
      </c>
      <c r="R112" s="12">
        <f t="shared" si="1"/>
        <v>33.235547679455557</v>
      </c>
    </row>
    <row r="113" spans="1:18" x14ac:dyDescent="0.3">
      <c r="A113" s="3">
        <v>111</v>
      </c>
      <c r="B113" s="5">
        <v>33.1</v>
      </c>
      <c r="C113" s="3">
        <v>8</v>
      </c>
      <c r="D113" s="3">
        <v>98.412999999999997</v>
      </c>
      <c r="E113" s="3">
        <v>64.900000000000006</v>
      </c>
      <c r="F113" s="3">
        <v>33.1</v>
      </c>
      <c r="G113" s="3">
        <v>1</v>
      </c>
      <c r="H113" s="3">
        <v>0</v>
      </c>
      <c r="I113" s="3">
        <v>0</v>
      </c>
      <c r="J113" s="4">
        <v>0.55165386424204421</v>
      </c>
      <c r="K113" s="5">
        <v>33.1</v>
      </c>
      <c r="L113" s="3">
        <v>8</v>
      </c>
      <c r="M113" s="3">
        <v>50</v>
      </c>
      <c r="N113" s="3">
        <v>3</v>
      </c>
      <c r="O113" s="5">
        <v>34.47338150665243</v>
      </c>
      <c r="P113" s="5">
        <v>34.47338150665243</v>
      </c>
      <c r="Q113" s="5">
        <v>24.112526082014327</v>
      </c>
      <c r="R113" s="12">
        <f t="shared" si="1"/>
        <v>34.054111667543062</v>
      </c>
    </row>
    <row r="114" spans="1:18" x14ac:dyDescent="0.3">
      <c r="A114" s="3">
        <v>112</v>
      </c>
      <c r="B114" s="5">
        <v>33.1</v>
      </c>
      <c r="C114" s="3">
        <v>8</v>
      </c>
      <c r="D114" s="3">
        <v>57.31</v>
      </c>
      <c r="E114" s="3">
        <v>29.48</v>
      </c>
      <c r="F114" s="3">
        <v>33.1</v>
      </c>
      <c r="G114" s="3">
        <v>1</v>
      </c>
      <c r="H114" s="3">
        <v>0</v>
      </c>
      <c r="I114" s="3">
        <v>0</v>
      </c>
      <c r="J114" s="4">
        <v>0.34049224016303492</v>
      </c>
      <c r="K114" s="5">
        <v>33.1</v>
      </c>
      <c r="L114" s="3">
        <v>8</v>
      </c>
      <c r="M114" s="3">
        <v>50</v>
      </c>
      <c r="N114" s="3">
        <v>3</v>
      </c>
      <c r="O114" s="5">
        <v>33.516105877551055</v>
      </c>
      <c r="P114" s="5">
        <v>33.516105877551055</v>
      </c>
      <c r="Q114" s="5">
        <v>14.770621188772923</v>
      </c>
      <c r="R114" s="12">
        <f t="shared" si="1"/>
        <v>33.457741102907207</v>
      </c>
    </row>
    <row r="115" spans="1:18" x14ac:dyDescent="0.3">
      <c r="A115" s="3">
        <v>113</v>
      </c>
      <c r="B115" s="5">
        <v>33.1</v>
      </c>
      <c r="C115" s="3">
        <v>8</v>
      </c>
      <c r="D115" s="3">
        <v>55.854999999999997</v>
      </c>
      <c r="E115" s="3">
        <v>28.36</v>
      </c>
      <c r="F115" s="3">
        <v>33.1</v>
      </c>
      <c r="G115" s="3">
        <v>1</v>
      </c>
      <c r="H115" s="3">
        <v>0</v>
      </c>
      <c r="I115" s="3">
        <v>0</v>
      </c>
      <c r="J115" s="4">
        <v>0.32967549772691646</v>
      </c>
      <c r="K115" s="5">
        <v>33.1</v>
      </c>
      <c r="L115" s="3">
        <v>8</v>
      </c>
      <c r="M115" s="3">
        <v>50</v>
      </c>
      <c r="N115" s="3">
        <v>4</v>
      </c>
      <c r="O115" s="5">
        <v>33.420222561453258</v>
      </c>
      <c r="P115" s="5">
        <v>33.420222561453258</v>
      </c>
      <c r="Q115" s="5">
        <v>14.702253902076308</v>
      </c>
      <c r="R115" s="12">
        <f t="shared" si="1"/>
        <v>33.361484305411892</v>
      </c>
    </row>
    <row r="116" spans="1:18" x14ac:dyDescent="0.3">
      <c r="A116" s="3">
        <v>114</v>
      </c>
      <c r="B116" s="5">
        <v>33.1</v>
      </c>
      <c r="C116" s="3">
        <v>8</v>
      </c>
      <c r="D116" s="3">
        <v>54.158000000000001</v>
      </c>
      <c r="E116" s="3">
        <v>27.02</v>
      </c>
      <c r="F116" s="3">
        <v>33.1</v>
      </c>
      <c r="G116" s="3">
        <v>1</v>
      </c>
      <c r="H116" s="3">
        <v>0</v>
      </c>
      <c r="I116" s="3">
        <v>0</v>
      </c>
      <c r="J116" s="4">
        <v>0.31713434707634425</v>
      </c>
      <c r="K116" s="5">
        <v>33.1</v>
      </c>
      <c r="L116" s="3">
        <v>8</v>
      </c>
      <c r="M116" s="3">
        <v>50</v>
      </c>
      <c r="N116" s="3">
        <v>4</v>
      </c>
      <c r="O116" s="5">
        <v>33.287327837996102</v>
      </c>
      <c r="P116" s="5">
        <v>33.287327837996102</v>
      </c>
      <c r="Q116" s="5">
        <v>14.422192947339191</v>
      </c>
      <c r="R116" s="12">
        <f t="shared" si="1"/>
        <v>33.230559504248774</v>
      </c>
    </row>
    <row r="117" spans="1:18" x14ac:dyDescent="0.3">
      <c r="A117" s="3">
        <v>115</v>
      </c>
      <c r="B117" s="5">
        <v>33.1</v>
      </c>
      <c r="C117" s="3">
        <v>8</v>
      </c>
      <c r="D117" s="3">
        <v>60.116999999999997</v>
      </c>
      <c r="E117" s="3">
        <v>31.7</v>
      </c>
      <c r="F117" s="3">
        <v>33.1</v>
      </c>
      <c r="G117" s="3">
        <v>1</v>
      </c>
      <c r="H117" s="3">
        <v>0</v>
      </c>
      <c r="I117" s="3">
        <v>0</v>
      </c>
      <c r="J117" s="4">
        <v>0.3555416209437216</v>
      </c>
      <c r="K117" s="5">
        <v>33.1</v>
      </c>
      <c r="L117" s="3">
        <v>8</v>
      </c>
      <c r="M117" s="3">
        <v>50</v>
      </c>
      <c r="N117" s="3">
        <v>4</v>
      </c>
      <c r="O117" s="5">
        <v>33.233522063247854</v>
      </c>
      <c r="P117" s="5">
        <v>33.233522063247854</v>
      </c>
      <c r="Q117" s="5">
        <v>14.422192947339191</v>
      </c>
      <c r="R117" s="12">
        <f t="shared" si="1"/>
        <v>33.176041334408069</v>
      </c>
    </row>
    <row r="118" spans="1:18" x14ac:dyDescent="0.3">
      <c r="A118" s="3">
        <v>116</v>
      </c>
      <c r="B118" s="5">
        <v>33.1</v>
      </c>
      <c r="C118" s="3">
        <v>8</v>
      </c>
      <c r="D118" s="3">
        <v>60.865000000000002</v>
      </c>
      <c r="E118" s="3">
        <v>32.299999999999997</v>
      </c>
      <c r="F118" s="3">
        <v>33.1</v>
      </c>
      <c r="G118" s="3">
        <v>1</v>
      </c>
      <c r="H118" s="3">
        <v>0</v>
      </c>
      <c r="I118" s="3">
        <v>0</v>
      </c>
      <c r="J118" s="4">
        <v>0.3596174949051576</v>
      </c>
      <c r="K118" s="5">
        <v>33.1</v>
      </c>
      <c r="L118" s="3">
        <v>8</v>
      </c>
      <c r="M118" s="3">
        <v>50</v>
      </c>
      <c r="N118" s="3">
        <v>4</v>
      </c>
      <c r="O118" s="5">
        <v>33.216201193168885</v>
      </c>
      <c r="P118" s="5">
        <v>33.216201193168885</v>
      </c>
      <c r="Q118" s="5">
        <v>14.422192947339191</v>
      </c>
      <c r="R118" s="12">
        <f t="shared" si="1"/>
        <v>33.15848922443665</v>
      </c>
    </row>
    <row r="119" spans="1:18" x14ac:dyDescent="0.3">
      <c r="A119" s="3">
        <v>117</v>
      </c>
      <c r="B119" s="5">
        <v>33.1</v>
      </c>
      <c r="C119" s="3">
        <v>8</v>
      </c>
      <c r="D119" s="3">
        <v>62.716999999999999</v>
      </c>
      <c r="E119" s="3">
        <v>33.79</v>
      </c>
      <c r="F119" s="3">
        <v>33.1</v>
      </c>
      <c r="G119" s="3">
        <v>1</v>
      </c>
      <c r="H119" s="3">
        <v>0</v>
      </c>
      <c r="I119" s="3">
        <v>0</v>
      </c>
      <c r="J119" s="4">
        <v>0.37059100172440823</v>
      </c>
      <c r="K119" s="5">
        <v>33.1</v>
      </c>
      <c r="L119" s="3">
        <v>8</v>
      </c>
      <c r="M119" s="3">
        <v>50</v>
      </c>
      <c r="N119" s="3">
        <v>4</v>
      </c>
      <c r="O119" s="5">
        <v>33.216201193168885</v>
      </c>
      <c r="P119" s="5">
        <v>33.216201193168885</v>
      </c>
      <c r="Q119" s="5">
        <v>14.422192947339191</v>
      </c>
      <c r="R119" s="12">
        <f t="shared" si="1"/>
        <v>33.15848922443665</v>
      </c>
    </row>
    <row r="120" spans="1:18" x14ac:dyDescent="0.3">
      <c r="A120" s="3">
        <v>118</v>
      </c>
      <c r="B120" s="5">
        <v>33.1</v>
      </c>
      <c r="C120" s="3">
        <v>8</v>
      </c>
      <c r="D120" s="3">
        <v>74.3</v>
      </c>
      <c r="E120" s="3">
        <v>42.98</v>
      </c>
      <c r="F120" s="3">
        <v>33.1</v>
      </c>
      <c r="G120" s="3">
        <v>1</v>
      </c>
      <c r="H120" s="3">
        <v>0</v>
      </c>
      <c r="I120" s="3">
        <v>0</v>
      </c>
      <c r="J120" s="4">
        <v>0.41809060981345042</v>
      </c>
      <c r="K120" s="5">
        <v>33.1</v>
      </c>
      <c r="L120" s="3">
        <v>8</v>
      </c>
      <c r="M120" s="3">
        <v>50</v>
      </c>
      <c r="N120" s="3">
        <v>4</v>
      </c>
      <c r="O120" s="5">
        <v>48.786891958539229</v>
      </c>
      <c r="P120" s="5">
        <v>48.786891958539229</v>
      </c>
      <c r="Q120" s="5">
        <v>48.593027307488477</v>
      </c>
      <c r="R120" s="12">
        <f t="shared" si="1"/>
        <v>35.187463371913324</v>
      </c>
    </row>
    <row r="121" spans="1:18" x14ac:dyDescent="0.3">
      <c r="A121" s="3">
        <v>119</v>
      </c>
      <c r="B121" s="5">
        <v>33.1</v>
      </c>
      <c r="C121" s="3">
        <v>8</v>
      </c>
      <c r="D121" s="3">
        <v>73.959999999999994</v>
      </c>
      <c r="E121" s="3">
        <v>42.67</v>
      </c>
      <c r="F121" s="3">
        <v>33.1</v>
      </c>
      <c r="G121" s="3">
        <v>1</v>
      </c>
      <c r="H121" s="3">
        <v>0</v>
      </c>
      <c r="I121" s="3">
        <v>0</v>
      </c>
      <c r="J121" s="4">
        <v>0.41589590844960028</v>
      </c>
      <c r="K121" s="5">
        <v>62.6</v>
      </c>
      <c r="L121" s="3">
        <v>2</v>
      </c>
      <c r="M121" s="3">
        <v>70</v>
      </c>
      <c r="N121" s="3">
        <v>4</v>
      </c>
      <c r="O121" s="5">
        <v>39.801738393793158</v>
      </c>
      <c r="P121" s="5">
        <v>39.801738393793158</v>
      </c>
      <c r="Q121" s="5">
        <v>38.564383586241533</v>
      </c>
      <c r="R121" s="12">
        <f t="shared" si="1"/>
        <v>33.744839478035495</v>
      </c>
    </row>
    <row r="122" spans="1:18" x14ac:dyDescent="0.3">
      <c r="A122" s="3">
        <v>120</v>
      </c>
      <c r="B122" s="5">
        <v>33.1</v>
      </c>
      <c r="C122" s="3">
        <v>8</v>
      </c>
      <c r="D122" s="3">
        <v>73.734999999999999</v>
      </c>
      <c r="E122" s="3">
        <v>42.46</v>
      </c>
      <c r="F122" s="3">
        <v>33.1</v>
      </c>
      <c r="G122" s="3">
        <v>1</v>
      </c>
      <c r="H122" s="3">
        <v>0</v>
      </c>
      <c r="I122" s="3">
        <v>0</v>
      </c>
      <c r="J122" s="4">
        <v>0.41495532215080733</v>
      </c>
      <c r="K122" s="5">
        <v>33.1</v>
      </c>
      <c r="L122" s="3">
        <v>8</v>
      </c>
      <c r="M122" s="3">
        <v>50</v>
      </c>
      <c r="N122" s="3">
        <v>4</v>
      </c>
      <c r="O122" s="5">
        <v>38.146812288506879</v>
      </c>
      <c r="P122" s="5">
        <v>38.146812288506879</v>
      </c>
      <c r="Q122" s="5">
        <v>36.353468935228207</v>
      </c>
      <c r="R122" s="12">
        <f t="shared" si="1"/>
        <v>33.4397436596443</v>
      </c>
    </row>
    <row r="123" spans="1:18" x14ac:dyDescent="0.3">
      <c r="A123" s="3">
        <v>121</v>
      </c>
      <c r="B123" s="5">
        <v>33.1</v>
      </c>
      <c r="C123" s="3">
        <v>8</v>
      </c>
      <c r="D123" s="3">
        <v>73.92</v>
      </c>
      <c r="E123" s="3">
        <v>42.63</v>
      </c>
      <c r="F123" s="3">
        <v>33.1</v>
      </c>
      <c r="G123" s="3">
        <v>1</v>
      </c>
      <c r="H123" s="3">
        <v>0</v>
      </c>
      <c r="I123" s="3">
        <v>0</v>
      </c>
      <c r="J123" s="4">
        <v>0.52625803417463557</v>
      </c>
      <c r="K123" s="5">
        <v>33.1</v>
      </c>
      <c r="L123" s="3">
        <v>8</v>
      </c>
      <c r="M123" s="3">
        <v>50</v>
      </c>
      <c r="N123" s="3">
        <v>4</v>
      </c>
      <c r="O123" s="5">
        <v>34.969693930161284</v>
      </c>
      <c r="P123" s="5">
        <v>34.969693930161284</v>
      </c>
      <c r="Q123" s="5">
        <v>30.207475917058655</v>
      </c>
      <c r="R123" s="12">
        <f t="shared" si="1"/>
        <v>33.20427707728917</v>
      </c>
    </row>
    <row r="124" spans="1:18" x14ac:dyDescent="0.3">
      <c r="A124" s="3">
        <v>122</v>
      </c>
      <c r="B124" s="5">
        <v>33.1</v>
      </c>
      <c r="C124" s="3">
        <v>8</v>
      </c>
      <c r="D124" s="3">
        <v>66.33</v>
      </c>
      <c r="E124" s="3">
        <v>36.700000000000003</v>
      </c>
      <c r="F124" s="3">
        <v>33.1</v>
      </c>
      <c r="G124" s="3">
        <v>1</v>
      </c>
      <c r="H124" s="3">
        <v>0</v>
      </c>
      <c r="I124" s="3">
        <v>0</v>
      </c>
      <c r="J124" s="4">
        <v>0.38125097977739458</v>
      </c>
      <c r="K124" s="5">
        <v>33.1</v>
      </c>
      <c r="L124" s="3">
        <v>8</v>
      </c>
      <c r="M124" s="3">
        <v>50</v>
      </c>
      <c r="N124" s="3">
        <v>4</v>
      </c>
      <c r="O124" s="5">
        <v>33.386943087662353</v>
      </c>
      <c r="P124" s="5">
        <v>33.386943087662353</v>
      </c>
      <c r="Q124" s="5">
        <v>16.944267791805199</v>
      </c>
      <c r="R124" s="12">
        <f t="shared" si="1"/>
        <v>33.28729019752469</v>
      </c>
    </row>
    <row r="125" spans="1:18" x14ac:dyDescent="0.3">
      <c r="A125" s="3">
        <v>123</v>
      </c>
      <c r="B125" s="5">
        <v>33.1</v>
      </c>
      <c r="C125" s="3">
        <v>8</v>
      </c>
      <c r="D125" s="3">
        <v>64.983000000000004</v>
      </c>
      <c r="E125" s="3">
        <v>35.590000000000003</v>
      </c>
      <c r="F125" s="3">
        <v>33.1</v>
      </c>
      <c r="G125" s="3">
        <v>1</v>
      </c>
      <c r="H125" s="3">
        <v>0</v>
      </c>
      <c r="I125" s="3">
        <v>0</v>
      </c>
      <c r="J125" s="4">
        <v>0.3583633798401003</v>
      </c>
      <c r="K125" s="5">
        <v>33.1</v>
      </c>
      <c r="L125" s="3">
        <v>8</v>
      </c>
      <c r="M125" s="3">
        <v>50</v>
      </c>
      <c r="N125" s="3">
        <v>5</v>
      </c>
      <c r="O125" s="5">
        <v>33.327068666995586</v>
      </c>
      <c r="P125" s="5">
        <v>33.327068666995586</v>
      </c>
      <c r="Q125" s="5">
        <v>14.422192947339191</v>
      </c>
      <c r="R125" s="12">
        <f t="shared" si="1"/>
        <v>33.2708207948777</v>
      </c>
    </row>
    <row r="126" spans="1:18" x14ac:dyDescent="0.3">
      <c r="A126" s="3">
        <v>124</v>
      </c>
      <c r="B126" s="5">
        <v>33.1</v>
      </c>
      <c r="C126" s="3">
        <v>8</v>
      </c>
      <c r="D126" s="3">
        <v>61.832000000000001</v>
      </c>
      <c r="E126" s="3">
        <v>33.06</v>
      </c>
      <c r="F126" s="3">
        <v>33.1</v>
      </c>
      <c r="G126" s="3">
        <v>1</v>
      </c>
      <c r="H126" s="3">
        <v>0</v>
      </c>
      <c r="I126" s="3">
        <v>0</v>
      </c>
      <c r="J126" s="4">
        <v>0.35804985107383602</v>
      </c>
      <c r="K126" s="5">
        <v>33.1</v>
      </c>
      <c r="L126" s="3">
        <v>8</v>
      </c>
      <c r="M126" s="3">
        <v>50</v>
      </c>
      <c r="N126" s="3">
        <v>5</v>
      </c>
      <c r="O126" s="5">
        <v>33.463443540317911</v>
      </c>
      <c r="P126" s="5">
        <v>33.463443540317911</v>
      </c>
      <c r="Q126" s="5">
        <v>14.422192947339191</v>
      </c>
      <c r="R126" s="12">
        <f t="shared" si="1"/>
        <v>33.408945447131195</v>
      </c>
    </row>
    <row r="127" spans="1:18" x14ac:dyDescent="0.3">
      <c r="A127" s="3">
        <v>125</v>
      </c>
      <c r="B127" s="5">
        <v>33.1</v>
      </c>
      <c r="C127" s="3">
        <v>8</v>
      </c>
      <c r="D127" s="3">
        <v>60.616999999999997</v>
      </c>
      <c r="E127" s="3">
        <v>32.090000000000003</v>
      </c>
      <c r="F127" s="3">
        <v>33.1</v>
      </c>
      <c r="G127" s="3">
        <v>1</v>
      </c>
      <c r="H127" s="3">
        <v>0</v>
      </c>
      <c r="I127" s="3">
        <v>0</v>
      </c>
      <c r="J127" s="4">
        <v>0.36071484558708267</v>
      </c>
      <c r="K127" s="5">
        <v>33.1</v>
      </c>
      <c r="L127" s="3">
        <v>8</v>
      </c>
      <c r="M127" s="3">
        <v>50</v>
      </c>
      <c r="N127" s="3">
        <v>5</v>
      </c>
      <c r="O127" s="5">
        <v>34.446808575517338</v>
      </c>
      <c r="P127" s="5">
        <v>34.446808575517338</v>
      </c>
      <c r="Q127" s="5">
        <v>14.422192947339191</v>
      </c>
      <c r="R127" s="12">
        <f t="shared" si="1"/>
        <v>34.403408453805753</v>
      </c>
    </row>
    <row r="128" spans="1:18" x14ac:dyDescent="0.3">
      <c r="A128" s="3">
        <v>126</v>
      </c>
      <c r="B128" s="5">
        <v>33.1</v>
      </c>
      <c r="C128" s="3">
        <v>8</v>
      </c>
      <c r="D128" s="3">
        <v>60.043999999999997</v>
      </c>
      <c r="E128" s="3">
        <v>31.62</v>
      </c>
      <c r="F128" s="3">
        <v>33.1</v>
      </c>
      <c r="G128" s="3">
        <v>1</v>
      </c>
      <c r="H128" s="3">
        <v>0</v>
      </c>
      <c r="I128" s="3">
        <v>0</v>
      </c>
      <c r="J128" s="4">
        <v>0.36651512776297224</v>
      </c>
      <c r="K128" s="5">
        <v>33.1</v>
      </c>
      <c r="L128" s="3">
        <v>8</v>
      </c>
      <c r="M128" s="3">
        <v>50</v>
      </c>
      <c r="N128" s="3">
        <v>5</v>
      </c>
      <c r="O128" s="5">
        <v>33.738568089636665</v>
      </c>
      <c r="P128" s="5">
        <v>33.738568089636665</v>
      </c>
      <c r="Q128" s="5">
        <v>14.422192947339191</v>
      </c>
      <c r="R128" s="12">
        <f t="shared" si="1"/>
        <v>33.687435129329181</v>
      </c>
    </row>
    <row r="129" spans="1:18" x14ac:dyDescent="0.3">
      <c r="A129" s="3">
        <v>127</v>
      </c>
      <c r="B129" s="5">
        <v>33.1</v>
      </c>
      <c r="C129" s="3">
        <v>8</v>
      </c>
      <c r="D129" s="3">
        <v>59.872999999999998</v>
      </c>
      <c r="E129" s="3">
        <v>31.47</v>
      </c>
      <c r="F129" s="3">
        <v>33.1</v>
      </c>
      <c r="G129" s="3">
        <v>1</v>
      </c>
      <c r="H129" s="3">
        <v>0</v>
      </c>
      <c r="I129" s="3">
        <v>0</v>
      </c>
      <c r="J129" s="4">
        <v>0.38658096880388776</v>
      </c>
      <c r="K129" s="5">
        <v>33.1</v>
      </c>
      <c r="L129" s="3">
        <v>8</v>
      </c>
      <c r="M129" s="3">
        <v>50</v>
      </c>
      <c r="N129" s="3">
        <v>5</v>
      </c>
      <c r="O129" s="5">
        <v>33.353420353975103</v>
      </c>
      <c r="P129" s="5">
        <v>33.353420353975103</v>
      </c>
      <c r="Q129" s="5">
        <v>14.422192947339191</v>
      </c>
      <c r="R129" s="12">
        <f t="shared" si="1"/>
        <v>33.297514943232954</v>
      </c>
    </row>
    <row r="130" spans="1:18" x14ac:dyDescent="0.3">
      <c r="A130" s="3">
        <v>128</v>
      </c>
      <c r="B130" s="5">
        <v>33.1</v>
      </c>
      <c r="C130" s="3">
        <v>8</v>
      </c>
      <c r="D130" s="3">
        <v>57.71</v>
      </c>
      <c r="E130" s="3">
        <v>28.86</v>
      </c>
      <c r="F130" s="3">
        <v>33.1</v>
      </c>
      <c r="G130" s="3">
        <v>1</v>
      </c>
      <c r="H130" s="3">
        <v>0</v>
      </c>
      <c r="I130" s="3">
        <v>0</v>
      </c>
      <c r="J130" s="4">
        <v>0.42075560432669695</v>
      </c>
      <c r="K130" s="5">
        <v>33.1</v>
      </c>
      <c r="L130" s="3">
        <v>8</v>
      </c>
      <c r="M130" s="3">
        <v>50</v>
      </c>
      <c r="N130" s="3">
        <v>5</v>
      </c>
      <c r="O130" s="5">
        <v>33.230431411244318</v>
      </c>
      <c r="P130" s="5">
        <v>33.230431411244318</v>
      </c>
      <c r="Q130" s="5">
        <v>14.422192947339191</v>
      </c>
      <c r="R130" s="12">
        <f t="shared" si="1"/>
        <v>33.172909489551685</v>
      </c>
    </row>
    <row r="131" spans="1:18" x14ac:dyDescent="0.3">
      <c r="A131" s="3">
        <v>129</v>
      </c>
      <c r="B131" s="5">
        <v>33.1</v>
      </c>
      <c r="C131" s="3">
        <v>8</v>
      </c>
      <c r="D131" s="3">
        <v>87.32</v>
      </c>
      <c r="E131" s="3">
        <v>54.02</v>
      </c>
      <c r="F131" s="3">
        <v>33.1</v>
      </c>
      <c r="G131" s="3">
        <v>1</v>
      </c>
      <c r="H131" s="3">
        <v>0</v>
      </c>
      <c r="I131" s="3">
        <v>0</v>
      </c>
      <c r="J131" s="4">
        <v>0.45602759053143127</v>
      </c>
      <c r="K131" s="5">
        <v>33.1</v>
      </c>
      <c r="L131" s="3">
        <v>8</v>
      </c>
      <c r="M131" s="3">
        <v>50</v>
      </c>
      <c r="N131" s="3">
        <v>5</v>
      </c>
      <c r="O131" s="5">
        <v>35.626371615475563</v>
      </c>
      <c r="P131" s="5">
        <v>35.626371615475563</v>
      </c>
      <c r="Q131" s="5">
        <v>31.812112676522034</v>
      </c>
      <c r="R131" s="12">
        <f t="shared" si="1"/>
        <v>33.294194890038064</v>
      </c>
    </row>
    <row r="132" spans="1:18" x14ac:dyDescent="0.3">
      <c r="A132" s="3">
        <v>130</v>
      </c>
      <c r="B132" s="5">
        <v>33.1</v>
      </c>
      <c r="C132" s="3">
        <v>8</v>
      </c>
      <c r="D132" s="3">
        <v>80.628</v>
      </c>
      <c r="E132" s="3">
        <v>47.33</v>
      </c>
      <c r="F132" s="3">
        <v>33.1</v>
      </c>
      <c r="G132" s="3">
        <v>1</v>
      </c>
      <c r="H132" s="3">
        <v>0</v>
      </c>
      <c r="I132" s="3">
        <v>0</v>
      </c>
      <c r="J132" s="4">
        <v>0.44834613575795584</v>
      </c>
      <c r="K132" s="5">
        <v>33.1</v>
      </c>
      <c r="L132" s="3">
        <v>8</v>
      </c>
      <c r="M132" s="3">
        <v>50</v>
      </c>
      <c r="N132" s="3">
        <v>5</v>
      </c>
      <c r="O132" s="5">
        <v>33.597147200432495</v>
      </c>
      <c r="P132" s="5">
        <v>33.597147200432495</v>
      </c>
      <c r="Q132" s="5">
        <v>23.313301721855577</v>
      </c>
      <c r="R132" s="12">
        <f t="shared" ref="R132:R195" si="2">10*LOG(10^(P132/10)-10^(Q132/10))</f>
        <v>33.169995323945415</v>
      </c>
    </row>
    <row r="133" spans="1:18" x14ac:dyDescent="0.3">
      <c r="A133" s="3">
        <v>131</v>
      </c>
      <c r="B133" s="5">
        <v>33.1</v>
      </c>
      <c r="C133" s="3">
        <v>8</v>
      </c>
      <c r="D133" s="3">
        <v>81.126999999999995</v>
      </c>
      <c r="E133" s="3">
        <v>47.71</v>
      </c>
      <c r="F133" s="3">
        <v>33.1</v>
      </c>
      <c r="G133" s="3">
        <v>1</v>
      </c>
      <c r="H133" s="3">
        <v>0</v>
      </c>
      <c r="I133" s="3">
        <v>0</v>
      </c>
      <c r="J133" s="4">
        <v>0.44615143439410571</v>
      </c>
      <c r="K133" s="5">
        <v>33.1</v>
      </c>
      <c r="L133" s="3">
        <v>8</v>
      </c>
      <c r="M133" s="3">
        <v>50</v>
      </c>
      <c r="N133" s="3">
        <v>5</v>
      </c>
      <c r="O133" s="5">
        <v>33.399951603975822</v>
      </c>
      <c r="P133" s="5">
        <v>33.399951603975822</v>
      </c>
      <c r="Q133" s="5">
        <v>20.577036613663438</v>
      </c>
      <c r="R133" s="12">
        <f t="shared" si="2"/>
        <v>33.167097719297722</v>
      </c>
    </row>
    <row r="134" spans="1:18" x14ac:dyDescent="0.3">
      <c r="A134" s="3">
        <v>132</v>
      </c>
      <c r="B134" s="5">
        <v>33.1</v>
      </c>
      <c r="C134" s="3">
        <v>8</v>
      </c>
      <c r="D134" s="3">
        <v>81.596000000000004</v>
      </c>
      <c r="E134" s="3">
        <v>48.07</v>
      </c>
      <c r="F134" s="3">
        <v>33.1</v>
      </c>
      <c r="G134" s="3">
        <v>1</v>
      </c>
      <c r="H134" s="3">
        <v>0</v>
      </c>
      <c r="I134" s="3">
        <v>0</v>
      </c>
      <c r="J134" s="4">
        <v>0.44379996864712334</v>
      </c>
      <c r="K134" s="5">
        <v>33.1</v>
      </c>
      <c r="L134" s="3">
        <v>8</v>
      </c>
      <c r="M134" s="3">
        <v>50</v>
      </c>
      <c r="N134" s="3">
        <v>5</v>
      </c>
      <c r="O134" s="5">
        <v>33.419459935028556</v>
      </c>
      <c r="P134" s="5">
        <v>33.419459935028556</v>
      </c>
      <c r="Q134" s="5">
        <v>20.334208928350218</v>
      </c>
      <c r="R134" s="12">
        <f t="shared" si="2"/>
        <v>33.200605175257593</v>
      </c>
    </row>
    <row r="135" spans="1:18" x14ac:dyDescent="0.3">
      <c r="A135" s="3">
        <v>133</v>
      </c>
      <c r="B135" s="5">
        <v>33.1</v>
      </c>
      <c r="C135" s="3">
        <v>8</v>
      </c>
      <c r="D135" s="3">
        <v>82.11</v>
      </c>
      <c r="E135" s="3">
        <v>48.47</v>
      </c>
      <c r="F135" s="3">
        <v>33.1</v>
      </c>
      <c r="G135" s="3">
        <v>1</v>
      </c>
      <c r="H135" s="3">
        <v>0</v>
      </c>
      <c r="I135" s="3">
        <v>0</v>
      </c>
      <c r="J135" s="4">
        <v>0.44207556043266971</v>
      </c>
      <c r="K135" s="5">
        <v>33.1</v>
      </c>
      <c r="L135" s="3">
        <v>8</v>
      </c>
      <c r="M135" s="3">
        <v>50</v>
      </c>
      <c r="N135" s="3">
        <v>5</v>
      </c>
      <c r="O135" s="5">
        <v>33.417442931357051</v>
      </c>
      <c r="P135" s="5">
        <v>33.417442931357051</v>
      </c>
      <c r="Q135" s="5">
        <v>17.710712815800225</v>
      </c>
      <c r="R135" s="12">
        <f t="shared" si="2"/>
        <v>33.299135163742534</v>
      </c>
    </row>
    <row r="136" spans="1:18" x14ac:dyDescent="0.3">
      <c r="A136" s="3">
        <v>134</v>
      </c>
      <c r="B136" s="5">
        <v>33.1</v>
      </c>
      <c r="C136" s="3">
        <v>8</v>
      </c>
      <c r="D136" s="3">
        <v>77.878</v>
      </c>
      <c r="E136" s="3">
        <v>44.61</v>
      </c>
      <c r="F136" s="3">
        <v>33.1</v>
      </c>
      <c r="G136" s="3">
        <v>1</v>
      </c>
      <c r="H136" s="3">
        <v>0</v>
      </c>
      <c r="I136" s="3">
        <v>0</v>
      </c>
      <c r="J136" s="4">
        <v>0.48330459319642577</v>
      </c>
      <c r="K136" s="5">
        <v>33.1</v>
      </c>
      <c r="L136" s="3">
        <v>8</v>
      </c>
      <c r="M136" s="3">
        <v>50</v>
      </c>
      <c r="N136" s="3">
        <v>5</v>
      </c>
      <c r="O136" s="5">
        <v>33.320127122780939</v>
      </c>
      <c r="P136" s="5">
        <v>33.320127122780939</v>
      </c>
      <c r="Q136" s="5">
        <v>15.181462033208891</v>
      </c>
      <c r="R136" s="12">
        <f t="shared" si="2"/>
        <v>33.252942060382487</v>
      </c>
    </row>
    <row r="137" spans="1:18" x14ac:dyDescent="0.3">
      <c r="A137" s="3">
        <v>135</v>
      </c>
      <c r="B137" s="5">
        <v>33.1</v>
      </c>
      <c r="C137" s="3">
        <v>8</v>
      </c>
      <c r="D137" s="3">
        <v>55.3</v>
      </c>
      <c r="E137" s="3">
        <v>27</v>
      </c>
      <c r="F137" s="3">
        <v>33.1</v>
      </c>
      <c r="G137" s="3">
        <v>1</v>
      </c>
      <c r="H137" s="3">
        <v>0</v>
      </c>
      <c r="I137" s="3">
        <v>0</v>
      </c>
      <c r="J137" s="4">
        <v>0.36557454146417934</v>
      </c>
      <c r="K137" s="5">
        <v>33.1</v>
      </c>
      <c r="L137" s="3">
        <v>8</v>
      </c>
      <c r="M137" s="3">
        <v>50</v>
      </c>
      <c r="N137" s="3">
        <v>5</v>
      </c>
      <c r="O137" s="5">
        <v>33.360892511484138</v>
      </c>
      <c r="P137" s="5">
        <v>33.360892511484138</v>
      </c>
      <c r="Q137" s="5">
        <v>17.890783309252924</v>
      </c>
      <c r="R137" s="12">
        <f t="shared" si="2"/>
        <v>33.235863778499606</v>
      </c>
    </row>
    <row r="138" spans="1:18" x14ac:dyDescent="0.3">
      <c r="A138" s="3">
        <v>136</v>
      </c>
      <c r="B138" s="5">
        <v>33.1</v>
      </c>
      <c r="C138" s="3">
        <v>8</v>
      </c>
      <c r="D138" s="3">
        <v>55.46</v>
      </c>
      <c r="E138" s="3">
        <v>28.08</v>
      </c>
      <c r="F138" s="3">
        <v>33.1</v>
      </c>
      <c r="G138" s="3">
        <v>1</v>
      </c>
      <c r="H138" s="3">
        <v>0</v>
      </c>
      <c r="I138" s="3">
        <v>0</v>
      </c>
      <c r="J138" s="4">
        <v>0.32732403197993415</v>
      </c>
      <c r="K138" s="5">
        <v>33.1</v>
      </c>
      <c r="L138" s="3">
        <v>8</v>
      </c>
      <c r="M138" s="3">
        <v>50</v>
      </c>
      <c r="N138" s="3">
        <v>5</v>
      </c>
      <c r="O138" s="5">
        <v>33.246332572350937</v>
      </c>
      <c r="P138" s="5">
        <v>33.246332572350937</v>
      </c>
      <c r="Q138" s="5">
        <v>14.422192947339191</v>
      </c>
      <c r="R138" s="12">
        <f t="shared" si="2"/>
        <v>33.189022268259514</v>
      </c>
    </row>
    <row r="139" spans="1:18" x14ac:dyDescent="0.3">
      <c r="A139" s="3">
        <v>137</v>
      </c>
      <c r="B139" s="5">
        <v>33.1</v>
      </c>
      <c r="C139" s="3">
        <v>8</v>
      </c>
      <c r="D139" s="3">
        <v>55.854999999999997</v>
      </c>
      <c r="E139" s="3">
        <v>28.36</v>
      </c>
      <c r="F139" s="3">
        <v>33.1</v>
      </c>
      <c r="G139" s="3">
        <v>1</v>
      </c>
      <c r="H139" s="3">
        <v>0</v>
      </c>
      <c r="I139" s="3">
        <v>0</v>
      </c>
      <c r="J139" s="4">
        <v>0.32967549772691646</v>
      </c>
      <c r="K139" s="5">
        <v>33.1</v>
      </c>
      <c r="L139" s="3">
        <v>8</v>
      </c>
      <c r="M139" s="3">
        <v>50</v>
      </c>
      <c r="N139" s="3">
        <v>5</v>
      </c>
      <c r="O139" s="5">
        <v>33.239467496454616</v>
      </c>
      <c r="P139" s="5">
        <v>33.239467496454616</v>
      </c>
      <c r="Q139" s="5">
        <v>14.422192947339191</v>
      </c>
      <c r="R139" s="12">
        <f t="shared" si="2"/>
        <v>33.182065926099163</v>
      </c>
    </row>
    <row r="140" spans="1:18" x14ac:dyDescent="0.3">
      <c r="A140" s="3">
        <v>138</v>
      </c>
      <c r="B140" s="5">
        <v>33.1</v>
      </c>
      <c r="C140" s="3">
        <v>8</v>
      </c>
      <c r="D140" s="3">
        <v>54.158000000000001</v>
      </c>
      <c r="E140" s="3">
        <v>27.02</v>
      </c>
      <c r="F140" s="3">
        <v>33.1</v>
      </c>
      <c r="G140" s="3">
        <v>1</v>
      </c>
      <c r="H140" s="3">
        <v>0</v>
      </c>
      <c r="I140" s="3">
        <v>0</v>
      </c>
      <c r="J140" s="4">
        <v>0.31713434707634425</v>
      </c>
      <c r="K140" s="5">
        <v>33.1</v>
      </c>
      <c r="L140" s="3">
        <v>8</v>
      </c>
      <c r="M140" s="3">
        <v>50</v>
      </c>
      <c r="N140" s="3">
        <v>5</v>
      </c>
      <c r="O140" s="5">
        <v>33.230104158704528</v>
      </c>
      <c r="P140" s="5">
        <v>33.230104158704528</v>
      </c>
      <c r="Q140" s="5">
        <v>14.605523917376594</v>
      </c>
      <c r="R140" s="12">
        <f t="shared" si="2"/>
        <v>33.170080284362307</v>
      </c>
    </row>
    <row r="141" spans="1:18" x14ac:dyDescent="0.3">
      <c r="A141" s="3">
        <v>139</v>
      </c>
      <c r="B141" s="5">
        <v>33.1</v>
      </c>
      <c r="C141" s="3">
        <v>8</v>
      </c>
      <c r="D141" s="3">
        <v>60.116999999999997</v>
      </c>
      <c r="E141" s="3">
        <v>31.7</v>
      </c>
      <c r="F141" s="3">
        <v>33.1</v>
      </c>
      <c r="G141" s="3">
        <v>1</v>
      </c>
      <c r="H141" s="3">
        <v>0</v>
      </c>
      <c r="I141" s="3">
        <v>0</v>
      </c>
      <c r="J141" s="4">
        <v>0.3555416209437216</v>
      </c>
      <c r="K141" s="5">
        <v>33.1</v>
      </c>
      <c r="L141" s="3">
        <v>8</v>
      </c>
      <c r="M141" s="3">
        <v>50</v>
      </c>
      <c r="N141" s="3">
        <v>5</v>
      </c>
      <c r="O141" s="5">
        <v>33.218793504319322</v>
      </c>
      <c r="P141" s="5">
        <v>33.218793504319322</v>
      </c>
      <c r="Q141" s="5">
        <v>14.614314498762507</v>
      </c>
      <c r="R141" s="12">
        <f t="shared" si="2"/>
        <v>33.15848922443665</v>
      </c>
    </row>
    <row r="142" spans="1:18" x14ac:dyDescent="0.3">
      <c r="A142" s="3">
        <v>140</v>
      </c>
      <c r="B142" s="5">
        <v>33.1</v>
      </c>
      <c r="C142" s="3">
        <v>8</v>
      </c>
      <c r="D142" s="3">
        <v>60.865000000000002</v>
      </c>
      <c r="E142" s="3">
        <v>32.299999999999997</v>
      </c>
      <c r="F142" s="3">
        <v>33.1</v>
      </c>
      <c r="G142" s="3">
        <v>1</v>
      </c>
      <c r="H142" s="3">
        <v>0</v>
      </c>
      <c r="I142" s="3">
        <v>0</v>
      </c>
      <c r="J142" s="4">
        <v>0.3596174949051576</v>
      </c>
      <c r="K142" s="5">
        <v>33.1</v>
      </c>
      <c r="L142" s="3">
        <v>8</v>
      </c>
      <c r="M142" s="3">
        <v>50</v>
      </c>
      <c r="N142" s="3">
        <v>5</v>
      </c>
      <c r="O142" s="5">
        <v>33.216201193168885</v>
      </c>
      <c r="P142" s="5">
        <v>33.216201193168885</v>
      </c>
      <c r="Q142" s="5">
        <v>14.422192947339191</v>
      </c>
      <c r="R142" s="12">
        <f t="shared" si="2"/>
        <v>33.15848922443665</v>
      </c>
    </row>
    <row r="143" spans="1:18" x14ac:dyDescent="0.3">
      <c r="A143" s="3">
        <v>141</v>
      </c>
      <c r="B143" s="5">
        <v>33.1</v>
      </c>
      <c r="C143" s="3">
        <v>8</v>
      </c>
      <c r="D143" s="3">
        <v>62.712000000000003</v>
      </c>
      <c r="E143" s="3">
        <v>33.78</v>
      </c>
      <c r="F143" s="3">
        <v>33.1</v>
      </c>
      <c r="G143" s="3">
        <v>1</v>
      </c>
      <c r="H143" s="3">
        <v>0</v>
      </c>
      <c r="I143" s="3">
        <v>0</v>
      </c>
      <c r="J143" s="4">
        <v>0.37059100172440823</v>
      </c>
      <c r="K143" s="5">
        <v>33.1</v>
      </c>
      <c r="L143" s="3">
        <v>8</v>
      </c>
      <c r="M143" s="3">
        <v>50</v>
      </c>
      <c r="N143" s="3">
        <v>5</v>
      </c>
      <c r="O143" s="5">
        <v>33.216201193168885</v>
      </c>
      <c r="P143" s="5">
        <v>33.216201193168885</v>
      </c>
      <c r="Q143" s="5">
        <v>14.422192947339191</v>
      </c>
      <c r="R143" s="12">
        <f t="shared" si="2"/>
        <v>33.15848922443665</v>
      </c>
    </row>
    <row r="144" spans="1:18" x14ac:dyDescent="0.3">
      <c r="A144" s="3">
        <v>142</v>
      </c>
      <c r="B144" s="5">
        <v>33.1</v>
      </c>
      <c r="C144" s="3">
        <v>8</v>
      </c>
      <c r="D144" s="3">
        <v>90.24</v>
      </c>
      <c r="E144" s="3">
        <v>56.6</v>
      </c>
      <c r="F144" s="3">
        <v>33.1</v>
      </c>
      <c r="G144" s="3">
        <v>1</v>
      </c>
      <c r="H144" s="3">
        <v>0</v>
      </c>
      <c r="I144" s="3">
        <v>0</v>
      </c>
      <c r="J144" s="4">
        <v>0.49757015206145161</v>
      </c>
      <c r="K144" s="5">
        <v>33.1</v>
      </c>
      <c r="L144" s="3">
        <v>8</v>
      </c>
      <c r="M144" s="3">
        <v>50</v>
      </c>
      <c r="N144" s="3">
        <v>5</v>
      </c>
      <c r="O144" s="5">
        <v>45.460785311427088</v>
      </c>
      <c r="P144" s="5">
        <v>45.460785311427088</v>
      </c>
      <c r="Q144" s="5">
        <v>45.008486834092238</v>
      </c>
      <c r="R144" s="12">
        <f t="shared" si="2"/>
        <v>35.41300674282855</v>
      </c>
    </row>
    <row r="145" spans="1:18" x14ac:dyDescent="0.3">
      <c r="A145" s="3">
        <v>143</v>
      </c>
      <c r="B145" s="5">
        <v>33.1</v>
      </c>
      <c r="C145" s="3">
        <v>8</v>
      </c>
      <c r="D145" s="3">
        <v>88.793000000000006</v>
      </c>
      <c r="E145" s="3">
        <v>55.26</v>
      </c>
      <c r="F145" s="3">
        <v>33.1</v>
      </c>
      <c r="G145" s="3">
        <v>1</v>
      </c>
      <c r="H145" s="3">
        <v>0</v>
      </c>
      <c r="I145" s="3">
        <v>0</v>
      </c>
      <c r="J145" s="4">
        <v>0.49082928358676908</v>
      </c>
      <c r="K145" s="5">
        <v>62.6</v>
      </c>
      <c r="L145" s="3">
        <v>2</v>
      </c>
      <c r="M145" s="3">
        <v>70</v>
      </c>
      <c r="N145" s="3">
        <v>5</v>
      </c>
      <c r="O145" s="5">
        <v>35.703809268713925</v>
      </c>
      <c r="P145" s="5">
        <v>35.703809268713925</v>
      </c>
      <c r="Q145" s="5">
        <v>31.902092456601167</v>
      </c>
      <c r="R145" s="12">
        <f t="shared" si="2"/>
        <v>33.362694611313273</v>
      </c>
    </row>
    <row r="146" spans="1:18" x14ac:dyDescent="0.3">
      <c r="A146" s="3">
        <v>144</v>
      </c>
      <c r="B146" s="5">
        <v>33.1</v>
      </c>
      <c r="C146" s="3">
        <v>8</v>
      </c>
      <c r="D146" s="3">
        <v>88.207999999999998</v>
      </c>
      <c r="E146" s="3">
        <v>54.78</v>
      </c>
      <c r="F146" s="3">
        <v>33.1</v>
      </c>
      <c r="G146" s="3">
        <v>1</v>
      </c>
      <c r="H146" s="3">
        <v>0</v>
      </c>
      <c r="I146" s="3">
        <v>0</v>
      </c>
      <c r="J146" s="4">
        <v>0.48816428907352249</v>
      </c>
      <c r="K146" s="5">
        <v>33.1</v>
      </c>
      <c r="L146" s="3">
        <v>8</v>
      </c>
      <c r="M146" s="3">
        <v>50</v>
      </c>
      <c r="N146" s="3">
        <v>5</v>
      </c>
      <c r="O146" s="5">
        <v>34.639004285214895</v>
      </c>
      <c r="P146" s="5">
        <v>34.639004285214895</v>
      </c>
      <c r="Q146" s="5">
        <v>29.054527241877011</v>
      </c>
      <c r="R146" s="12">
        <f t="shared" si="2"/>
        <v>33.233935407249469</v>
      </c>
    </row>
    <row r="147" spans="1:18" x14ac:dyDescent="0.3">
      <c r="A147" s="3">
        <v>145</v>
      </c>
      <c r="B147" s="5">
        <v>33.1</v>
      </c>
      <c r="C147" s="3">
        <v>8</v>
      </c>
      <c r="D147" s="3">
        <v>96.522000000000006</v>
      </c>
      <c r="E147" s="3">
        <v>63.07</v>
      </c>
      <c r="F147" s="3">
        <v>33.1</v>
      </c>
      <c r="G147" s="3">
        <v>1</v>
      </c>
      <c r="H147" s="3">
        <v>0</v>
      </c>
      <c r="I147" s="3">
        <v>0</v>
      </c>
      <c r="J147" s="4">
        <v>0.53895594920833989</v>
      </c>
      <c r="K147" s="5">
        <v>33.1</v>
      </c>
      <c r="L147" s="3">
        <v>8</v>
      </c>
      <c r="M147" s="3">
        <v>50</v>
      </c>
      <c r="N147" s="3">
        <v>5</v>
      </c>
      <c r="O147" s="5">
        <v>33.813017129757242</v>
      </c>
      <c r="P147" s="5">
        <v>33.813017129757242</v>
      </c>
      <c r="Q147" s="5">
        <v>25.158081836916189</v>
      </c>
      <c r="R147" s="12">
        <f t="shared" si="2"/>
        <v>33.176629574214694</v>
      </c>
    </row>
    <row r="148" spans="1:18" x14ac:dyDescent="0.3">
      <c r="A148" s="3">
        <v>146</v>
      </c>
      <c r="B148" s="5">
        <v>33.1</v>
      </c>
      <c r="C148" s="3">
        <v>8</v>
      </c>
      <c r="D148" s="3">
        <v>66.332999999999998</v>
      </c>
      <c r="E148" s="3">
        <v>36.700000000000003</v>
      </c>
      <c r="F148" s="3">
        <v>33.1</v>
      </c>
      <c r="G148" s="3">
        <v>1</v>
      </c>
      <c r="H148" s="3">
        <v>0</v>
      </c>
      <c r="I148" s="3">
        <v>0</v>
      </c>
      <c r="J148" s="4">
        <v>0.38125097977739458</v>
      </c>
      <c r="K148" s="5">
        <v>33.1</v>
      </c>
      <c r="L148" s="3">
        <v>8</v>
      </c>
      <c r="M148" s="3">
        <v>50</v>
      </c>
      <c r="N148" s="3">
        <v>5</v>
      </c>
      <c r="O148" s="5">
        <v>33.28363444289517</v>
      </c>
      <c r="P148" s="5">
        <v>33.28363444289517</v>
      </c>
      <c r="Q148" s="5">
        <v>16.760616312169635</v>
      </c>
      <c r="R148" s="12">
        <f t="shared" si="2"/>
        <v>33.185828870464476</v>
      </c>
    </row>
    <row r="149" spans="1:18" x14ac:dyDescent="0.3">
      <c r="A149" s="3">
        <v>147</v>
      </c>
      <c r="B149" s="5">
        <v>33.1</v>
      </c>
      <c r="C149" s="3">
        <v>8</v>
      </c>
      <c r="D149" s="3">
        <v>64.98</v>
      </c>
      <c r="E149" s="3">
        <v>35.590000000000003</v>
      </c>
      <c r="F149" s="3">
        <v>33.1</v>
      </c>
      <c r="G149" s="3">
        <v>1</v>
      </c>
      <c r="H149" s="3">
        <v>0</v>
      </c>
      <c r="I149" s="3">
        <v>0</v>
      </c>
      <c r="J149" s="4">
        <v>0.3583633798401003</v>
      </c>
      <c r="K149" s="5">
        <v>33.1</v>
      </c>
      <c r="L149" s="3">
        <v>8</v>
      </c>
      <c r="M149" s="3">
        <v>50</v>
      </c>
      <c r="N149" s="3">
        <v>6</v>
      </c>
      <c r="O149" s="5">
        <v>33.244052172677641</v>
      </c>
      <c r="P149" s="5">
        <v>33.244052172677641</v>
      </c>
      <c r="Q149" s="5">
        <v>14.934780670390895</v>
      </c>
      <c r="R149" s="12">
        <f t="shared" si="2"/>
        <v>33.179474551783066</v>
      </c>
    </row>
    <row r="150" spans="1:18" x14ac:dyDescent="0.3">
      <c r="A150" s="3">
        <v>148</v>
      </c>
      <c r="B150" s="5">
        <v>33.1</v>
      </c>
      <c r="C150" s="3">
        <v>8</v>
      </c>
      <c r="D150" s="3">
        <v>61.83</v>
      </c>
      <c r="E150" s="3">
        <v>33.06</v>
      </c>
      <c r="F150" s="3">
        <v>33.1</v>
      </c>
      <c r="G150" s="3">
        <v>1</v>
      </c>
      <c r="H150" s="3">
        <v>0</v>
      </c>
      <c r="I150" s="3">
        <v>0</v>
      </c>
      <c r="J150" s="4">
        <v>0.35789308669070385</v>
      </c>
      <c r="K150" s="5">
        <v>33.1</v>
      </c>
      <c r="L150" s="3">
        <v>8</v>
      </c>
      <c r="M150" s="3">
        <v>50</v>
      </c>
      <c r="N150" s="3">
        <v>6</v>
      </c>
      <c r="O150" s="5">
        <v>33.255722002165527</v>
      </c>
      <c r="P150" s="5">
        <v>33.255722002165527</v>
      </c>
      <c r="Q150" s="5">
        <v>14.422192947339191</v>
      </c>
      <c r="R150" s="12">
        <f t="shared" si="2"/>
        <v>33.198536287352802</v>
      </c>
    </row>
    <row r="151" spans="1:18" x14ac:dyDescent="0.3">
      <c r="A151" s="3">
        <v>149</v>
      </c>
      <c r="B151" s="5">
        <v>33.1</v>
      </c>
      <c r="C151" s="3">
        <v>8</v>
      </c>
      <c r="D151" s="3">
        <v>60.616999999999997</v>
      </c>
      <c r="E151" s="3">
        <v>32.090000000000003</v>
      </c>
      <c r="F151" s="3">
        <v>33.1</v>
      </c>
      <c r="G151" s="3">
        <v>1</v>
      </c>
      <c r="H151" s="3">
        <v>0</v>
      </c>
      <c r="I151" s="3">
        <v>0</v>
      </c>
      <c r="J151" s="4">
        <v>0.36071484558708267</v>
      </c>
      <c r="K151" s="5">
        <v>33.1</v>
      </c>
      <c r="L151" s="3">
        <v>8</v>
      </c>
      <c r="M151" s="3">
        <v>50</v>
      </c>
      <c r="N151" s="3">
        <v>6</v>
      </c>
      <c r="O151" s="5">
        <v>33.424914273692025</v>
      </c>
      <c r="P151" s="5">
        <v>33.424914273692025</v>
      </c>
      <c r="Q151" s="5">
        <v>14.422192947339191</v>
      </c>
      <c r="R151" s="12">
        <f t="shared" si="2"/>
        <v>33.369927451835409</v>
      </c>
    </row>
    <row r="152" spans="1:18" x14ac:dyDescent="0.3">
      <c r="A152" s="3">
        <v>150</v>
      </c>
      <c r="B152" s="5">
        <v>33.1</v>
      </c>
      <c r="C152" s="3">
        <v>8</v>
      </c>
      <c r="D152" s="3">
        <v>60.043999999999997</v>
      </c>
      <c r="E152" s="3">
        <v>31.62</v>
      </c>
      <c r="F152" s="3">
        <v>33.1</v>
      </c>
      <c r="G152" s="3">
        <v>1</v>
      </c>
      <c r="H152" s="3">
        <v>0</v>
      </c>
      <c r="I152" s="3">
        <v>0</v>
      </c>
      <c r="J152" s="4">
        <v>0.36698542091236874</v>
      </c>
      <c r="K152" s="5">
        <v>33.1</v>
      </c>
      <c r="L152" s="3">
        <v>8</v>
      </c>
      <c r="M152" s="3">
        <v>50</v>
      </c>
      <c r="N152" s="3">
        <v>6</v>
      </c>
      <c r="O152" s="5">
        <v>33.296805919584138</v>
      </c>
      <c r="P152" s="5">
        <v>33.296805919584138</v>
      </c>
      <c r="Q152" s="5">
        <v>14.422192947339191</v>
      </c>
      <c r="R152" s="12">
        <f t="shared" si="2"/>
        <v>33.240162153047798</v>
      </c>
    </row>
    <row r="153" spans="1:18" x14ac:dyDescent="0.3">
      <c r="A153" s="3">
        <v>151</v>
      </c>
      <c r="B153" s="5">
        <v>33.1</v>
      </c>
      <c r="C153" s="3">
        <v>8</v>
      </c>
      <c r="D153" s="3">
        <v>59.872999999999998</v>
      </c>
      <c r="E153" s="3">
        <v>31.47</v>
      </c>
      <c r="F153" s="3">
        <v>33.1</v>
      </c>
      <c r="G153" s="3">
        <v>1</v>
      </c>
      <c r="H153" s="3">
        <v>0</v>
      </c>
      <c r="I153" s="3">
        <v>0</v>
      </c>
      <c r="J153" s="4">
        <v>0.38658096880388776</v>
      </c>
      <c r="K153" s="5">
        <v>33.1</v>
      </c>
      <c r="L153" s="3">
        <v>8</v>
      </c>
      <c r="M153" s="3">
        <v>50</v>
      </c>
      <c r="N153" s="3">
        <v>6</v>
      </c>
      <c r="O153" s="5">
        <v>33.23251802928511</v>
      </c>
      <c r="P153" s="5">
        <v>33.23251802928511</v>
      </c>
      <c r="Q153" s="5">
        <v>14.422192947339191</v>
      </c>
      <c r="R153" s="12">
        <f t="shared" si="2"/>
        <v>33.17502392172927</v>
      </c>
    </row>
    <row r="154" spans="1:18" x14ac:dyDescent="0.3">
      <c r="A154" s="3">
        <v>152</v>
      </c>
      <c r="B154" s="5">
        <v>33.1</v>
      </c>
      <c r="C154" s="3">
        <v>8</v>
      </c>
      <c r="D154" s="3">
        <v>57.71</v>
      </c>
      <c r="E154" s="3">
        <v>28.86</v>
      </c>
      <c r="F154" s="3">
        <v>33.1</v>
      </c>
      <c r="G154" s="3">
        <v>1</v>
      </c>
      <c r="H154" s="3">
        <v>0</v>
      </c>
      <c r="I154" s="3">
        <v>0</v>
      </c>
      <c r="J154" s="4">
        <v>0.47656372472174319</v>
      </c>
      <c r="K154" s="5">
        <v>33.1</v>
      </c>
      <c r="L154" s="3">
        <v>8</v>
      </c>
      <c r="M154" s="3">
        <v>50</v>
      </c>
      <c r="N154" s="3">
        <v>6</v>
      </c>
      <c r="O154" s="5">
        <v>33.217602994106016</v>
      </c>
      <c r="P154" s="5">
        <v>33.217602994106016</v>
      </c>
      <c r="Q154" s="5">
        <v>14.422192947339191</v>
      </c>
      <c r="R154" s="12">
        <f t="shared" si="2"/>
        <v>33.159909774701177</v>
      </c>
    </row>
    <row r="155" spans="1:18" x14ac:dyDescent="0.3">
      <c r="A155" s="3">
        <v>153</v>
      </c>
      <c r="B155" s="5">
        <v>33.1</v>
      </c>
      <c r="C155" s="3">
        <v>8</v>
      </c>
      <c r="D155" s="3">
        <v>87.32</v>
      </c>
      <c r="E155" s="3">
        <v>54.02</v>
      </c>
      <c r="F155" s="3">
        <v>33.1</v>
      </c>
      <c r="G155" s="3">
        <v>1</v>
      </c>
      <c r="H155" s="3">
        <v>0</v>
      </c>
      <c r="I155" s="3">
        <v>0</v>
      </c>
      <c r="J155" s="4">
        <v>0.41291738517008936</v>
      </c>
      <c r="K155" s="5">
        <v>33.1</v>
      </c>
      <c r="L155" s="3">
        <v>8</v>
      </c>
      <c r="M155" s="3">
        <v>50</v>
      </c>
      <c r="N155" s="3">
        <v>6</v>
      </c>
      <c r="O155" s="5">
        <v>35.8332000750205</v>
      </c>
      <c r="P155" s="5">
        <v>35.8332000750205</v>
      </c>
      <c r="Q155" s="5">
        <v>32.11577387991894</v>
      </c>
      <c r="R155" s="12">
        <f t="shared" si="2"/>
        <v>33.4308505887143</v>
      </c>
    </row>
    <row r="156" spans="1:18" x14ac:dyDescent="0.3">
      <c r="A156" s="3">
        <v>154</v>
      </c>
      <c r="B156" s="5">
        <v>33.1</v>
      </c>
      <c r="C156" s="3">
        <v>8</v>
      </c>
      <c r="D156" s="3">
        <v>81.126999999999995</v>
      </c>
      <c r="E156" s="3">
        <v>47.71</v>
      </c>
      <c r="F156" s="3">
        <v>33.1</v>
      </c>
      <c r="G156" s="3">
        <v>1</v>
      </c>
      <c r="H156" s="3">
        <v>0</v>
      </c>
      <c r="I156" s="3">
        <v>0</v>
      </c>
      <c r="J156" s="4">
        <v>0.44615143439410571</v>
      </c>
      <c r="K156" s="5">
        <v>33.1</v>
      </c>
      <c r="L156" s="3">
        <v>8</v>
      </c>
      <c r="M156" s="3">
        <v>50</v>
      </c>
      <c r="N156" s="3">
        <v>6</v>
      </c>
      <c r="O156" s="5">
        <v>33.301765300387046</v>
      </c>
      <c r="P156" s="5">
        <v>33.301765300387046</v>
      </c>
      <c r="Q156" s="5">
        <v>18.380056694878093</v>
      </c>
      <c r="R156" s="12">
        <f t="shared" si="2"/>
        <v>33.159630372006177</v>
      </c>
    </row>
    <row r="157" spans="1:18" x14ac:dyDescent="0.3">
      <c r="A157" s="3">
        <v>155</v>
      </c>
      <c r="B157" s="5">
        <v>33.1</v>
      </c>
      <c r="C157" s="3">
        <v>8</v>
      </c>
      <c r="D157" s="3">
        <v>81.596000000000004</v>
      </c>
      <c r="E157" s="3">
        <v>48.07</v>
      </c>
      <c r="F157" s="3">
        <v>33.1</v>
      </c>
      <c r="G157" s="3">
        <v>1</v>
      </c>
      <c r="H157" s="3">
        <v>0</v>
      </c>
      <c r="I157" s="3">
        <v>0</v>
      </c>
      <c r="J157" s="4">
        <v>0.44332967549772695</v>
      </c>
      <c r="K157" s="5">
        <v>33.1</v>
      </c>
      <c r="L157" s="3">
        <v>8</v>
      </c>
      <c r="M157" s="3">
        <v>50</v>
      </c>
      <c r="N157" s="3">
        <v>6</v>
      </c>
      <c r="O157" s="5">
        <v>33.23109834303856</v>
      </c>
      <c r="P157" s="5">
        <v>33.23109834303856</v>
      </c>
      <c r="Q157" s="5">
        <v>15.3692692801978</v>
      </c>
      <c r="R157" s="12">
        <f t="shared" si="2"/>
        <v>33.15945453344311</v>
      </c>
    </row>
    <row r="158" spans="1:18" x14ac:dyDescent="0.3">
      <c r="A158" s="3">
        <v>156</v>
      </c>
      <c r="B158" s="5">
        <v>33.1</v>
      </c>
      <c r="C158" s="3">
        <v>8</v>
      </c>
      <c r="D158" s="3">
        <v>82.11</v>
      </c>
      <c r="E158" s="3">
        <v>48.47</v>
      </c>
      <c r="F158" s="3">
        <v>33.1</v>
      </c>
      <c r="G158" s="3">
        <v>1</v>
      </c>
      <c r="H158" s="3">
        <v>0</v>
      </c>
      <c r="I158" s="3">
        <v>0</v>
      </c>
      <c r="J158" s="4">
        <v>0.44207556043266971</v>
      </c>
      <c r="K158" s="5">
        <v>33.1</v>
      </c>
      <c r="L158" s="3">
        <v>8</v>
      </c>
      <c r="M158" s="3">
        <v>50</v>
      </c>
      <c r="N158" s="3">
        <v>6</v>
      </c>
      <c r="O158" s="5">
        <v>33.24343703429787</v>
      </c>
      <c r="P158" s="5">
        <v>33.24343703429787</v>
      </c>
      <c r="Q158" s="5">
        <v>15.06769237729298</v>
      </c>
      <c r="R158" s="12">
        <f t="shared" si="2"/>
        <v>33.176827551267124</v>
      </c>
    </row>
    <row r="159" spans="1:18" x14ac:dyDescent="0.3">
      <c r="A159" s="3">
        <v>157</v>
      </c>
      <c r="B159" s="5">
        <v>33.1</v>
      </c>
      <c r="C159" s="3">
        <v>8</v>
      </c>
      <c r="D159" s="3">
        <v>77.878</v>
      </c>
      <c r="E159" s="3">
        <v>44.61</v>
      </c>
      <c r="F159" s="3">
        <v>33.1</v>
      </c>
      <c r="G159" s="3">
        <v>1</v>
      </c>
      <c r="H159" s="3">
        <v>0</v>
      </c>
      <c r="I159" s="3">
        <v>0</v>
      </c>
      <c r="J159" s="4">
        <v>0.48832105345665461</v>
      </c>
      <c r="K159" s="5">
        <v>33.1</v>
      </c>
      <c r="L159" s="3">
        <v>8</v>
      </c>
      <c r="M159" s="3">
        <v>50</v>
      </c>
      <c r="N159" s="3">
        <v>6</v>
      </c>
      <c r="O159" s="5">
        <v>33.223000022352835</v>
      </c>
      <c r="P159" s="5">
        <v>33.223000022352835</v>
      </c>
      <c r="Q159" s="5">
        <v>14.422192947339191</v>
      </c>
      <c r="R159" s="12">
        <f t="shared" si="2"/>
        <v>33.165378931892732</v>
      </c>
    </row>
    <row r="160" spans="1:18" x14ac:dyDescent="0.3">
      <c r="A160" s="3">
        <v>158</v>
      </c>
      <c r="B160" s="5">
        <v>33.1</v>
      </c>
      <c r="C160" s="3">
        <v>8</v>
      </c>
      <c r="D160" s="3">
        <v>55.3</v>
      </c>
      <c r="E160" s="3">
        <v>27</v>
      </c>
      <c r="F160" s="3">
        <v>33.1</v>
      </c>
      <c r="G160" s="3">
        <v>1</v>
      </c>
      <c r="H160" s="3">
        <v>0</v>
      </c>
      <c r="I160" s="3">
        <v>0</v>
      </c>
      <c r="J160" s="4">
        <v>0.36557454146417934</v>
      </c>
      <c r="K160" s="5">
        <v>33.1</v>
      </c>
      <c r="L160" s="3">
        <v>8</v>
      </c>
      <c r="M160" s="3">
        <v>50</v>
      </c>
      <c r="N160" s="3">
        <v>6</v>
      </c>
      <c r="O160" s="5">
        <v>33.361040761434964</v>
      </c>
      <c r="P160" s="5">
        <v>33.361040761434964</v>
      </c>
      <c r="Q160" s="5">
        <v>19.463126677257346</v>
      </c>
      <c r="R160" s="12">
        <f t="shared" si="2"/>
        <v>33.180324436230592</v>
      </c>
    </row>
    <row r="161" spans="1:18" x14ac:dyDescent="0.3">
      <c r="A161" s="3">
        <v>159</v>
      </c>
      <c r="B161" s="5">
        <v>33.1</v>
      </c>
      <c r="C161" s="3">
        <v>8</v>
      </c>
      <c r="D161" s="3">
        <v>55.5</v>
      </c>
      <c r="E161" s="3">
        <v>28</v>
      </c>
      <c r="F161" s="3">
        <v>33.1</v>
      </c>
      <c r="G161" s="3">
        <v>1</v>
      </c>
      <c r="H161" s="3">
        <v>0</v>
      </c>
      <c r="I161" s="3">
        <v>0</v>
      </c>
      <c r="J161" s="4">
        <v>0.32732403197993415</v>
      </c>
      <c r="K161" s="5">
        <v>33.1</v>
      </c>
      <c r="L161" s="3">
        <v>8</v>
      </c>
      <c r="M161" s="3">
        <v>50</v>
      </c>
      <c r="N161" s="3">
        <v>6</v>
      </c>
      <c r="O161" s="5">
        <v>33.231827278043752</v>
      </c>
      <c r="P161" s="5">
        <v>33.231827278043752</v>
      </c>
      <c r="Q161" s="5">
        <v>15.264619789034242</v>
      </c>
      <c r="R161" s="12">
        <f t="shared" si="2"/>
        <v>33.161914832293434</v>
      </c>
    </row>
    <row r="162" spans="1:18" x14ac:dyDescent="0.3">
      <c r="A162" s="3">
        <v>160</v>
      </c>
      <c r="B162" s="5">
        <v>33.1</v>
      </c>
      <c r="C162" s="3">
        <v>8</v>
      </c>
      <c r="D162" s="3">
        <v>55.854999999999997</v>
      </c>
      <c r="E162" s="3">
        <v>28.36</v>
      </c>
      <c r="F162" s="3">
        <v>33.1</v>
      </c>
      <c r="G162" s="3">
        <v>1</v>
      </c>
      <c r="H162" s="3">
        <v>0</v>
      </c>
      <c r="I162" s="3">
        <v>0</v>
      </c>
      <c r="J162" s="4">
        <v>0.32967549772691646</v>
      </c>
      <c r="K162" s="5">
        <v>33.1</v>
      </c>
      <c r="L162" s="3">
        <v>8</v>
      </c>
      <c r="M162" s="3">
        <v>50</v>
      </c>
      <c r="N162" s="3">
        <v>6</v>
      </c>
      <c r="O162" s="5">
        <v>33.233704626525075</v>
      </c>
      <c r="P162" s="5">
        <v>33.233704626525075</v>
      </c>
      <c r="Q162" s="5">
        <v>15.354006815474342</v>
      </c>
      <c r="R162" s="12">
        <f t="shared" si="2"/>
        <v>33.162357414536679</v>
      </c>
    </row>
    <row r="163" spans="1:18" x14ac:dyDescent="0.3">
      <c r="A163" s="3">
        <v>161</v>
      </c>
      <c r="B163" s="5">
        <v>33.1</v>
      </c>
      <c r="C163" s="3">
        <v>8</v>
      </c>
      <c r="D163" s="3">
        <v>54.158000000000001</v>
      </c>
      <c r="E163" s="3">
        <v>27</v>
      </c>
      <c r="F163" s="3">
        <v>33.1</v>
      </c>
      <c r="G163" s="3">
        <v>1</v>
      </c>
      <c r="H163" s="3">
        <v>0</v>
      </c>
      <c r="I163" s="3">
        <v>0</v>
      </c>
      <c r="J163" s="4">
        <v>0.31713434707634425</v>
      </c>
      <c r="K163" s="5">
        <v>33.1</v>
      </c>
      <c r="L163" s="3">
        <v>8</v>
      </c>
      <c r="M163" s="3">
        <v>50</v>
      </c>
      <c r="N163" s="3">
        <v>6</v>
      </c>
      <c r="O163" s="5">
        <v>33.362895959790713</v>
      </c>
      <c r="P163" s="5">
        <v>33.362895959790713</v>
      </c>
      <c r="Q163" s="5">
        <v>19.988202353922194</v>
      </c>
      <c r="R163" s="12">
        <f t="shared" si="2"/>
        <v>33.15848922443665</v>
      </c>
    </row>
    <row r="164" spans="1:18" x14ac:dyDescent="0.3">
      <c r="A164" s="3">
        <v>162</v>
      </c>
      <c r="B164" s="5">
        <v>33.1</v>
      </c>
      <c r="C164" s="3">
        <v>8</v>
      </c>
      <c r="D164" s="3">
        <v>60.116999999999997</v>
      </c>
      <c r="E164" s="3">
        <v>31.7</v>
      </c>
      <c r="F164" s="3">
        <v>33.1</v>
      </c>
      <c r="G164" s="3">
        <v>1</v>
      </c>
      <c r="H164" s="3">
        <v>0</v>
      </c>
      <c r="I164" s="3">
        <v>0</v>
      </c>
      <c r="J164" s="4">
        <v>0.3555416209437216</v>
      </c>
      <c r="K164" s="5">
        <v>33.1</v>
      </c>
      <c r="L164" s="3">
        <v>8</v>
      </c>
      <c r="M164" s="3">
        <v>50</v>
      </c>
      <c r="N164" s="3">
        <v>6</v>
      </c>
      <c r="O164" s="5">
        <v>33.329561036973701</v>
      </c>
      <c r="P164" s="5">
        <v>33.329561036973701</v>
      </c>
      <c r="Q164" s="5">
        <v>19.198247359305938</v>
      </c>
      <c r="R164" s="12">
        <f t="shared" si="2"/>
        <v>33.15848922443665</v>
      </c>
    </row>
    <row r="165" spans="1:18" x14ac:dyDescent="0.3">
      <c r="A165" s="3">
        <v>163</v>
      </c>
      <c r="B165" s="5">
        <v>33.1</v>
      </c>
      <c r="C165" s="3">
        <v>8</v>
      </c>
      <c r="D165" s="3">
        <v>60.865000000000002</v>
      </c>
      <c r="E165" s="3">
        <v>32.299999999999997</v>
      </c>
      <c r="F165" s="3">
        <v>33.1</v>
      </c>
      <c r="G165" s="3">
        <v>1</v>
      </c>
      <c r="H165" s="3">
        <v>0</v>
      </c>
      <c r="I165" s="3">
        <v>0</v>
      </c>
      <c r="J165" s="4">
        <v>0.36008778805455399</v>
      </c>
      <c r="K165" s="5">
        <v>33.1</v>
      </c>
      <c r="L165" s="3">
        <v>8</v>
      </c>
      <c r="M165" s="3">
        <v>50</v>
      </c>
      <c r="N165" s="3">
        <v>6</v>
      </c>
      <c r="O165" s="5">
        <v>33.216201193168885</v>
      </c>
      <c r="P165" s="5">
        <v>33.216201193168885</v>
      </c>
      <c r="Q165" s="5">
        <v>14.422192947339191</v>
      </c>
      <c r="R165" s="12">
        <f t="shared" si="2"/>
        <v>33.15848922443665</v>
      </c>
    </row>
    <row r="166" spans="1:18" x14ac:dyDescent="0.3">
      <c r="A166" s="3">
        <v>164</v>
      </c>
      <c r="B166" s="5">
        <v>33.1</v>
      </c>
      <c r="C166" s="3">
        <v>8</v>
      </c>
      <c r="D166" s="3">
        <v>62.712000000000003</v>
      </c>
      <c r="E166" s="3">
        <v>33.78</v>
      </c>
      <c r="F166" s="3">
        <v>33.1</v>
      </c>
      <c r="G166" s="3">
        <v>1</v>
      </c>
      <c r="H166" s="3">
        <v>0</v>
      </c>
      <c r="I166" s="3">
        <v>0</v>
      </c>
      <c r="J166" s="4">
        <v>0.37059100172440823</v>
      </c>
      <c r="K166" s="5">
        <v>33.1</v>
      </c>
      <c r="L166" s="3">
        <v>8</v>
      </c>
      <c r="M166" s="3">
        <v>50</v>
      </c>
      <c r="N166" s="3">
        <v>6</v>
      </c>
      <c r="O166" s="5">
        <v>33.216201193168885</v>
      </c>
      <c r="P166" s="5">
        <v>33.216201193168885</v>
      </c>
      <c r="Q166" s="5">
        <v>14.422192947339191</v>
      </c>
      <c r="R166" s="12">
        <f t="shared" si="2"/>
        <v>33.15848922443665</v>
      </c>
    </row>
    <row r="167" spans="1:18" x14ac:dyDescent="0.3">
      <c r="A167" s="3">
        <v>165</v>
      </c>
      <c r="B167" s="5">
        <v>33.1</v>
      </c>
      <c r="C167" s="3">
        <v>8</v>
      </c>
      <c r="D167" s="3">
        <v>90.241</v>
      </c>
      <c r="E167" s="3">
        <v>56.6</v>
      </c>
      <c r="F167" s="3">
        <v>33.1</v>
      </c>
      <c r="G167" s="3">
        <v>1</v>
      </c>
      <c r="H167" s="3">
        <v>0</v>
      </c>
      <c r="I167" s="3">
        <v>0</v>
      </c>
      <c r="J167" s="4">
        <v>0.49757015206145161</v>
      </c>
      <c r="K167" s="5">
        <v>33.1</v>
      </c>
      <c r="L167" s="3">
        <v>8</v>
      </c>
      <c r="M167" s="3">
        <v>50</v>
      </c>
      <c r="N167" s="3">
        <v>6</v>
      </c>
      <c r="O167" s="5">
        <v>52.919910067768242</v>
      </c>
      <c r="P167" s="5">
        <v>52.919910067768242</v>
      </c>
      <c r="Q167" s="5">
        <v>52.840875092291434</v>
      </c>
      <c r="R167" s="12">
        <f t="shared" si="2"/>
        <v>35.480802625438926</v>
      </c>
    </row>
    <row r="168" spans="1:18" x14ac:dyDescent="0.3">
      <c r="A168" s="3">
        <v>166</v>
      </c>
      <c r="B168" s="5">
        <v>33.1</v>
      </c>
      <c r="C168" s="3">
        <v>8</v>
      </c>
      <c r="D168" s="3">
        <v>88.793000000000006</v>
      </c>
      <c r="E168" s="3">
        <v>55.26</v>
      </c>
      <c r="F168" s="3">
        <v>33.1</v>
      </c>
      <c r="G168" s="3">
        <v>1</v>
      </c>
      <c r="H168" s="3">
        <v>0</v>
      </c>
      <c r="I168" s="3">
        <v>0</v>
      </c>
      <c r="J168" s="4">
        <v>0.49819720959398028</v>
      </c>
      <c r="K168" s="5">
        <v>62.6</v>
      </c>
      <c r="L168" s="3">
        <v>2</v>
      </c>
      <c r="M168" s="3">
        <v>70</v>
      </c>
      <c r="N168" s="3">
        <v>6</v>
      </c>
      <c r="O168" s="5">
        <v>37.313185519301292</v>
      </c>
      <c r="P168" s="5">
        <v>37.313185519301292</v>
      </c>
      <c r="Q168" s="5">
        <v>35.016092427154035</v>
      </c>
      <c r="R168" s="12">
        <f t="shared" si="2"/>
        <v>33.449088919895118</v>
      </c>
    </row>
    <row r="169" spans="1:18" x14ac:dyDescent="0.3">
      <c r="A169" s="3">
        <v>167</v>
      </c>
      <c r="B169" s="5">
        <v>33.1</v>
      </c>
      <c r="C169" s="3">
        <v>8</v>
      </c>
      <c r="D169" s="3">
        <v>88.207999999999998</v>
      </c>
      <c r="E169" s="3">
        <v>54.78</v>
      </c>
      <c r="F169" s="3">
        <v>33.1</v>
      </c>
      <c r="G169" s="3">
        <v>1</v>
      </c>
      <c r="H169" s="3">
        <v>0</v>
      </c>
      <c r="I169" s="3">
        <v>0</v>
      </c>
      <c r="J169" s="4">
        <v>0.488634582222919</v>
      </c>
      <c r="K169" s="5">
        <v>33.1</v>
      </c>
      <c r="L169" s="3">
        <v>8</v>
      </c>
      <c r="M169" s="3">
        <v>50</v>
      </c>
      <c r="N169" s="3">
        <v>6</v>
      </c>
      <c r="O169" s="5">
        <v>34.319883305118296</v>
      </c>
      <c r="P169" s="5">
        <v>34.319883305118296</v>
      </c>
      <c r="Q169" s="5">
        <v>27.725454260696146</v>
      </c>
      <c r="R169" s="12">
        <f t="shared" si="2"/>
        <v>33.246076782193697</v>
      </c>
    </row>
    <row r="170" spans="1:18" x14ac:dyDescent="0.3">
      <c r="A170" s="3">
        <v>168</v>
      </c>
      <c r="B170" s="5">
        <v>33.1</v>
      </c>
      <c r="C170" s="3">
        <v>8</v>
      </c>
      <c r="D170" s="3">
        <v>96.522000000000006</v>
      </c>
      <c r="E170" s="3">
        <v>63.07</v>
      </c>
      <c r="F170" s="3">
        <v>33.1</v>
      </c>
      <c r="G170" s="3">
        <v>1</v>
      </c>
      <c r="H170" s="3">
        <v>0</v>
      </c>
      <c r="I170" s="3">
        <v>0</v>
      </c>
      <c r="J170" s="4">
        <v>0.53942624235773629</v>
      </c>
      <c r="K170" s="5">
        <v>33.1</v>
      </c>
      <c r="L170" s="3">
        <v>8</v>
      </c>
      <c r="M170" s="3">
        <v>50</v>
      </c>
      <c r="N170" s="3">
        <v>6</v>
      </c>
      <c r="O170" s="5">
        <v>33.665779615795536</v>
      </c>
      <c r="P170" s="5">
        <v>33.665779615795536</v>
      </c>
      <c r="Q170" s="5">
        <v>23.836790886232347</v>
      </c>
      <c r="R170" s="12">
        <f t="shared" si="2"/>
        <v>33.188781023359063</v>
      </c>
    </row>
    <row r="171" spans="1:18" x14ac:dyDescent="0.3">
      <c r="A171" s="3">
        <v>169</v>
      </c>
      <c r="B171" s="5">
        <v>33.1</v>
      </c>
      <c r="C171" s="3">
        <v>8</v>
      </c>
      <c r="D171" s="3">
        <v>63.216999999999999</v>
      </c>
      <c r="E171" s="3">
        <v>34.19</v>
      </c>
      <c r="F171" s="3">
        <v>33.1</v>
      </c>
      <c r="G171" s="3">
        <v>1</v>
      </c>
      <c r="H171" s="3">
        <v>0</v>
      </c>
      <c r="I171" s="3">
        <v>0</v>
      </c>
      <c r="J171" s="4">
        <v>0.45242200971939173</v>
      </c>
      <c r="K171" s="5">
        <v>33.1</v>
      </c>
      <c r="L171" s="3">
        <v>8</v>
      </c>
      <c r="M171" s="3">
        <v>50</v>
      </c>
      <c r="N171" s="3">
        <v>6</v>
      </c>
      <c r="O171" s="5">
        <v>33.614838620818077</v>
      </c>
      <c r="P171" s="5">
        <v>33.614838620818077</v>
      </c>
      <c r="Q171" s="5">
        <v>22.437053034840982</v>
      </c>
      <c r="R171" s="12">
        <f t="shared" si="2"/>
        <v>33.270398328051925</v>
      </c>
    </row>
    <row r="172" spans="1:18" x14ac:dyDescent="0.3">
      <c r="A172" s="3">
        <v>170</v>
      </c>
      <c r="B172" s="5">
        <v>33.1</v>
      </c>
      <c r="C172" s="3">
        <v>8</v>
      </c>
      <c r="D172" s="3">
        <v>58.755000000000003</v>
      </c>
      <c r="E172" s="3">
        <v>30.63</v>
      </c>
      <c r="F172" s="3">
        <v>33.1</v>
      </c>
      <c r="G172" s="3">
        <v>1</v>
      </c>
      <c r="H172" s="3">
        <v>0</v>
      </c>
      <c r="I172" s="3">
        <v>0</v>
      </c>
      <c r="J172" s="4">
        <v>0.42357736322307571</v>
      </c>
      <c r="K172" s="5">
        <v>33.1</v>
      </c>
      <c r="L172" s="3">
        <v>8</v>
      </c>
      <c r="M172" s="3">
        <v>50</v>
      </c>
      <c r="N172" s="3">
        <v>7</v>
      </c>
      <c r="O172" s="5">
        <v>33.302823857608978</v>
      </c>
      <c r="P172" s="5">
        <v>33.302823857608978</v>
      </c>
      <c r="Q172" s="5">
        <v>17.492021597515144</v>
      </c>
      <c r="R172" s="12">
        <f t="shared" si="2"/>
        <v>33.187355035774182</v>
      </c>
    </row>
    <row r="173" spans="1:18" x14ac:dyDescent="0.3">
      <c r="A173" s="3">
        <v>171</v>
      </c>
      <c r="B173" s="5">
        <v>33.1</v>
      </c>
      <c r="C173" s="3">
        <v>8</v>
      </c>
      <c r="D173" s="3">
        <v>58.991</v>
      </c>
      <c r="E173" s="3">
        <v>30.81</v>
      </c>
      <c r="F173" s="3">
        <v>33.1</v>
      </c>
      <c r="G173" s="3">
        <v>1</v>
      </c>
      <c r="H173" s="3">
        <v>0</v>
      </c>
      <c r="I173" s="3">
        <v>0</v>
      </c>
      <c r="J173" s="4">
        <v>0.42404765637247221</v>
      </c>
      <c r="K173" s="5">
        <v>33.1</v>
      </c>
      <c r="L173" s="3">
        <v>8</v>
      </c>
      <c r="M173" s="3">
        <v>50</v>
      </c>
      <c r="N173" s="3">
        <v>7</v>
      </c>
      <c r="O173" s="5">
        <v>33.254521977377017</v>
      </c>
      <c r="P173" s="5">
        <v>33.254521977377017</v>
      </c>
      <c r="Q173" s="5">
        <v>15.750182442397774</v>
      </c>
      <c r="R173" s="12">
        <f t="shared" si="2"/>
        <v>33.176675879370016</v>
      </c>
    </row>
    <row r="174" spans="1:18" x14ac:dyDescent="0.3">
      <c r="A174" s="3">
        <v>172</v>
      </c>
      <c r="B174" s="5">
        <v>33.1</v>
      </c>
      <c r="C174" s="3">
        <v>8</v>
      </c>
      <c r="D174" s="3">
        <v>58.56</v>
      </c>
      <c r="E174" s="3">
        <v>30.46</v>
      </c>
      <c r="F174" s="3">
        <v>33.1</v>
      </c>
      <c r="G174" s="3">
        <v>1</v>
      </c>
      <c r="H174" s="3">
        <v>0</v>
      </c>
      <c r="I174" s="3">
        <v>0</v>
      </c>
      <c r="J174" s="4">
        <v>0.42075560432669695</v>
      </c>
      <c r="K174" s="5">
        <v>33.1</v>
      </c>
      <c r="L174" s="3">
        <v>8</v>
      </c>
      <c r="M174" s="3">
        <v>50</v>
      </c>
      <c r="N174" s="3">
        <v>7</v>
      </c>
      <c r="O174" s="5">
        <v>33.249187526671967</v>
      </c>
      <c r="P174" s="5">
        <v>33.249187526671967</v>
      </c>
      <c r="Q174" s="5">
        <v>15.579581885714356</v>
      </c>
      <c r="R174" s="12">
        <f t="shared" si="2"/>
        <v>33.174273339412444</v>
      </c>
    </row>
    <row r="175" spans="1:18" x14ac:dyDescent="0.3">
      <c r="A175" s="3">
        <v>173</v>
      </c>
      <c r="B175" s="5">
        <v>33.1</v>
      </c>
      <c r="C175" s="3">
        <v>8</v>
      </c>
      <c r="D175" s="3">
        <v>57.843000000000004</v>
      </c>
      <c r="E175" s="3">
        <v>29.9</v>
      </c>
      <c r="F175" s="3">
        <v>33.1</v>
      </c>
      <c r="G175" s="3">
        <v>1</v>
      </c>
      <c r="H175" s="3">
        <v>0</v>
      </c>
      <c r="I175" s="3">
        <v>0</v>
      </c>
      <c r="J175" s="4">
        <v>0.45759523436275279</v>
      </c>
      <c r="K175" s="5">
        <v>33.1</v>
      </c>
      <c r="L175" s="3">
        <v>8</v>
      </c>
      <c r="M175" s="3">
        <v>50</v>
      </c>
      <c r="N175" s="3">
        <v>7</v>
      </c>
      <c r="O175" s="5">
        <v>33.216201193168885</v>
      </c>
      <c r="P175" s="5">
        <v>33.216201193168885</v>
      </c>
      <c r="Q175" s="5">
        <v>14.422192947339191</v>
      </c>
      <c r="R175" s="12">
        <f t="shared" si="2"/>
        <v>33.15848922443665</v>
      </c>
    </row>
    <row r="176" spans="1:18" x14ac:dyDescent="0.3">
      <c r="A176" s="3">
        <v>174</v>
      </c>
      <c r="B176" s="5">
        <v>33.1</v>
      </c>
      <c r="C176" s="3">
        <v>8</v>
      </c>
      <c r="D176" s="3">
        <v>85.1</v>
      </c>
      <c r="E176" s="3">
        <v>51.8</v>
      </c>
      <c r="F176" s="3">
        <v>33.1</v>
      </c>
      <c r="G176" s="3">
        <v>1</v>
      </c>
      <c r="H176" s="3">
        <v>0</v>
      </c>
      <c r="I176" s="3">
        <v>0</v>
      </c>
      <c r="J176" s="4">
        <v>0.65856717353817207</v>
      </c>
      <c r="K176" s="5">
        <v>33.1</v>
      </c>
      <c r="L176" s="3">
        <v>8</v>
      </c>
      <c r="M176" s="3">
        <v>50</v>
      </c>
      <c r="N176" s="3">
        <v>7</v>
      </c>
      <c r="O176" s="5">
        <v>34.8065465549534</v>
      </c>
      <c r="P176" s="5">
        <v>34.8065465549534</v>
      </c>
      <c r="Q176" s="5">
        <v>28.982878582098046</v>
      </c>
      <c r="R176" s="12">
        <f t="shared" si="2"/>
        <v>33.489479508459745</v>
      </c>
    </row>
    <row r="177" spans="1:18" x14ac:dyDescent="0.3">
      <c r="A177" s="3">
        <v>175</v>
      </c>
      <c r="B177" s="5">
        <v>33.1</v>
      </c>
      <c r="C177" s="3">
        <v>8</v>
      </c>
      <c r="D177" s="3">
        <v>78.099999999999994</v>
      </c>
      <c r="E177" s="3">
        <v>44.85</v>
      </c>
      <c r="F177" s="3">
        <v>33.1</v>
      </c>
      <c r="G177" s="3">
        <v>1</v>
      </c>
      <c r="H177" s="3">
        <v>0</v>
      </c>
      <c r="I177" s="3">
        <v>0</v>
      </c>
      <c r="J177" s="4">
        <v>0.59742906411663266</v>
      </c>
      <c r="K177" s="5">
        <v>33.1</v>
      </c>
      <c r="L177" s="3">
        <v>8</v>
      </c>
      <c r="M177" s="3">
        <v>50</v>
      </c>
      <c r="N177" s="3">
        <v>7</v>
      </c>
      <c r="O177" s="5">
        <v>33.690609430670108</v>
      </c>
      <c r="P177" s="5">
        <v>33.690609430670108</v>
      </c>
      <c r="Q177" s="5">
        <v>23.328068658118102</v>
      </c>
      <c r="R177" s="12">
        <f t="shared" si="2"/>
        <v>33.271510372031173</v>
      </c>
    </row>
    <row r="178" spans="1:18" x14ac:dyDescent="0.3">
      <c r="A178" s="3">
        <v>176</v>
      </c>
      <c r="B178" s="5">
        <v>33.1</v>
      </c>
      <c r="C178" s="3">
        <v>8</v>
      </c>
      <c r="D178" s="3">
        <v>70.802999999999997</v>
      </c>
      <c r="E178" s="3">
        <v>37.520000000000003</v>
      </c>
      <c r="F178" s="3">
        <v>33.1</v>
      </c>
      <c r="G178" s="3">
        <v>1</v>
      </c>
      <c r="H178" s="3">
        <v>0</v>
      </c>
      <c r="I178" s="3">
        <v>0</v>
      </c>
      <c r="J178" s="4">
        <v>0.52296598212886036</v>
      </c>
      <c r="K178" s="5">
        <v>33.1</v>
      </c>
      <c r="L178" s="3">
        <v>8</v>
      </c>
      <c r="M178" s="3">
        <v>50</v>
      </c>
      <c r="N178" s="3">
        <v>7</v>
      </c>
      <c r="O178" s="5">
        <v>33.264182224047438</v>
      </c>
      <c r="P178" s="5">
        <v>33.264182224047438</v>
      </c>
      <c r="Q178" s="5">
        <v>16.666168841808549</v>
      </c>
      <c r="R178" s="12">
        <f t="shared" si="2"/>
        <v>33.168069755031503</v>
      </c>
    </row>
    <row r="179" spans="1:18" x14ac:dyDescent="0.3">
      <c r="A179" s="3">
        <v>177</v>
      </c>
      <c r="B179" s="5">
        <v>33.1</v>
      </c>
      <c r="C179" s="3">
        <v>8</v>
      </c>
      <c r="D179" s="3">
        <v>76.8</v>
      </c>
      <c r="E179" s="3">
        <v>43.35</v>
      </c>
      <c r="F179" s="3">
        <v>33.1</v>
      </c>
      <c r="G179" s="3">
        <v>1</v>
      </c>
      <c r="H179" s="3">
        <v>0</v>
      </c>
      <c r="I179" s="3">
        <v>0</v>
      </c>
      <c r="J179" s="4">
        <v>0.47248785076030725</v>
      </c>
      <c r="K179" s="5">
        <v>33.1</v>
      </c>
      <c r="L179" s="3">
        <v>8</v>
      </c>
      <c r="M179" s="3">
        <v>50</v>
      </c>
      <c r="N179" s="3">
        <v>7</v>
      </c>
      <c r="O179" s="5">
        <v>33.235716787193873</v>
      </c>
      <c r="P179" s="5">
        <v>33.235716787193873</v>
      </c>
      <c r="Q179" s="5">
        <v>15.588015144553918</v>
      </c>
      <c r="R179" s="12">
        <f t="shared" si="2"/>
        <v>33.160420506991201</v>
      </c>
    </row>
    <row r="180" spans="1:18" x14ac:dyDescent="0.3">
      <c r="A180" s="3">
        <v>178</v>
      </c>
      <c r="B180" s="5">
        <v>33.1</v>
      </c>
      <c r="C180" s="3">
        <v>8</v>
      </c>
      <c r="D180" s="3">
        <v>85.6</v>
      </c>
      <c r="E180" s="3">
        <v>51.97</v>
      </c>
      <c r="F180" s="3">
        <v>33.1</v>
      </c>
      <c r="G180" s="3">
        <v>1</v>
      </c>
      <c r="H180" s="3">
        <v>0</v>
      </c>
      <c r="I180" s="3">
        <v>0</v>
      </c>
      <c r="J180" s="4">
        <v>0.53660448346135758</v>
      </c>
      <c r="K180" s="5">
        <v>33.1</v>
      </c>
      <c r="L180" s="3">
        <v>8</v>
      </c>
      <c r="M180" s="3">
        <v>50</v>
      </c>
      <c r="N180" s="3">
        <v>7</v>
      </c>
      <c r="O180" s="5">
        <v>33.226234161934983</v>
      </c>
      <c r="P180" s="5">
        <v>33.226234161934983</v>
      </c>
      <c r="Q180" s="5">
        <v>14.998685876619051</v>
      </c>
      <c r="R180" s="12">
        <f t="shared" si="2"/>
        <v>33.160420506991215</v>
      </c>
    </row>
    <row r="181" spans="1:18" x14ac:dyDescent="0.3">
      <c r="A181" s="3">
        <v>179</v>
      </c>
      <c r="B181" s="5">
        <v>33.1</v>
      </c>
      <c r="C181" s="3">
        <v>8</v>
      </c>
      <c r="D181" s="3">
        <v>93.84</v>
      </c>
      <c r="E181" s="3">
        <v>60.56</v>
      </c>
      <c r="F181" s="3">
        <v>33.1</v>
      </c>
      <c r="G181" s="3">
        <v>1</v>
      </c>
      <c r="H181" s="3">
        <v>0</v>
      </c>
      <c r="I181" s="3">
        <v>0</v>
      </c>
      <c r="J181" s="4">
        <v>0.59789935726602916</v>
      </c>
      <c r="K181" s="5">
        <v>33.1</v>
      </c>
      <c r="L181" s="3">
        <v>8</v>
      </c>
      <c r="M181" s="3">
        <v>50</v>
      </c>
      <c r="N181" s="3">
        <v>7</v>
      </c>
      <c r="O181" s="5">
        <v>33.226594461839781</v>
      </c>
      <c r="P181" s="5">
        <v>33.226594461839781</v>
      </c>
      <c r="Q181" s="5">
        <v>15.015446982963034</v>
      </c>
      <c r="R181" s="12">
        <f t="shared" si="2"/>
        <v>33.16052989307498</v>
      </c>
    </row>
    <row r="182" spans="1:18" x14ac:dyDescent="0.3">
      <c r="A182" s="3">
        <v>180</v>
      </c>
      <c r="B182" s="5">
        <v>39.120599913279634</v>
      </c>
      <c r="C182" s="3">
        <v>8</v>
      </c>
      <c r="D182" s="3">
        <v>95.58</v>
      </c>
      <c r="E182" s="3">
        <v>59.48</v>
      </c>
      <c r="F182" s="3">
        <v>33.1</v>
      </c>
      <c r="G182" s="3">
        <v>1</v>
      </c>
      <c r="H182" s="3">
        <v>0</v>
      </c>
      <c r="I182" s="3">
        <v>0</v>
      </c>
      <c r="J182" s="4">
        <v>0.66499451324659042</v>
      </c>
      <c r="K182" s="5">
        <v>33.099999999999994</v>
      </c>
      <c r="L182" s="3">
        <v>8</v>
      </c>
      <c r="M182" s="3">
        <v>50</v>
      </c>
      <c r="N182" s="3">
        <v>7</v>
      </c>
      <c r="O182" s="5">
        <v>39.249051801870515</v>
      </c>
      <c r="P182" s="5">
        <v>39.249051801870515</v>
      </c>
      <c r="Q182" s="5">
        <v>22.176544559639435</v>
      </c>
      <c r="R182" s="12">
        <f t="shared" si="2"/>
        <v>39.162986169902545</v>
      </c>
    </row>
    <row r="183" spans="1:18" x14ac:dyDescent="0.3">
      <c r="A183" s="3">
        <v>181</v>
      </c>
      <c r="B183" s="5">
        <v>42.130899869919446</v>
      </c>
      <c r="C183" s="3">
        <v>8</v>
      </c>
      <c r="D183" s="3">
        <v>122.96</v>
      </c>
      <c r="E183" s="3">
        <v>89.1</v>
      </c>
      <c r="F183" s="3">
        <v>33.1</v>
      </c>
      <c r="G183" s="3">
        <v>1</v>
      </c>
      <c r="H183" s="3">
        <v>0</v>
      </c>
      <c r="I183" s="3">
        <v>0</v>
      </c>
      <c r="J183" s="4">
        <v>0.822072425145007</v>
      </c>
      <c r="K183" s="5">
        <v>42.130899869919446</v>
      </c>
      <c r="L183" s="3">
        <v>5</v>
      </c>
      <c r="M183" s="3">
        <v>50</v>
      </c>
      <c r="N183" s="3">
        <v>7</v>
      </c>
      <c r="O183" s="5">
        <v>42.175547664494871</v>
      </c>
      <c r="P183" s="5">
        <v>42.175547664494871</v>
      </c>
      <c r="Q183" s="5">
        <v>21.325201990466592</v>
      </c>
      <c r="R183" s="12">
        <f t="shared" si="2"/>
        <v>42.13969336635536</v>
      </c>
    </row>
    <row r="184" spans="1:18" x14ac:dyDescent="0.3">
      <c r="A184" s="3">
        <v>182</v>
      </c>
      <c r="B184" s="5">
        <v>31.9</v>
      </c>
      <c r="C184" s="3">
        <v>8</v>
      </c>
      <c r="D184" s="3">
        <v>69.45</v>
      </c>
      <c r="E184" s="3">
        <v>39.47</v>
      </c>
      <c r="F184" s="3">
        <v>33.1</v>
      </c>
      <c r="G184" s="3">
        <v>1</v>
      </c>
      <c r="H184" s="3">
        <v>0</v>
      </c>
      <c r="I184" s="3">
        <v>0</v>
      </c>
      <c r="J184" s="4">
        <v>0.32904844019438784</v>
      </c>
      <c r="K184" s="5">
        <v>33.099999999999994</v>
      </c>
      <c r="L184" s="3">
        <v>8</v>
      </c>
      <c r="M184" s="3">
        <v>50</v>
      </c>
      <c r="N184" s="3">
        <v>3</v>
      </c>
      <c r="O184" s="5">
        <v>32.285411513740158</v>
      </c>
      <c r="P184" s="5">
        <v>32.285411513740158</v>
      </c>
      <c r="Q184" s="5">
        <v>17.50677984340868</v>
      </c>
      <c r="R184" s="12">
        <f t="shared" si="2"/>
        <v>32.138434551446835</v>
      </c>
    </row>
    <row r="185" spans="1:18" x14ac:dyDescent="0.3">
      <c r="A185" s="3">
        <v>183</v>
      </c>
      <c r="B185" s="5">
        <v>39.120599913279634</v>
      </c>
      <c r="C185" s="3">
        <v>6</v>
      </c>
      <c r="D185" s="3">
        <v>84.87</v>
      </c>
      <c r="E185" s="3">
        <v>49.77</v>
      </c>
      <c r="F185" s="3">
        <v>33.1</v>
      </c>
      <c r="G185" s="3">
        <v>1</v>
      </c>
      <c r="H185" s="3">
        <v>0</v>
      </c>
      <c r="I185" s="3">
        <v>0</v>
      </c>
      <c r="J185" s="4">
        <v>0.62784135444427025</v>
      </c>
      <c r="K185" s="5">
        <v>11.8</v>
      </c>
      <c r="L185" s="3">
        <v>7</v>
      </c>
      <c r="M185" s="3">
        <v>50</v>
      </c>
      <c r="N185" s="3">
        <v>3</v>
      </c>
      <c r="O185" s="5">
        <v>39.24932897426168</v>
      </c>
      <c r="P185" s="5">
        <v>39.24932897426168</v>
      </c>
      <c r="Q185" s="5">
        <v>18.389943766542203</v>
      </c>
      <c r="R185" s="12">
        <f t="shared" si="2"/>
        <v>39.213549534644308</v>
      </c>
    </row>
    <row r="186" spans="1:18" x14ac:dyDescent="0.3">
      <c r="A186" s="3">
        <v>184</v>
      </c>
      <c r="B186" s="5">
        <v>42.130899869919446</v>
      </c>
      <c r="C186" s="3">
        <v>7</v>
      </c>
      <c r="D186" s="3">
        <v>135</v>
      </c>
      <c r="E186" s="3">
        <v>98.81</v>
      </c>
      <c r="F186" s="3">
        <v>33.1</v>
      </c>
      <c r="G186" s="3">
        <v>1</v>
      </c>
      <c r="H186" s="3">
        <v>0</v>
      </c>
      <c r="I186" s="3">
        <v>0</v>
      </c>
      <c r="J186" s="4">
        <v>1.1042483147828812</v>
      </c>
      <c r="K186" s="5">
        <v>42.130899869919446</v>
      </c>
      <c r="L186" s="3">
        <v>7</v>
      </c>
      <c r="M186" s="3">
        <v>50</v>
      </c>
      <c r="N186" s="3">
        <v>3</v>
      </c>
      <c r="O186" s="5">
        <v>42.206368563735055</v>
      </c>
      <c r="P186" s="5">
        <v>42.206368563735055</v>
      </c>
      <c r="Q186" s="5">
        <v>22.853570587043979</v>
      </c>
      <c r="R186" s="12">
        <f t="shared" si="2"/>
        <v>42.155665147939494</v>
      </c>
    </row>
    <row r="187" spans="1:18" x14ac:dyDescent="0.3">
      <c r="A187" s="3">
        <v>185</v>
      </c>
      <c r="B187" s="5">
        <v>45.141199826559259</v>
      </c>
      <c r="C187" s="3">
        <v>7</v>
      </c>
      <c r="D187" s="3">
        <v>57.45</v>
      </c>
      <c r="E187" s="3">
        <v>27.66</v>
      </c>
      <c r="F187" s="3">
        <v>33.1</v>
      </c>
      <c r="G187" s="3">
        <v>1</v>
      </c>
      <c r="H187" s="3">
        <v>0</v>
      </c>
      <c r="I187" s="3">
        <v>0</v>
      </c>
      <c r="J187" s="4">
        <v>0.42248001254115064</v>
      </c>
      <c r="K187" s="5">
        <v>42.130899869919446</v>
      </c>
      <c r="L187" s="3">
        <v>8</v>
      </c>
      <c r="M187" s="3">
        <v>70</v>
      </c>
      <c r="N187" s="3">
        <v>8</v>
      </c>
      <c r="O187" s="5">
        <v>45.227306687538373</v>
      </c>
      <c r="P187" s="5">
        <v>45.227306687538373</v>
      </c>
      <c r="Q187" s="5">
        <v>26.591923914895911</v>
      </c>
      <c r="R187" s="12">
        <f t="shared" si="2"/>
        <v>45.167432962172313</v>
      </c>
    </row>
    <row r="188" spans="1:18" x14ac:dyDescent="0.3">
      <c r="A188" s="3">
        <v>186</v>
      </c>
      <c r="B188" s="5">
        <v>33.099999999999994</v>
      </c>
      <c r="C188" s="3">
        <v>8</v>
      </c>
      <c r="D188" s="3">
        <v>34.1</v>
      </c>
      <c r="E188" s="3">
        <v>13</v>
      </c>
      <c r="F188" s="3">
        <v>33.1</v>
      </c>
      <c r="G188" s="3">
        <v>1</v>
      </c>
      <c r="H188" s="3">
        <v>0</v>
      </c>
      <c r="I188" s="3">
        <v>0</v>
      </c>
      <c r="J188" s="4">
        <v>0.25850446778491926</v>
      </c>
      <c r="K188" s="5">
        <v>31.9</v>
      </c>
      <c r="L188" s="3">
        <v>8</v>
      </c>
      <c r="M188" s="3">
        <v>50</v>
      </c>
      <c r="N188" s="3">
        <v>3</v>
      </c>
      <c r="O188" s="5">
        <v>34.741889064963651</v>
      </c>
      <c r="P188" s="5">
        <v>34.741889064963651</v>
      </c>
      <c r="Q188" s="5">
        <v>25.344897025920513</v>
      </c>
      <c r="R188" s="12">
        <f t="shared" si="2"/>
        <v>34.211837438774431</v>
      </c>
    </row>
    <row r="189" spans="1:18" x14ac:dyDescent="0.3">
      <c r="A189" s="3">
        <v>187</v>
      </c>
      <c r="B189" s="5">
        <v>33.099999999999994</v>
      </c>
      <c r="C189" s="3">
        <v>8</v>
      </c>
      <c r="D189" s="3">
        <v>241.6</v>
      </c>
      <c r="E189" s="3">
        <v>206.18</v>
      </c>
      <c r="F189" s="3">
        <v>33.1</v>
      </c>
      <c r="G189" s="3">
        <v>1</v>
      </c>
      <c r="H189" s="3">
        <v>0</v>
      </c>
      <c r="I189" s="3">
        <v>0</v>
      </c>
      <c r="J189" s="4">
        <v>2.3466060511051889</v>
      </c>
      <c r="K189" s="5">
        <v>31.9</v>
      </c>
      <c r="L189" s="3">
        <v>8</v>
      </c>
      <c r="M189" s="3">
        <v>50</v>
      </c>
      <c r="N189" s="3">
        <v>3</v>
      </c>
      <c r="O189" s="5">
        <v>33.307660174955707</v>
      </c>
      <c r="P189" s="5">
        <v>33.307660174955707</v>
      </c>
      <c r="Q189" s="5">
        <v>15.569807881626904</v>
      </c>
      <c r="R189" s="12">
        <f t="shared" si="2"/>
        <v>33.233923988108522</v>
      </c>
    </row>
    <row r="190" spans="1:18" x14ac:dyDescent="0.3">
      <c r="A190" s="3">
        <v>188</v>
      </c>
      <c r="B190" s="5">
        <v>42.130899869919446</v>
      </c>
      <c r="C190" s="3">
        <v>8</v>
      </c>
      <c r="D190" s="3">
        <v>92.9</v>
      </c>
      <c r="E190" s="3">
        <v>59.42</v>
      </c>
      <c r="F190" s="3">
        <v>33.1</v>
      </c>
      <c r="G190" s="3">
        <v>1</v>
      </c>
      <c r="H190" s="3">
        <v>0</v>
      </c>
      <c r="I190" s="3">
        <v>0</v>
      </c>
      <c r="J190" s="4">
        <v>0.44944348643988091</v>
      </c>
      <c r="K190" s="5">
        <v>45.141199826559259</v>
      </c>
      <c r="L190" s="3">
        <v>7</v>
      </c>
      <c r="M190" s="3">
        <v>70</v>
      </c>
      <c r="N190" s="3">
        <v>8</v>
      </c>
      <c r="O190" s="5">
        <v>42.42119335347806</v>
      </c>
      <c r="P190" s="5">
        <v>42.42119335347806</v>
      </c>
      <c r="Q190" s="5">
        <v>29.087257124479265</v>
      </c>
      <c r="R190" s="12">
        <f t="shared" si="2"/>
        <v>42.214812761107218</v>
      </c>
    </row>
    <row r="191" spans="1:18" x14ac:dyDescent="0.3">
      <c r="A191" s="3">
        <v>189</v>
      </c>
      <c r="B191" s="5">
        <v>36.110299956639821</v>
      </c>
      <c r="C191" s="3">
        <v>8</v>
      </c>
      <c r="D191" s="3">
        <v>176.42</v>
      </c>
      <c r="E191" s="3">
        <v>129.9</v>
      </c>
      <c r="F191" s="3">
        <v>33.1</v>
      </c>
      <c r="G191" s="3">
        <v>1</v>
      </c>
      <c r="H191" s="3">
        <v>0</v>
      </c>
      <c r="I191" s="3">
        <v>0</v>
      </c>
      <c r="J191" s="4">
        <v>0.85891205518106284</v>
      </c>
      <c r="K191" s="5">
        <v>36.110299956639821</v>
      </c>
      <c r="L191" s="3">
        <v>7</v>
      </c>
      <c r="M191" s="3">
        <v>50</v>
      </c>
      <c r="N191" s="3">
        <v>7</v>
      </c>
      <c r="O191" s="5">
        <v>36.504172814565841</v>
      </c>
      <c r="P191" s="5">
        <v>36.504172814565841</v>
      </c>
      <c r="Q191" s="5">
        <v>23.18222406483595</v>
      </c>
      <c r="R191" s="12">
        <f t="shared" si="2"/>
        <v>36.297207969089335</v>
      </c>
    </row>
    <row r="192" spans="1:18" x14ac:dyDescent="0.3">
      <c r="A192" s="3">
        <v>190</v>
      </c>
      <c r="B192" s="5">
        <v>42.130899869919446</v>
      </c>
      <c r="C192" s="3">
        <v>6</v>
      </c>
      <c r="D192" s="3">
        <v>73.84</v>
      </c>
      <c r="E192" s="3">
        <v>42.67</v>
      </c>
      <c r="F192" s="3">
        <v>33.1</v>
      </c>
      <c r="G192" s="3">
        <v>1</v>
      </c>
      <c r="H192" s="3">
        <v>0</v>
      </c>
      <c r="I192" s="3">
        <v>0</v>
      </c>
      <c r="J192" s="4">
        <v>0.60260228875999367</v>
      </c>
      <c r="K192" s="5">
        <v>65.2</v>
      </c>
      <c r="L192" s="3">
        <v>2</v>
      </c>
      <c r="M192" s="3">
        <v>70</v>
      </c>
      <c r="N192" s="3">
        <v>3</v>
      </c>
      <c r="O192" s="5">
        <v>49.616836403450606</v>
      </c>
      <c r="P192" s="5">
        <v>49.616836403450606</v>
      </c>
      <c r="Q192" s="5">
        <v>48.731910132255067</v>
      </c>
      <c r="R192" s="12">
        <f t="shared" si="2"/>
        <v>42.273111531512271</v>
      </c>
    </row>
    <row r="193" spans="1:18" x14ac:dyDescent="0.3">
      <c r="A193" s="3">
        <v>191</v>
      </c>
      <c r="B193" s="5">
        <v>36.110299956639821</v>
      </c>
      <c r="C193" s="3">
        <v>8</v>
      </c>
      <c r="D193" s="3">
        <v>348.53800000000001</v>
      </c>
      <c r="E193" s="3">
        <v>348.1</v>
      </c>
      <c r="F193" s="3">
        <v>33.1</v>
      </c>
      <c r="G193" s="3">
        <v>1</v>
      </c>
      <c r="H193" s="3">
        <v>0</v>
      </c>
      <c r="I193" s="3">
        <v>0</v>
      </c>
      <c r="J193" s="4">
        <v>0.54217904503956527</v>
      </c>
      <c r="K193" s="5">
        <v>42.130899869919446</v>
      </c>
      <c r="L193" s="3">
        <v>6</v>
      </c>
      <c r="M193" s="3">
        <v>50</v>
      </c>
      <c r="N193" s="3">
        <v>3</v>
      </c>
      <c r="O193" s="5">
        <v>37.209507811901538</v>
      </c>
      <c r="P193" s="5">
        <v>37.209507811901538</v>
      </c>
      <c r="Q193" s="5">
        <v>30.267226664415901</v>
      </c>
      <c r="R193" s="12">
        <f t="shared" si="2"/>
        <v>36.228471615731806</v>
      </c>
    </row>
    <row r="194" spans="1:18" x14ac:dyDescent="0.3">
      <c r="A194" s="3">
        <v>192</v>
      </c>
      <c r="B194" s="5">
        <v>48.151499783199071</v>
      </c>
      <c r="C194" s="3">
        <v>7</v>
      </c>
      <c r="D194" s="3">
        <v>110.1</v>
      </c>
      <c r="E194" s="3">
        <v>70.91</v>
      </c>
      <c r="F194" s="3">
        <v>33.1</v>
      </c>
      <c r="G194" s="3">
        <v>1</v>
      </c>
      <c r="H194" s="3">
        <v>0</v>
      </c>
      <c r="I194" s="3">
        <v>0</v>
      </c>
      <c r="J194" s="4">
        <v>0.66248628311647595</v>
      </c>
      <c r="K194" s="5">
        <v>17.100000000000001</v>
      </c>
      <c r="L194" s="3">
        <v>7</v>
      </c>
      <c r="M194" s="3">
        <v>50</v>
      </c>
      <c r="N194" s="3">
        <v>4</v>
      </c>
      <c r="O194" s="5">
        <v>48.196216275865744</v>
      </c>
      <c r="P194" s="5">
        <v>48.196216275865744</v>
      </c>
      <c r="Q194" s="5">
        <v>26.478099826419232</v>
      </c>
      <c r="R194" s="12">
        <f t="shared" si="2"/>
        <v>48.166877717585749</v>
      </c>
    </row>
    <row r="195" spans="1:18" x14ac:dyDescent="0.3">
      <c r="A195" s="3">
        <v>193</v>
      </c>
      <c r="B195" s="5">
        <v>42.130899869919446</v>
      </c>
      <c r="C195" s="3">
        <v>7</v>
      </c>
      <c r="D195" s="3">
        <v>80.373000000000005</v>
      </c>
      <c r="E195" s="3">
        <v>47.5</v>
      </c>
      <c r="F195" s="3">
        <v>33.1</v>
      </c>
      <c r="G195" s="3">
        <v>1</v>
      </c>
      <c r="H195" s="3">
        <v>0</v>
      </c>
      <c r="I195" s="3">
        <v>0</v>
      </c>
      <c r="J195" s="4">
        <v>0.63395516538642416</v>
      </c>
      <c r="K195" s="5">
        <v>42.130899869919446</v>
      </c>
      <c r="L195" s="3">
        <v>7</v>
      </c>
      <c r="M195" s="3">
        <v>50</v>
      </c>
      <c r="N195" s="3">
        <v>3</v>
      </c>
      <c r="O195" s="5">
        <v>42.283995908405707</v>
      </c>
      <c r="P195" s="5">
        <v>42.283995908405707</v>
      </c>
      <c r="Q195" s="5">
        <v>16.972940715718135</v>
      </c>
      <c r="R195" s="12">
        <f t="shared" si="2"/>
        <v>42.271192700579959</v>
      </c>
    </row>
    <row r="196" spans="1:18" x14ac:dyDescent="0.3">
      <c r="A196" s="3">
        <v>194</v>
      </c>
      <c r="B196" s="5">
        <v>39.120599913279634</v>
      </c>
      <c r="C196" s="3">
        <v>7</v>
      </c>
      <c r="D196" s="3">
        <v>51.36</v>
      </c>
      <c r="E196" s="3">
        <v>24.9</v>
      </c>
      <c r="F196" s="3">
        <v>33.1</v>
      </c>
      <c r="G196" s="3">
        <v>1</v>
      </c>
      <c r="H196" s="3">
        <v>0</v>
      </c>
      <c r="I196" s="3">
        <v>0</v>
      </c>
      <c r="J196" s="4">
        <v>0.31964257720645872</v>
      </c>
      <c r="K196" s="5">
        <v>36.110299956639821</v>
      </c>
      <c r="L196" s="3">
        <v>8</v>
      </c>
      <c r="M196" s="3">
        <v>70</v>
      </c>
      <c r="N196" s="3">
        <v>2</v>
      </c>
      <c r="O196" s="5">
        <v>42.525094969644606</v>
      </c>
      <c r="P196" s="5">
        <v>42.525094969644606</v>
      </c>
      <c r="Q196" s="5">
        <v>35.915597781570881</v>
      </c>
      <c r="R196" s="12">
        <f t="shared" ref="R196:R217" si="3">10*LOG(10^(P196/10)-10^(Q196/10))</f>
        <v>41.455505736358134</v>
      </c>
    </row>
    <row r="197" spans="1:18" x14ac:dyDescent="0.3">
      <c r="A197" s="3">
        <v>195</v>
      </c>
      <c r="B197" s="5">
        <v>33.099999999999994</v>
      </c>
      <c r="C197" s="3">
        <v>7</v>
      </c>
      <c r="D197" s="3">
        <v>52.3</v>
      </c>
      <c r="E197" s="3">
        <v>25.5</v>
      </c>
      <c r="F197" s="3">
        <v>33.1</v>
      </c>
      <c r="G197" s="3">
        <v>1</v>
      </c>
      <c r="H197" s="3">
        <v>0</v>
      </c>
      <c r="I197" s="3">
        <v>0</v>
      </c>
      <c r="J197" s="4">
        <v>0.32136698542091235</v>
      </c>
      <c r="K197" s="5">
        <v>39.120599913279634</v>
      </c>
      <c r="L197" s="3">
        <v>8</v>
      </c>
      <c r="M197" s="3">
        <v>50</v>
      </c>
      <c r="N197" s="3">
        <v>7</v>
      </c>
      <c r="O197" s="5">
        <v>33.787624543372146</v>
      </c>
      <c r="P197" s="5">
        <v>33.787624543372146</v>
      </c>
      <c r="Q197" s="5">
        <v>23.837688777657789</v>
      </c>
      <c r="R197" s="12">
        <f t="shared" si="3"/>
        <v>33.32445115198658</v>
      </c>
    </row>
    <row r="198" spans="1:18" x14ac:dyDescent="0.3">
      <c r="A198" s="3">
        <v>196</v>
      </c>
      <c r="B198" s="5">
        <v>33.099999999999994</v>
      </c>
      <c r="C198" s="3">
        <v>7</v>
      </c>
      <c r="D198" s="3">
        <v>57.15</v>
      </c>
      <c r="E198" s="3">
        <v>29.35</v>
      </c>
      <c r="F198" s="3">
        <v>33.1</v>
      </c>
      <c r="G198" s="3">
        <v>1</v>
      </c>
      <c r="H198" s="3">
        <v>0</v>
      </c>
      <c r="I198" s="3">
        <v>0</v>
      </c>
      <c r="J198" s="4">
        <v>0.35852014422323253</v>
      </c>
      <c r="K198" s="5">
        <v>39.120599913279634</v>
      </c>
      <c r="L198" s="3">
        <v>8</v>
      </c>
      <c r="M198" s="3">
        <v>50</v>
      </c>
      <c r="N198" s="3">
        <v>7</v>
      </c>
      <c r="O198" s="5">
        <v>33.255312524537231</v>
      </c>
      <c r="P198" s="5">
        <v>33.255312524537231</v>
      </c>
      <c r="Q198" s="5">
        <v>16.330744207238421</v>
      </c>
      <c r="R198" s="12">
        <f t="shared" si="3"/>
        <v>33.166233838778922</v>
      </c>
    </row>
    <row r="199" spans="1:18" x14ac:dyDescent="0.3">
      <c r="A199" s="3">
        <v>197</v>
      </c>
      <c r="B199" s="5">
        <v>33.099999999999994</v>
      </c>
      <c r="C199" s="3">
        <v>7</v>
      </c>
      <c r="D199" s="3">
        <v>54.2</v>
      </c>
      <c r="E199" s="3">
        <v>26.97</v>
      </c>
      <c r="F199" s="3">
        <v>33.1</v>
      </c>
      <c r="G199" s="3">
        <v>1</v>
      </c>
      <c r="H199" s="3">
        <v>0</v>
      </c>
      <c r="I199" s="3">
        <v>0</v>
      </c>
      <c r="J199" s="4">
        <v>0.33343784292208811</v>
      </c>
      <c r="K199" s="5">
        <v>33.099999999999994</v>
      </c>
      <c r="L199" s="3">
        <v>7</v>
      </c>
      <c r="M199" s="3">
        <v>50</v>
      </c>
      <c r="N199" s="3">
        <v>7</v>
      </c>
      <c r="O199" s="5">
        <v>33.252804256315244</v>
      </c>
      <c r="P199" s="5">
        <v>33.252804256315244</v>
      </c>
      <c r="Q199" s="5">
        <v>16.217297163863382</v>
      </c>
      <c r="R199" s="12">
        <f t="shared" si="3"/>
        <v>33.165994838636287</v>
      </c>
    </row>
    <row r="200" spans="1:18" x14ac:dyDescent="0.3">
      <c r="A200" s="3">
        <v>198</v>
      </c>
      <c r="B200" s="5">
        <v>33.099999999999994</v>
      </c>
      <c r="C200" s="3">
        <v>7</v>
      </c>
      <c r="D200" s="3">
        <v>123.057</v>
      </c>
      <c r="E200" s="3">
        <v>81.83</v>
      </c>
      <c r="F200" s="3">
        <v>33.1</v>
      </c>
      <c r="G200" s="3">
        <v>1</v>
      </c>
      <c r="H200" s="3">
        <v>0</v>
      </c>
      <c r="I200" s="3">
        <v>0</v>
      </c>
      <c r="J200" s="4">
        <v>1.1562940899827561</v>
      </c>
      <c r="K200" s="5">
        <v>33.099999999999994</v>
      </c>
      <c r="L200" s="3">
        <v>7</v>
      </c>
      <c r="M200" s="3">
        <v>50</v>
      </c>
      <c r="N200" s="3">
        <v>7</v>
      </c>
      <c r="O200" s="5">
        <v>33.249586397491619</v>
      </c>
      <c r="P200" s="5">
        <v>33.249586397491619</v>
      </c>
      <c r="Q200" s="5">
        <v>16.108680262709772</v>
      </c>
      <c r="R200" s="12">
        <f t="shared" si="3"/>
        <v>33.16487883362268</v>
      </c>
    </row>
    <row r="201" spans="1:18" x14ac:dyDescent="0.3">
      <c r="A201" s="3">
        <v>199</v>
      </c>
      <c r="B201" s="5">
        <v>39.120599913279634</v>
      </c>
      <c r="C201" s="3">
        <v>8</v>
      </c>
      <c r="D201" s="3">
        <v>102.4</v>
      </c>
      <c r="E201" s="3">
        <v>68.760000000000005</v>
      </c>
      <c r="F201" s="3">
        <v>33.1</v>
      </c>
      <c r="G201" s="3">
        <v>1</v>
      </c>
      <c r="H201" s="3">
        <v>0</v>
      </c>
      <c r="I201" s="3">
        <v>0</v>
      </c>
      <c r="J201" s="4">
        <v>0.65841040915504001</v>
      </c>
      <c r="K201" s="5">
        <v>45.141199826559259</v>
      </c>
      <c r="L201" s="3">
        <v>7</v>
      </c>
      <c r="M201" s="3">
        <v>70</v>
      </c>
      <c r="N201" s="3">
        <v>8</v>
      </c>
      <c r="O201" s="5">
        <v>39.194465895494176</v>
      </c>
      <c r="P201" s="5">
        <v>39.194465895494176</v>
      </c>
      <c r="Q201" s="5">
        <v>19.446042327042292</v>
      </c>
      <c r="R201" s="12">
        <f t="shared" si="3"/>
        <v>39.14820083290752</v>
      </c>
    </row>
    <row r="202" spans="1:18" x14ac:dyDescent="0.3">
      <c r="A202" s="3">
        <v>200</v>
      </c>
      <c r="B202" s="5">
        <v>36.110299956639821</v>
      </c>
      <c r="C202" s="3">
        <v>7</v>
      </c>
      <c r="D202" s="3">
        <v>101</v>
      </c>
      <c r="E202" s="3">
        <v>67.599999999999994</v>
      </c>
      <c r="F202" s="3">
        <v>33.1</v>
      </c>
      <c r="G202" s="3">
        <v>1</v>
      </c>
      <c r="H202" s="3">
        <v>0</v>
      </c>
      <c r="I202" s="3">
        <v>0</v>
      </c>
      <c r="J202" s="4">
        <v>0.69117416522965991</v>
      </c>
      <c r="K202" s="5">
        <v>11.8</v>
      </c>
      <c r="L202" s="3">
        <v>7</v>
      </c>
      <c r="M202" s="3">
        <v>50</v>
      </c>
      <c r="N202" s="3">
        <v>3</v>
      </c>
      <c r="O202" s="5">
        <v>36.588374737416999</v>
      </c>
      <c r="P202" s="5">
        <v>36.588374737416999</v>
      </c>
      <c r="Q202" s="5">
        <v>26.019728577646358</v>
      </c>
      <c r="R202" s="12">
        <f t="shared" si="3"/>
        <v>36.189620927229981</v>
      </c>
    </row>
    <row r="203" spans="1:18" x14ac:dyDescent="0.3">
      <c r="A203" s="3">
        <v>201</v>
      </c>
      <c r="B203" s="5">
        <v>42.130899869919446</v>
      </c>
      <c r="C203" s="3">
        <v>5</v>
      </c>
      <c r="D203" s="3">
        <v>78.38</v>
      </c>
      <c r="E203" s="3">
        <v>44.95</v>
      </c>
      <c r="F203" s="3">
        <v>33.1</v>
      </c>
      <c r="G203" s="3">
        <v>1</v>
      </c>
      <c r="H203" s="3">
        <v>0</v>
      </c>
      <c r="I203" s="3">
        <v>0</v>
      </c>
      <c r="J203" s="4">
        <v>0.46684433296754979</v>
      </c>
      <c r="K203" s="5">
        <v>65.2</v>
      </c>
      <c r="L203" s="3">
        <v>2</v>
      </c>
      <c r="M203" s="3">
        <v>75</v>
      </c>
      <c r="N203" s="3">
        <v>7</v>
      </c>
      <c r="O203" s="5">
        <v>43.389297996804864</v>
      </c>
      <c r="P203" s="5">
        <v>43.389297996804864</v>
      </c>
      <c r="Q203" s="5">
        <v>36.781551115818587</v>
      </c>
      <c r="R203" s="12">
        <f t="shared" si="3"/>
        <v>42.319219846201435</v>
      </c>
    </row>
    <row r="204" spans="1:18" x14ac:dyDescent="0.3">
      <c r="A204" s="3">
        <v>202</v>
      </c>
      <c r="B204" s="5">
        <v>36.110299956639821</v>
      </c>
      <c r="C204" s="3">
        <v>7</v>
      </c>
      <c r="D204" s="3">
        <v>80.7</v>
      </c>
      <c r="E204" s="3">
        <v>45.75</v>
      </c>
      <c r="F204" s="3">
        <v>33.1</v>
      </c>
      <c r="G204" s="3">
        <v>1</v>
      </c>
      <c r="H204" s="3">
        <v>0</v>
      </c>
      <c r="I204" s="3">
        <v>0</v>
      </c>
      <c r="J204" s="4">
        <v>0.75435021163191718</v>
      </c>
      <c r="K204" s="5">
        <v>39.120599913279634</v>
      </c>
      <c r="L204" s="3">
        <v>7</v>
      </c>
      <c r="M204" s="3">
        <v>50</v>
      </c>
      <c r="N204" s="3">
        <v>2</v>
      </c>
      <c r="O204" s="5">
        <v>41.377940937880354</v>
      </c>
      <c r="P204" s="5">
        <v>41.377940937880354</v>
      </c>
      <c r="Q204" s="5">
        <v>34.983223375752907</v>
      </c>
      <c r="R204" s="12">
        <f t="shared" si="3"/>
        <v>40.246424969747324</v>
      </c>
    </row>
    <row r="205" spans="1:18" x14ac:dyDescent="0.3">
      <c r="A205" s="3">
        <v>203</v>
      </c>
      <c r="B205" s="5">
        <v>33.099999999999994</v>
      </c>
      <c r="C205" s="3">
        <v>8</v>
      </c>
      <c r="D205" s="3">
        <v>46.82</v>
      </c>
      <c r="E205" s="3">
        <v>21.35</v>
      </c>
      <c r="F205" s="3">
        <v>33.1</v>
      </c>
      <c r="G205" s="3">
        <v>1</v>
      </c>
      <c r="H205" s="3">
        <v>0</v>
      </c>
      <c r="I205" s="3">
        <v>0</v>
      </c>
      <c r="J205" s="4">
        <v>0.28170559648847782</v>
      </c>
      <c r="K205" s="5">
        <v>42.130899869919446</v>
      </c>
      <c r="L205" s="3">
        <v>8</v>
      </c>
      <c r="M205" s="3">
        <v>50</v>
      </c>
      <c r="N205" s="3">
        <v>7</v>
      </c>
      <c r="O205" s="5">
        <v>33.621257679980168</v>
      </c>
      <c r="P205" s="5">
        <v>33.621257679980168</v>
      </c>
      <c r="Q205" s="5">
        <v>22.45332889615575</v>
      </c>
      <c r="R205" s="12">
        <f t="shared" si="3"/>
        <v>33.276002804533611</v>
      </c>
    </row>
    <row r="206" spans="1:18" x14ac:dyDescent="0.3">
      <c r="A206" s="3">
        <v>204</v>
      </c>
      <c r="B206" s="5">
        <v>33.099999999999994</v>
      </c>
      <c r="C206" s="3">
        <v>7</v>
      </c>
      <c r="D206" s="3">
        <v>49.1</v>
      </c>
      <c r="E206" s="3">
        <v>22.26</v>
      </c>
      <c r="F206" s="3">
        <v>33.1</v>
      </c>
      <c r="G206" s="3">
        <v>1</v>
      </c>
      <c r="H206" s="3">
        <v>0</v>
      </c>
      <c r="I206" s="3">
        <v>0</v>
      </c>
      <c r="J206" s="4">
        <v>0.3453519360401317</v>
      </c>
      <c r="K206" s="5">
        <v>33.099999999999994</v>
      </c>
      <c r="L206" s="3">
        <v>7</v>
      </c>
      <c r="M206" s="3">
        <v>50</v>
      </c>
      <c r="N206" s="3">
        <v>7</v>
      </c>
      <c r="O206" s="5">
        <v>33.872358174797348</v>
      </c>
      <c r="P206" s="5">
        <v>33.872358174797348</v>
      </c>
      <c r="Q206" s="5">
        <v>24.463410791867943</v>
      </c>
      <c r="R206" s="12">
        <f t="shared" si="3"/>
        <v>33.343856053400877</v>
      </c>
    </row>
    <row r="207" spans="1:18" x14ac:dyDescent="0.3">
      <c r="A207" s="3">
        <v>205</v>
      </c>
      <c r="B207" s="5">
        <v>0</v>
      </c>
      <c r="C207" s="3">
        <v>5</v>
      </c>
      <c r="D207" s="3">
        <v>180.11199999999999</v>
      </c>
      <c r="E207" s="3">
        <v>141.58000000000001</v>
      </c>
      <c r="F207" s="3">
        <v>0</v>
      </c>
      <c r="G207" s="3">
        <v>0</v>
      </c>
      <c r="H207" s="3">
        <v>0</v>
      </c>
      <c r="I207" s="3">
        <v>0</v>
      </c>
      <c r="J207" s="4">
        <v>0.45632717420271829</v>
      </c>
      <c r="K207" s="5">
        <v>109.4</v>
      </c>
      <c r="L207" s="3">
        <v>1</v>
      </c>
      <c r="M207" s="3">
        <v>70</v>
      </c>
      <c r="N207" s="3">
        <v>1</v>
      </c>
      <c r="O207" s="5">
        <v>67.087091261388053</v>
      </c>
      <c r="P207" s="5">
        <v>67.087091261388053</v>
      </c>
      <c r="Q207" s="5">
        <v>64.501847926400927</v>
      </c>
      <c r="R207" s="12">
        <f t="shared" si="3"/>
        <v>63.605574498191459</v>
      </c>
    </row>
    <row r="208" spans="1:18" x14ac:dyDescent="0.3">
      <c r="A208" s="3">
        <v>206</v>
      </c>
      <c r="B208" s="5">
        <v>0</v>
      </c>
      <c r="C208" s="3">
        <v>5</v>
      </c>
      <c r="D208" s="3">
        <v>180.1</v>
      </c>
      <c r="E208" s="3">
        <v>141.58000000000001</v>
      </c>
      <c r="F208" s="3">
        <v>0</v>
      </c>
      <c r="G208" s="3">
        <v>0</v>
      </c>
      <c r="H208" s="3">
        <v>0</v>
      </c>
      <c r="I208" s="3">
        <v>0</v>
      </c>
      <c r="J208" s="4">
        <v>0.59044975013881185</v>
      </c>
      <c r="K208" s="5">
        <v>109.4</v>
      </c>
      <c r="L208" s="3">
        <v>1</v>
      </c>
      <c r="M208" s="3">
        <v>70</v>
      </c>
      <c r="N208" s="3">
        <v>0</v>
      </c>
      <c r="O208" s="5">
        <v>62.849887736574708</v>
      </c>
      <c r="P208" s="5">
        <v>62.849887736574708</v>
      </c>
      <c r="Q208" s="5">
        <v>59.138301287816645</v>
      </c>
      <c r="R208" s="12">
        <f t="shared" si="3"/>
        <v>60.44321914021598</v>
      </c>
    </row>
    <row r="209" spans="1:18" x14ac:dyDescent="0.3">
      <c r="A209" s="3">
        <v>207</v>
      </c>
      <c r="B209" s="5">
        <v>0</v>
      </c>
      <c r="C209" s="3">
        <v>1</v>
      </c>
      <c r="D209" s="3">
        <v>270.3</v>
      </c>
      <c r="E209" s="3">
        <v>246.9</v>
      </c>
      <c r="F209" s="3">
        <v>0</v>
      </c>
      <c r="G209" s="3">
        <v>0</v>
      </c>
      <c r="H209" s="3">
        <v>0</v>
      </c>
      <c r="I209" s="3">
        <v>0</v>
      </c>
      <c r="J209" s="4">
        <v>2.2989496786330146</v>
      </c>
      <c r="K209" s="5">
        <v>33.1</v>
      </c>
      <c r="L209" s="3">
        <v>8</v>
      </c>
      <c r="M209" s="3">
        <v>70</v>
      </c>
      <c r="N209" s="3">
        <v>8</v>
      </c>
      <c r="O209" s="5">
        <v>31.163015985787158</v>
      </c>
      <c r="P209" s="5">
        <v>31.163015985787158</v>
      </c>
      <c r="Q209" s="5">
        <v>31.088469012967302</v>
      </c>
      <c r="R209" s="12">
        <f t="shared" si="3"/>
        <v>13.472252827616156</v>
      </c>
    </row>
    <row r="210" spans="1:18" x14ac:dyDescent="0.3">
      <c r="A210" s="3">
        <v>208</v>
      </c>
      <c r="B210" s="5">
        <v>0</v>
      </c>
      <c r="C210" s="3">
        <v>5</v>
      </c>
      <c r="D210" s="3">
        <v>331.399</v>
      </c>
      <c r="E210" s="3">
        <v>344.52</v>
      </c>
      <c r="F210" s="3">
        <v>0</v>
      </c>
      <c r="G210" s="3">
        <v>0</v>
      </c>
      <c r="H210" s="3">
        <v>0</v>
      </c>
      <c r="I210" s="3">
        <v>0</v>
      </c>
      <c r="J210" s="4">
        <v>0.52752120555584048</v>
      </c>
      <c r="K210" s="5">
        <v>109.4</v>
      </c>
      <c r="L210" s="3">
        <v>1</v>
      </c>
      <c r="M210" s="3">
        <v>45</v>
      </c>
      <c r="N210" s="3">
        <v>0</v>
      </c>
      <c r="O210" s="5">
        <v>69.569360536957475</v>
      </c>
      <c r="P210" s="5">
        <v>69.569360536957475</v>
      </c>
      <c r="Q210" s="5">
        <v>68.882397167930691</v>
      </c>
      <c r="R210" s="12">
        <f t="shared" si="3"/>
        <v>61.221898230603259</v>
      </c>
    </row>
    <row r="211" spans="1:18" x14ac:dyDescent="0.3">
      <c r="A211" s="3">
        <v>209</v>
      </c>
      <c r="B211" s="5">
        <v>0</v>
      </c>
      <c r="C211" s="3">
        <v>5</v>
      </c>
      <c r="D211" s="3">
        <v>179.96199999999999</v>
      </c>
      <c r="E211" s="3">
        <v>156.51</v>
      </c>
      <c r="F211" s="3">
        <v>0</v>
      </c>
      <c r="G211" s="3">
        <v>0</v>
      </c>
      <c r="H211" s="3">
        <v>0</v>
      </c>
      <c r="I211" s="3">
        <v>0</v>
      </c>
      <c r="J211" s="4">
        <v>0.55878463231126574</v>
      </c>
      <c r="K211" s="5">
        <v>83.2</v>
      </c>
      <c r="L211" s="3">
        <v>3</v>
      </c>
      <c r="M211" s="3">
        <v>45</v>
      </c>
      <c r="N211" s="3">
        <v>0</v>
      </c>
      <c r="O211" s="5">
        <v>68.59208920116275</v>
      </c>
      <c r="P211" s="5">
        <v>68.59208920116275</v>
      </c>
      <c r="Q211" s="5">
        <v>68.575907681312501</v>
      </c>
      <c r="R211" s="12">
        <f t="shared" si="3"/>
        <v>44.296350943649045</v>
      </c>
    </row>
    <row r="212" spans="1:18" x14ac:dyDescent="0.3">
      <c r="A212" s="3">
        <v>210</v>
      </c>
      <c r="B212" s="5">
        <v>0</v>
      </c>
      <c r="C212" s="3">
        <v>7</v>
      </c>
      <c r="D212" s="3">
        <v>180.1</v>
      </c>
      <c r="E212" s="3">
        <v>141.58000000000001</v>
      </c>
      <c r="F212" s="3">
        <v>0</v>
      </c>
      <c r="G212" s="3">
        <v>0</v>
      </c>
      <c r="H212" s="3">
        <v>0</v>
      </c>
      <c r="I212" s="3">
        <v>0</v>
      </c>
      <c r="J212" s="4">
        <v>0.53259300388672959</v>
      </c>
      <c r="K212" s="5">
        <v>109.4</v>
      </c>
      <c r="L212" s="3">
        <v>1</v>
      </c>
      <c r="M212" s="3">
        <v>70</v>
      </c>
      <c r="N212" s="3">
        <v>1</v>
      </c>
      <c r="O212" s="5">
        <v>64.262929351963137</v>
      </c>
      <c r="P212" s="5">
        <v>64.262929351963137</v>
      </c>
      <c r="Q212" s="5">
        <v>58.863076144377679</v>
      </c>
      <c r="R212" s="12">
        <f t="shared" si="3"/>
        <v>62.785210024536163</v>
      </c>
    </row>
    <row r="213" spans="1:18" x14ac:dyDescent="0.3">
      <c r="A213" s="3">
        <v>211</v>
      </c>
      <c r="B213" s="5">
        <v>0</v>
      </c>
      <c r="C213" s="3">
        <v>5</v>
      </c>
      <c r="D213" s="3">
        <v>180.11199999999999</v>
      </c>
      <c r="E213" s="3">
        <v>141.58000000000001</v>
      </c>
      <c r="F213" s="3">
        <v>0</v>
      </c>
      <c r="G213" s="3">
        <v>0</v>
      </c>
      <c r="H213" s="3">
        <v>0</v>
      </c>
      <c r="I213" s="3">
        <v>0</v>
      </c>
      <c r="J213" s="4">
        <v>0.41646308963311723</v>
      </c>
      <c r="K213" s="5">
        <v>109.4</v>
      </c>
      <c r="L213" s="3">
        <v>1</v>
      </c>
      <c r="M213" s="3">
        <v>45</v>
      </c>
      <c r="N213" s="3">
        <v>0</v>
      </c>
      <c r="O213" s="5">
        <v>67.156043684971621</v>
      </c>
      <c r="P213" s="5">
        <v>67.156043684971621</v>
      </c>
      <c r="Q213" s="5">
        <v>64.328382283102798</v>
      </c>
      <c r="R213" s="12">
        <f t="shared" si="3"/>
        <v>63.955086004496565</v>
      </c>
    </row>
    <row r="214" spans="1:18" x14ac:dyDescent="0.3">
      <c r="A214" s="3">
        <v>212</v>
      </c>
      <c r="B214" s="5">
        <v>0</v>
      </c>
      <c r="C214" s="3">
        <v>5</v>
      </c>
      <c r="D214" s="3">
        <v>331.4</v>
      </c>
      <c r="E214" s="3">
        <v>344.52</v>
      </c>
      <c r="F214" s="3">
        <v>0</v>
      </c>
      <c r="G214" s="3">
        <v>0</v>
      </c>
      <c r="H214" s="3">
        <v>0</v>
      </c>
      <c r="I214" s="3">
        <v>0</v>
      </c>
      <c r="J214" s="4">
        <v>1.5185765794011601</v>
      </c>
      <c r="K214" s="5">
        <v>109.4</v>
      </c>
      <c r="L214" s="3">
        <v>1</v>
      </c>
      <c r="M214" s="3">
        <v>45</v>
      </c>
      <c r="N214" s="3">
        <v>1</v>
      </c>
      <c r="O214" s="5">
        <v>66.186347663510645</v>
      </c>
      <c r="P214" s="5">
        <v>66.186347663510645</v>
      </c>
      <c r="Q214" s="5">
        <v>64.401667816218605</v>
      </c>
      <c r="R214" s="12">
        <f t="shared" si="3"/>
        <v>61.462282946220334</v>
      </c>
    </row>
    <row r="215" spans="1:18" x14ac:dyDescent="0.3">
      <c r="A215" s="3">
        <v>213</v>
      </c>
      <c r="B215" s="5">
        <v>0</v>
      </c>
      <c r="C215" s="3">
        <v>5</v>
      </c>
      <c r="D215" s="3">
        <v>195.79300000000001</v>
      </c>
      <c r="E215" s="3">
        <v>174.64</v>
      </c>
      <c r="F215" s="3">
        <v>0</v>
      </c>
      <c r="G215" s="3">
        <v>0</v>
      </c>
      <c r="H215" s="3">
        <v>0</v>
      </c>
      <c r="I215" s="3">
        <v>0</v>
      </c>
      <c r="J215" s="4">
        <v>0.64398808590688195</v>
      </c>
      <c r="K215" s="5">
        <v>82.2</v>
      </c>
      <c r="L215" s="3">
        <v>3</v>
      </c>
      <c r="M215" s="3">
        <v>0</v>
      </c>
      <c r="N215" s="3">
        <v>1</v>
      </c>
      <c r="O215" s="5">
        <v>62.328064044809175</v>
      </c>
      <c r="P215" s="5">
        <v>62.328064044809175</v>
      </c>
      <c r="Q215" s="5">
        <v>59.937912012576653</v>
      </c>
      <c r="R215" s="12">
        <f t="shared" si="3"/>
        <v>58.594071954515961</v>
      </c>
    </row>
    <row r="216" spans="1:18" x14ac:dyDescent="0.3">
      <c r="A216" s="3">
        <v>214</v>
      </c>
      <c r="B216" s="5">
        <v>0</v>
      </c>
      <c r="C216" s="3">
        <v>5</v>
      </c>
      <c r="D216" s="3">
        <v>331.4</v>
      </c>
      <c r="E216" s="3">
        <v>344.52</v>
      </c>
      <c r="F216" s="3">
        <v>0</v>
      </c>
      <c r="G216" s="3">
        <v>0</v>
      </c>
      <c r="H216" s="3">
        <v>0</v>
      </c>
      <c r="I216" s="3">
        <v>0</v>
      </c>
      <c r="J216" s="4">
        <v>1.3420598839943565</v>
      </c>
      <c r="K216" s="5">
        <v>109.4</v>
      </c>
      <c r="L216" s="3">
        <v>1</v>
      </c>
      <c r="M216" s="3">
        <v>45</v>
      </c>
      <c r="N216" s="3">
        <v>1</v>
      </c>
      <c r="O216" s="5">
        <v>68.467765779239443</v>
      </c>
      <c r="P216" s="5">
        <v>68.467765779239443</v>
      </c>
      <c r="Q216" s="5">
        <v>66.077241918106267</v>
      </c>
      <c r="R216" s="12">
        <f t="shared" si="3"/>
        <v>64.73428030999051</v>
      </c>
    </row>
    <row r="217" spans="1:18" x14ac:dyDescent="0.3">
      <c r="A217" s="3">
        <v>215</v>
      </c>
      <c r="B217" s="5">
        <v>0</v>
      </c>
      <c r="C217" s="3">
        <v>5</v>
      </c>
      <c r="D217" s="3">
        <v>193.29</v>
      </c>
      <c r="E217" s="3">
        <v>144.87</v>
      </c>
      <c r="F217" s="3">
        <v>0</v>
      </c>
      <c r="G217" s="3">
        <v>0</v>
      </c>
      <c r="H217" s="3">
        <v>0</v>
      </c>
      <c r="I217" s="3">
        <v>0</v>
      </c>
      <c r="J217" s="4">
        <v>0.63630663113340657</v>
      </c>
      <c r="K217" s="5">
        <v>84.7</v>
      </c>
      <c r="L217" s="3">
        <v>1</v>
      </c>
      <c r="M217" s="3">
        <v>0</v>
      </c>
      <c r="N217" s="3">
        <v>1</v>
      </c>
      <c r="O217" s="5">
        <v>79.825214275764708</v>
      </c>
      <c r="P217" s="5">
        <v>79.825214275764708</v>
      </c>
      <c r="Q217" s="5">
        <v>79.811507805080723</v>
      </c>
      <c r="R217" s="12">
        <f t="shared" si="3"/>
        <v>54.809776145130442</v>
      </c>
    </row>
  </sheetData>
  <mergeCells count="1">
    <mergeCell ref="O1:Q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workbookViewId="0">
      <selection activeCell="A3" sqref="A3:N217"/>
    </sheetView>
  </sheetViews>
  <sheetFormatPr defaultColWidth="9.109375" defaultRowHeight="14.4" x14ac:dyDescent="0.3"/>
  <cols>
    <col min="1" max="1" width="4" style="3" bestFit="1" customWidth="1"/>
    <col min="2" max="2" width="9.109375" style="5"/>
    <col min="3" max="9" width="9.109375" style="3"/>
    <col min="10" max="10" width="10.5546875" style="4" customWidth="1"/>
    <col min="11" max="11" width="9.109375" style="5"/>
    <col min="12" max="12" width="9.109375" style="3"/>
    <col min="13" max="13" width="10.109375" style="3" customWidth="1"/>
    <col min="14" max="14" width="9.109375" style="3"/>
    <col min="15" max="17" width="9.109375" style="5"/>
    <col min="18" max="16384" width="9.109375" style="3"/>
  </cols>
  <sheetData>
    <row r="1" spans="1:18" x14ac:dyDescent="0.3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8" t="s">
        <v>1</v>
      </c>
      <c r="P1" s="18"/>
      <c r="Q1" s="18"/>
    </row>
    <row r="2" spans="1:18" s="1" customFormat="1" ht="86.4" x14ac:dyDescent="0.3">
      <c r="A2" s="1" t="s">
        <v>19</v>
      </c>
      <c r="B2" s="13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  <c r="K2" s="13" t="s">
        <v>11</v>
      </c>
      <c r="L2" s="1" t="s">
        <v>12</v>
      </c>
      <c r="M2" s="1" t="s">
        <v>13</v>
      </c>
      <c r="N2" s="1" t="s">
        <v>14</v>
      </c>
      <c r="O2" s="13" t="s">
        <v>15</v>
      </c>
      <c r="P2" s="13" t="s">
        <v>16</v>
      </c>
      <c r="Q2" s="13" t="s">
        <v>17</v>
      </c>
      <c r="R2" s="13" t="s">
        <v>20</v>
      </c>
    </row>
    <row r="3" spans="1:18" x14ac:dyDescent="0.3">
      <c r="A3" s="3">
        <v>1</v>
      </c>
      <c r="B3" s="5">
        <v>103.2</v>
      </c>
      <c r="C3" s="3">
        <v>1</v>
      </c>
      <c r="D3" s="3">
        <v>1214.6199999999999</v>
      </c>
      <c r="E3" s="3">
        <v>2322.8000000000002</v>
      </c>
      <c r="F3" s="3">
        <v>96.2</v>
      </c>
      <c r="G3" s="3">
        <v>3.82</v>
      </c>
      <c r="H3" s="3">
        <v>96.2</v>
      </c>
      <c r="I3" s="3">
        <v>7.92</v>
      </c>
      <c r="J3" s="4">
        <v>0.54488646654920891</v>
      </c>
      <c r="K3" s="5">
        <v>107</v>
      </c>
      <c r="L3" s="3">
        <v>1</v>
      </c>
      <c r="M3" s="3">
        <v>0</v>
      </c>
      <c r="N3" s="3">
        <v>0</v>
      </c>
      <c r="O3" s="5">
        <v>100.2</v>
      </c>
      <c r="P3" s="5">
        <v>99.7</v>
      </c>
      <c r="Q3" s="5">
        <v>67.400000000000006</v>
      </c>
      <c r="R3" s="12">
        <f>10*LOG(10^(P3/10)-10^(Q3/10))</f>
        <v>99.697441931272564</v>
      </c>
    </row>
    <row r="4" spans="1:18" x14ac:dyDescent="0.3">
      <c r="A4" s="3">
        <v>2</v>
      </c>
      <c r="B4" s="5">
        <v>103.2</v>
      </c>
      <c r="C4" s="3">
        <v>1</v>
      </c>
      <c r="D4" s="3">
        <v>1214.6199999999999</v>
      </c>
      <c r="E4" s="3">
        <v>2322.8000000000002</v>
      </c>
      <c r="F4" s="3">
        <v>96.2</v>
      </c>
      <c r="G4" s="3">
        <v>4.1100000000000003</v>
      </c>
      <c r="H4" s="3">
        <v>96.2</v>
      </c>
      <c r="I4" s="3">
        <v>5.39</v>
      </c>
      <c r="J4" s="4">
        <v>0.54488646654920891</v>
      </c>
      <c r="K4" s="5">
        <v>107</v>
      </c>
      <c r="L4" s="3">
        <v>1</v>
      </c>
      <c r="M4" s="3">
        <v>0</v>
      </c>
      <c r="N4" s="3">
        <v>0</v>
      </c>
      <c r="O4" s="5">
        <v>100.7</v>
      </c>
      <c r="P4" s="5">
        <v>99.7</v>
      </c>
      <c r="Q4" s="5">
        <v>67.400000000000006</v>
      </c>
      <c r="R4" s="12">
        <f t="shared" ref="R4:R67" si="0">10*LOG(10^(P4/10)-10^(Q4/10))</f>
        <v>99.697441931272564</v>
      </c>
    </row>
    <row r="5" spans="1:18" x14ac:dyDescent="0.3">
      <c r="A5" s="3">
        <v>3</v>
      </c>
      <c r="B5" s="5">
        <v>103.2</v>
      </c>
      <c r="C5" s="3">
        <v>1</v>
      </c>
      <c r="D5" s="3">
        <v>1214.6199999999999</v>
      </c>
      <c r="E5" s="3">
        <v>2322.8000000000002</v>
      </c>
      <c r="F5" s="3">
        <v>96.2</v>
      </c>
      <c r="G5" s="3">
        <v>1.29</v>
      </c>
      <c r="H5" s="3">
        <v>96.2</v>
      </c>
      <c r="I5" s="3">
        <v>5.0599999999999996</v>
      </c>
      <c r="J5" s="4">
        <v>0.54488646654920891</v>
      </c>
      <c r="K5" s="5">
        <v>107</v>
      </c>
      <c r="L5" s="3">
        <v>1</v>
      </c>
      <c r="M5" s="3">
        <v>0</v>
      </c>
      <c r="N5" s="3">
        <v>0</v>
      </c>
      <c r="O5" s="5">
        <v>101.3</v>
      </c>
      <c r="P5" s="5">
        <v>99.7</v>
      </c>
      <c r="Q5" s="5">
        <v>67.400000000000006</v>
      </c>
      <c r="R5" s="12">
        <f t="shared" si="0"/>
        <v>99.697441931272564</v>
      </c>
    </row>
    <row r="6" spans="1:18" x14ac:dyDescent="0.3">
      <c r="A6" s="3">
        <v>4</v>
      </c>
      <c r="B6" s="5">
        <v>103.2</v>
      </c>
      <c r="C6" s="3">
        <v>1</v>
      </c>
      <c r="D6" s="3">
        <v>1214.6199999999999</v>
      </c>
      <c r="E6" s="3">
        <v>2322.8000000000002</v>
      </c>
      <c r="F6" s="3">
        <v>96.2</v>
      </c>
      <c r="G6" s="3">
        <v>5.84</v>
      </c>
      <c r="H6" s="3">
        <v>96.2</v>
      </c>
      <c r="I6" s="3">
        <v>10.02</v>
      </c>
      <c r="J6" s="4">
        <v>0.54488646654920891</v>
      </c>
      <c r="K6" s="5">
        <v>107</v>
      </c>
      <c r="L6" s="3">
        <v>1</v>
      </c>
      <c r="M6" s="3">
        <v>0</v>
      </c>
      <c r="N6" s="3">
        <v>0</v>
      </c>
      <c r="O6" s="5">
        <v>98.1</v>
      </c>
      <c r="P6" s="5">
        <v>99.7</v>
      </c>
      <c r="Q6" s="5">
        <v>67.400000000000006</v>
      </c>
      <c r="R6" s="12">
        <f t="shared" si="0"/>
        <v>99.697441931272564</v>
      </c>
    </row>
    <row r="7" spans="1:18" x14ac:dyDescent="0.3">
      <c r="A7" s="3">
        <v>5</v>
      </c>
      <c r="B7" s="5">
        <v>103.2</v>
      </c>
      <c r="C7" s="3">
        <v>1</v>
      </c>
      <c r="D7" s="3">
        <v>1214.6199999999999</v>
      </c>
      <c r="E7" s="3">
        <v>2322.8000000000002</v>
      </c>
      <c r="F7" s="3">
        <v>96.2</v>
      </c>
      <c r="G7" s="3">
        <v>5.32</v>
      </c>
      <c r="H7" s="3">
        <v>96.2</v>
      </c>
      <c r="I7" s="3">
        <v>9.34</v>
      </c>
      <c r="J7" s="4">
        <v>0.54488646654920891</v>
      </c>
      <c r="K7" s="5">
        <v>107</v>
      </c>
      <c r="L7" s="3">
        <v>1</v>
      </c>
      <c r="M7" s="3">
        <v>0</v>
      </c>
      <c r="N7" s="3">
        <v>0</v>
      </c>
      <c r="O7" s="5">
        <v>98.7</v>
      </c>
      <c r="P7" s="5">
        <v>99.7</v>
      </c>
      <c r="Q7" s="5">
        <v>67.400000000000006</v>
      </c>
      <c r="R7" s="12">
        <f t="shared" si="0"/>
        <v>99.697441931272564</v>
      </c>
    </row>
    <row r="8" spans="1:18" x14ac:dyDescent="0.3">
      <c r="A8" s="3">
        <v>6</v>
      </c>
      <c r="B8" s="5">
        <v>103.2</v>
      </c>
      <c r="C8" s="3">
        <v>1</v>
      </c>
      <c r="D8" s="3">
        <v>1214.6199999999999</v>
      </c>
      <c r="E8" s="3">
        <v>2322.8000000000002</v>
      </c>
      <c r="F8" s="3">
        <v>96.2</v>
      </c>
      <c r="G8" s="3">
        <v>5.99</v>
      </c>
      <c r="H8" s="3">
        <v>96.2</v>
      </c>
      <c r="I8" s="3">
        <v>9.32</v>
      </c>
      <c r="J8" s="4">
        <v>0.54488646654920891</v>
      </c>
      <c r="K8" s="5">
        <v>107</v>
      </c>
      <c r="L8" s="3">
        <v>1</v>
      </c>
      <c r="M8" s="3">
        <v>0</v>
      </c>
      <c r="N8" s="3">
        <v>0</v>
      </c>
      <c r="O8" s="5">
        <v>97.8</v>
      </c>
      <c r="P8" s="5">
        <v>99.7</v>
      </c>
      <c r="Q8" s="5">
        <v>67.400000000000006</v>
      </c>
      <c r="R8" s="12">
        <f t="shared" si="0"/>
        <v>99.697441931272564</v>
      </c>
    </row>
    <row r="9" spans="1:18" x14ac:dyDescent="0.3">
      <c r="A9" s="3">
        <v>7</v>
      </c>
      <c r="B9" s="5">
        <v>103.2</v>
      </c>
      <c r="C9" s="3">
        <v>1</v>
      </c>
      <c r="D9" s="3">
        <v>1214.6199999999999</v>
      </c>
      <c r="E9" s="3">
        <v>2322.8000000000002</v>
      </c>
      <c r="F9" s="3">
        <v>96.2</v>
      </c>
      <c r="G9" s="3">
        <v>3.14</v>
      </c>
      <c r="H9" s="3">
        <v>96.2</v>
      </c>
      <c r="I9" s="3">
        <v>4.3</v>
      </c>
      <c r="J9" s="4">
        <v>0.54488646654920891</v>
      </c>
      <c r="K9" s="5">
        <v>107</v>
      </c>
      <c r="L9" s="3">
        <v>1</v>
      </c>
      <c r="M9" s="3">
        <v>0</v>
      </c>
      <c r="N9" s="3">
        <v>0</v>
      </c>
      <c r="O9" s="5">
        <v>100.7</v>
      </c>
      <c r="P9" s="5">
        <v>99.7</v>
      </c>
      <c r="Q9" s="5">
        <v>67.400000000000006</v>
      </c>
      <c r="R9" s="12">
        <f t="shared" si="0"/>
        <v>99.697441931272564</v>
      </c>
    </row>
    <row r="10" spans="1:18" x14ac:dyDescent="0.3">
      <c r="A10" s="3">
        <v>8</v>
      </c>
      <c r="B10" s="5">
        <v>103.2</v>
      </c>
      <c r="C10" s="3">
        <v>1</v>
      </c>
      <c r="D10" s="3">
        <v>1214.6199999999999</v>
      </c>
      <c r="E10" s="3">
        <v>2322.8000000000002</v>
      </c>
      <c r="F10" s="3">
        <v>96.2</v>
      </c>
      <c r="G10" s="3">
        <v>8.84</v>
      </c>
      <c r="H10" s="3">
        <v>96.2</v>
      </c>
      <c r="I10" s="3">
        <v>11.92</v>
      </c>
      <c r="J10" s="4">
        <v>0.54488646654920891</v>
      </c>
      <c r="K10" s="5">
        <v>107</v>
      </c>
      <c r="L10" s="3">
        <v>1</v>
      </c>
      <c r="M10" s="3">
        <v>0</v>
      </c>
      <c r="N10" s="3">
        <v>0</v>
      </c>
      <c r="O10" s="5">
        <v>98.3</v>
      </c>
      <c r="P10" s="5">
        <v>99.7</v>
      </c>
      <c r="Q10" s="5">
        <v>67.400000000000006</v>
      </c>
      <c r="R10" s="12">
        <f t="shared" si="0"/>
        <v>99.697441931272564</v>
      </c>
    </row>
    <row r="11" spans="1:18" x14ac:dyDescent="0.3">
      <c r="A11" s="3">
        <v>9</v>
      </c>
      <c r="B11" s="5">
        <v>59.8</v>
      </c>
      <c r="C11" s="3">
        <v>3</v>
      </c>
      <c r="D11" s="3">
        <v>288.15800000000002</v>
      </c>
      <c r="E11" s="3">
        <v>283.35000000000002</v>
      </c>
      <c r="F11" s="3">
        <v>54</v>
      </c>
      <c r="G11" s="3">
        <v>3.24</v>
      </c>
      <c r="H11" s="3">
        <v>54</v>
      </c>
      <c r="I11" s="3">
        <v>5.69</v>
      </c>
      <c r="J11" s="4">
        <v>0.25</v>
      </c>
      <c r="K11" s="5">
        <v>103.2</v>
      </c>
      <c r="L11" s="3">
        <v>1</v>
      </c>
      <c r="M11" s="3">
        <v>0</v>
      </c>
      <c r="N11" s="3">
        <v>0</v>
      </c>
      <c r="O11" s="5">
        <v>63.769494481750939</v>
      </c>
      <c r="P11" s="5">
        <v>64</v>
      </c>
      <c r="Q11" s="5">
        <v>57.5</v>
      </c>
      <c r="R11" s="12">
        <f t="shared" si="0"/>
        <v>62.899332878435345</v>
      </c>
    </row>
    <row r="12" spans="1:18" x14ac:dyDescent="0.3">
      <c r="A12" s="3">
        <v>10</v>
      </c>
      <c r="B12" s="5">
        <v>59.8</v>
      </c>
      <c r="C12" s="3">
        <v>3</v>
      </c>
      <c r="D12" s="3">
        <v>288.15800000000002</v>
      </c>
      <c r="E12" s="3">
        <v>283.35000000000002</v>
      </c>
      <c r="F12" s="3">
        <v>54</v>
      </c>
      <c r="G12" s="3">
        <v>2.4700000000000002</v>
      </c>
      <c r="H12" s="3">
        <v>54</v>
      </c>
      <c r="I12" s="3">
        <v>9.8699999999999992</v>
      </c>
      <c r="J12" s="4">
        <v>0.25</v>
      </c>
      <c r="K12" s="5">
        <v>103.2</v>
      </c>
      <c r="L12" s="3">
        <v>1</v>
      </c>
      <c r="M12" s="3">
        <v>0</v>
      </c>
      <c r="N12" s="3">
        <v>0</v>
      </c>
      <c r="O12" s="5">
        <v>63.467300272974541</v>
      </c>
      <c r="P12" s="5">
        <v>64</v>
      </c>
      <c r="Q12" s="5">
        <v>57.5</v>
      </c>
      <c r="R12" s="12">
        <f t="shared" si="0"/>
        <v>62.899332878435345</v>
      </c>
    </row>
    <row r="13" spans="1:18" x14ac:dyDescent="0.3">
      <c r="A13" s="3">
        <v>11</v>
      </c>
      <c r="B13" s="5">
        <v>59.8</v>
      </c>
      <c r="C13" s="3">
        <v>3</v>
      </c>
      <c r="D13" s="3">
        <v>288.15800000000002</v>
      </c>
      <c r="E13" s="3">
        <v>283.35000000000002</v>
      </c>
      <c r="F13" s="3">
        <v>54</v>
      </c>
      <c r="G13" s="3">
        <v>4.3099999999999996</v>
      </c>
      <c r="H13" s="3">
        <v>54</v>
      </c>
      <c r="I13" s="3">
        <v>7.03</v>
      </c>
      <c r="J13" s="4">
        <v>0.25</v>
      </c>
      <c r="K13" s="5">
        <v>103.2</v>
      </c>
      <c r="L13" s="3">
        <v>1</v>
      </c>
      <c r="M13" s="3">
        <v>0</v>
      </c>
      <c r="N13" s="3">
        <v>0</v>
      </c>
      <c r="O13" s="5">
        <v>63.245207258165827</v>
      </c>
      <c r="P13" s="5">
        <v>64</v>
      </c>
      <c r="Q13" s="5">
        <v>57.5</v>
      </c>
      <c r="R13" s="12">
        <f t="shared" si="0"/>
        <v>62.899332878435345</v>
      </c>
    </row>
    <row r="14" spans="1:18" x14ac:dyDescent="0.3">
      <c r="A14" s="3">
        <v>12</v>
      </c>
      <c r="B14" s="5">
        <v>51</v>
      </c>
      <c r="C14" s="3">
        <v>2</v>
      </c>
      <c r="D14" s="3">
        <v>106.76</v>
      </c>
      <c r="E14" s="3">
        <v>70.7</v>
      </c>
      <c r="F14" s="3">
        <v>50</v>
      </c>
      <c r="G14" s="3">
        <v>1.45</v>
      </c>
      <c r="H14" s="3">
        <v>0</v>
      </c>
      <c r="I14" s="3">
        <v>0</v>
      </c>
      <c r="J14" s="4">
        <v>0.4</v>
      </c>
      <c r="K14" s="5">
        <v>103.2</v>
      </c>
      <c r="L14" s="3">
        <v>1</v>
      </c>
      <c r="M14" s="3">
        <v>45</v>
      </c>
      <c r="N14" s="3">
        <v>0</v>
      </c>
      <c r="O14" s="5">
        <v>89.903369890628667</v>
      </c>
      <c r="P14" s="5">
        <v>86.9</v>
      </c>
      <c r="Q14" s="5">
        <v>58.8</v>
      </c>
      <c r="R14" s="12">
        <f t="shared" si="0"/>
        <v>86.893268360505004</v>
      </c>
    </row>
    <row r="15" spans="1:18" x14ac:dyDescent="0.3">
      <c r="A15" s="3">
        <v>13</v>
      </c>
      <c r="B15" s="5">
        <v>51</v>
      </c>
      <c r="C15" s="3">
        <v>2</v>
      </c>
      <c r="D15" s="3">
        <v>106.76</v>
      </c>
      <c r="E15" s="3">
        <v>70.7</v>
      </c>
      <c r="F15" s="3">
        <v>50</v>
      </c>
      <c r="G15" s="3">
        <v>3.45</v>
      </c>
      <c r="H15" s="3">
        <v>0</v>
      </c>
      <c r="I15" s="3">
        <v>0</v>
      </c>
      <c r="J15" s="4">
        <v>0.4</v>
      </c>
      <c r="K15" s="5">
        <v>103.2</v>
      </c>
      <c r="L15" s="3">
        <v>1</v>
      </c>
      <c r="M15" s="3">
        <v>45</v>
      </c>
      <c r="N15" s="3">
        <v>0</v>
      </c>
      <c r="O15" s="5">
        <v>86.906721221483551</v>
      </c>
      <c r="P15" s="5">
        <v>86.9</v>
      </c>
      <c r="Q15" s="5">
        <v>58.8</v>
      </c>
      <c r="R15" s="12">
        <f t="shared" si="0"/>
        <v>86.893268360505004</v>
      </c>
    </row>
    <row r="16" spans="1:18" x14ac:dyDescent="0.3">
      <c r="A16" s="3">
        <v>14</v>
      </c>
      <c r="B16" s="5">
        <v>51</v>
      </c>
      <c r="C16" s="3">
        <v>2</v>
      </c>
      <c r="D16" s="3">
        <v>106.76</v>
      </c>
      <c r="E16" s="3">
        <v>70.7</v>
      </c>
      <c r="F16" s="3">
        <v>50</v>
      </c>
      <c r="G16" s="3">
        <v>1.19</v>
      </c>
      <c r="H16" s="3">
        <v>0</v>
      </c>
      <c r="I16" s="3">
        <v>0</v>
      </c>
      <c r="J16" s="4">
        <v>0.43</v>
      </c>
      <c r="K16" s="5">
        <v>103.2</v>
      </c>
      <c r="L16" s="3">
        <v>1</v>
      </c>
      <c r="M16" s="3">
        <v>45</v>
      </c>
      <c r="N16" s="3">
        <v>0</v>
      </c>
      <c r="O16" s="5">
        <v>86.80613024402976</v>
      </c>
      <c r="P16" s="5">
        <v>86.9</v>
      </c>
      <c r="Q16" s="5">
        <v>58.3</v>
      </c>
      <c r="R16" s="12">
        <f t="shared" si="0"/>
        <v>86.894000925842775</v>
      </c>
    </row>
    <row r="17" spans="1:18" x14ac:dyDescent="0.3">
      <c r="A17" s="3">
        <v>15</v>
      </c>
      <c r="B17" s="5">
        <v>51</v>
      </c>
      <c r="C17" s="3">
        <v>2</v>
      </c>
      <c r="D17" s="3">
        <v>106.76</v>
      </c>
      <c r="E17" s="3">
        <v>70.7</v>
      </c>
      <c r="F17" s="3">
        <v>50</v>
      </c>
      <c r="G17" s="3">
        <v>3.82</v>
      </c>
      <c r="H17" s="3">
        <v>0</v>
      </c>
      <c r="I17" s="3">
        <v>0</v>
      </c>
      <c r="J17" s="4">
        <v>0.43</v>
      </c>
      <c r="K17" s="5">
        <v>103.2</v>
      </c>
      <c r="L17" s="3">
        <v>1</v>
      </c>
      <c r="M17" s="3">
        <v>45</v>
      </c>
      <c r="N17" s="3">
        <v>0</v>
      </c>
      <c r="O17" s="5">
        <v>86.80613024402976</v>
      </c>
      <c r="P17" s="5">
        <v>86.9</v>
      </c>
      <c r="Q17" s="5">
        <v>58.3</v>
      </c>
      <c r="R17" s="12">
        <f t="shared" si="0"/>
        <v>86.894000925842775</v>
      </c>
    </row>
    <row r="18" spans="1:18" x14ac:dyDescent="0.3">
      <c r="A18" s="3">
        <v>16</v>
      </c>
      <c r="B18" s="5">
        <v>103.2</v>
      </c>
      <c r="C18" s="3">
        <v>1</v>
      </c>
      <c r="D18" s="3">
        <v>1214.6199999999999</v>
      </c>
      <c r="E18" s="3">
        <v>2322.8000000000002</v>
      </c>
      <c r="F18" s="3">
        <v>96.2</v>
      </c>
      <c r="G18" s="3">
        <v>5</v>
      </c>
      <c r="H18" s="3">
        <v>96.2</v>
      </c>
      <c r="I18" s="3">
        <v>8.4700000000000006</v>
      </c>
      <c r="J18" s="4">
        <v>0.54488646654920891</v>
      </c>
      <c r="K18" s="5">
        <v>107</v>
      </c>
      <c r="L18" s="3">
        <v>1</v>
      </c>
      <c r="M18" s="3">
        <v>0</v>
      </c>
      <c r="N18" s="3">
        <v>0</v>
      </c>
      <c r="O18" s="5">
        <v>99.5</v>
      </c>
      <c r="P18" s="5">
        <v>99.7</v>
      </c>
      <c r="Q18" s="5">
        <v>67.400000000000006</v>
      </c>
      <c r="R18" s="12">
        <f t="shared" si="0"/>
        <v>99.697441931272564</v>
      </c>
    </row>
    <row r="19" spans="1:18" x14ac:dyDescent="0.3">
      <c r="A19" s="3">
        <v>17</v>
      </c>
      <c r="B19" s="5">
        <v>107</v>
      </c>
      <c r="C19" s="3">
        <v>1</v>
      </c>
      <c r="D19" s="3">
        <v>864.9</v>
      </c>
      <c r="E19" s="3">
        <v>1576.52</v>
      </c>
      <c r="F19" s="3">
        <v>103</v>
      </c>
      <c r="G19" s="3">
        <v>2.96</v>
      </c>
      <c r="H19" s="3">
        <v>103</v>
      </c>
      <c r="I19" s="3">
        <v>5.37</v>
      </c>
      <c r="J19" s="4">
        <v>0.24</v>
      </c>
      <c r="K19" s="5">
        <v>103.2</v>
      </c>
      <c r="L19" s="3">
        <v>1</v>
      </c>
      <c r="M19" s="3">
        <v>0</v>
      </c>
      <c r="N19" s="3">
        <v>0</v>
      </c>
      <c r="O19" s="5">
        <v>107.7</v>
      </c>
      <c r="P19" s="5">
        <v>106.4</v>
      </c>
      <c r="Q19" s="5">
        <v>75.900000000000006</v>
      </c>
      <c r="R19" s="12">
        <f t="shared" si="0"/>
        <v>106.39612762046841</v>
      </c>
    </row>
    <row r="20" spans="1:18" x14ac:dyDescent="0.3">
      <c r="A20" s="3">
        <v>18</v>
      </c>
      <c r="B20" s="5">
        <v>107</v>
      </c>
      <c r="C20" s="3">
        <v>1</v>
      </c>
      <c r="D20" s="3">
        <v>864.9</v>
      </c>
      <c r="E20" s="3">
        <v>1576.52</v>
      </c>
      <c r="F20" s="3">
        <v>103</v>
      </c>
      <c r="G20" s="3">
        <v>2.11</v>
      </c>
      <c r="H20" s="3">
        <v>103</v>
      </c>
      <c r="I20" s="3">
        <v>4.95</v>
      </c>
      <c r="J20" s="4">
        <v>0.24</v>
      </c>
      <c r="K20" s="5">
        <v>103.2</v>
      </c>
      <c r="L20" s="3">
        <v>1</v>
      </c>
      <c r="M20" s="3">
        <v>0</v>
      </c>
      <c r="N20" s="3">
        <v>0</v>
      </c>
      <c r="O20" s="5">
        <v>107.4</v>
      </c>
      <c r="P20" s="5">
        <v>106.4</v>
      </c>
      <c r="Q20" s="5">
        <v>75.900000000000006</v>
      </c>
      <c r="R20" s="12">
        <f t="shared" si="0"/>
        <v>106.39612762046841</v>
      </c>
    </row>
    <row r="21" spans="1:18" x14ac:dyDescent="0.3">
      <c r="A21" s="3">
        <v>19</v>
      </c>
      <c r="B21" s="5">
        <v>107</v>
      </c>
      <c r="C21" s="3">
        <v>1</v>
      </c>
      <c r="D21" s="3">
        <v>864.9</v>
      </c>
      <c r="E21" s="3">
        <v>1576.52</v>
      </c>
      <c r="F21" s="3">
        <v>103</v>
      </c>
      <c r="G21" s="3">
        <v>3.45</v>
      </c>
      <c r="H21" s="3">
        <v>103</v>
      </c>
      <c r="I21" s="3">
        <v>8.4499999999999993</v>
      </c>
      <c r="J21" s="4">
        <v>0.24</v>
      </c>
      <c r="K21" s="5">
        <v>103.2</v>
      </c>
      <c r="L21" s="3">
        <v>1</v>
      </c>
      <c r="M21" s="3">
        <v>0</v>
      </c>
      <c r="N21" s="3">
        <v>0</v>
      </c>
      <c r="O21" s="5">
        <v>106.5</v>
      </c>
      <c r="P21" s="5">
        <v>106.4</v>
      </c>
      <c r="Q21" s="5">
        <v>75.900000000000006</v>
      </c>
      <c r="R21" s="12">
        <f t="shared" si="0"/>
        <v>106.39612762046841</v>
      </c>
    </row>
    <row r="22" spans="1:18" x14ac:dyDescent="0.3">
      <c r="A22" s="3">
        <v>20</v>
      </c>
      <c r="B22" s="5">
        <v>107</v>
      </c>
      <c r="C22" s="3">
        <v>1</v>
      </c>
      <c r="D22" s="3">
        <v>864.9</v>
      </c>
      <c r="E22" s="3">
        <v>1576.52</v>
      </c>
      <c r="F22" s="3">
        <v>103</v>
      </c>
      <c r="G22" s="3">
        <v>5.72</v>
      </c>
      <c r="H22" s="3">
        <v>103</v>
      </c>
      <c r="I22" s="3">
        <v>11.93</v>
      </c>
      <c r="J22" s="4">
        <v>0.24</v>
      </c>
      <c r="K22" s="5">
        <v>103.2</v>
      </c>
      <c r="L22" s="3">
        <v>1</v>
      </c>
      <c r="M22" s="3">
        <v>0</v>
      </c>
      <c r="N22" s="3">
        <v>0</v>
      </c>
      <c r="O22" s="5">
        <v>105</v>
      </c>
      <c r="P22" s="5">
        <v>106.4</v>
      </c>
      <c r="Q22" s="5">
        <v>75.900000000000006</v>
      </c>
      <c r="R22" s="12">
        <f t="shared" si="0"/>
        <v>106.39612762046841</v>
      </c>
    </row>
    <row r="23" spans="1:18" x14ac:dyDescent="0.3">
      <c r="A23" s="3">
        <v>21</v>
      </c>
      <c r="B23" s="5">
        <v>72.2</v>
      </c>
      <c r="C23" s="3">
        <v>3</v>
      </c>
      <c r="D23" s="3">
        <v>331.4</v>
      </c>
      <c r="E23" s="3">
        <v>344.52</v>
      </c>
      <c r="F23" s="3">
        <v>67</v>
      </c>
      <c r="G23" s="3">
        <v>1.43</v>
      </c>
      <c r="H23" s="3">
        <v>67</v>
      </c>
      <c r="I23" s="3">
        <v>1.85</v>
      </c>
      <c r="J23" s="4">
        <v>0.45</v>
      </c>
      <c r="K23" s="5">
        <v>103.2</v>
      </c>
      <c r="L23" s="3">
        <v>1</v>
      </c>
      <c r="M23" s="3">
        <v>90</v>
      </c>
      <c r="N23" s="3">
        <v>0</v>
      </c>
      <c r="O23" s="5">
        <v>73.5</v>
      </c>
      <c r="P23" s="5">
        <v>72.099999999999994</v>
      </c>
      <c r="Q23" s="5">
        <v>61.9</v>
      </c>
      <c r="R23" s="12">
        <f t="shared" si="0"/>
        <v>71.664089271768887</v>
      </c>
    </row>
    <row r="24" spans="1:18" x14ac:dyDescent="0.3">
      <c r="A24" s="3">
        <v>22</v>
      </c>
      <c r="B24" s="5">
        <v>72.2</v>
      </c>
      <c r="C24" s="3">
        <v>3</v>
      </c>
      <c r="D24" s="3">
        <v>331.4</v>
      </c>
      <c r="E24" s="3">
        <v>344.52</v>
      </c>
      <c r="F24" s="3">
        <v>67</v>
      </c>
      <c r="G24" s="3">
        <v>2.5299999999999998</v>
      </c>
      <c r="H24" s="3">
        <v>67</v>
      </c>
      <c r="I24" s="3">
        <v>3.97</v>
      </c>
      <c r="J24" s="4">
        <v>0.45</v>
      </c>
      <c r="K24" s="5">
        <v>103.2</v>
      </c>
      <c r="L24" s="3">
        <v>1</v>
      </c>
      <c r="M24" s="3">
        <v>90</v>
      </c>
      <c r="N24" s="3">
        <v>0</v>
      </c>
      <c r="O24" s="5">
        <v>72.5</v>
      </c>
      <c r="P24" s="5">
        <v>72.099999999999994</v>
      </c>
      <c r="Q24" s="5">
        <v>61.9</v>
      </c>
      <c r="R24" s="12">
        <f t="shared" si="0"/>
        <v>71.664089271768887</v>
      </c>
    </row>
    <row r="25" spans="1:18" x14ac:dyDescent="0.3">
      <c r="A25" s="3">
        <v>23</v>
      </c>
      <c r="B25" s="5">
        <v>72.2</v>
      </c>
      <c r="C25" s="3">
        <v>3</v>
      </c>
      <c r="D25" s="3">
        <v>331.4</v>
      </c>
      <c r="E25" s="3">
        <v>344.52</v>
      </c>
      <c r="F25" s="3">
        <v>62</v>
      </c>
      <c r="G25" s="3">
        <v>1.41</v>
      </c>
      <c r="H25" s="3">
        <v>62</v>
      </c>
      <c r="I25" s="3">
        <v>2.2200000000000002</v>
      </c>
      <c r="J25" s="4">
        <v>0.45</v>
      </c>
      <c r="K25" s="5">
        <v>103.2</v>
      </c>
      <c r="L25" s="3">
        <v>1</v>
      </c>
      <c r="M25" s="3">
        <v>90</v>
      </c>
      <c r="N25" s="3">
        <v>0</v>
      </c>
      <c r="O25" s="5">
        <v>72.400000000000006</v>
      </c>
      <c r="P25" s="5">
        <v>72.099999999999994</v>
      </c>
      <c r="Q25" s="5">
        <v>61.9</v>
      </c>
      <c r="R25" s="12">
        <f t="shared" si="0"/>
        <v>71.664089271768887</v>
      </c>
    </row>
    <row r="26" spans="1:18" x14ac:dyDescent="0.3">
      <c r="A26" s="3">
        <v>24</v>
      </c>
      <c r="B26" s="5">
        <v>72.2</v>
      </c>
      <c r="C26" s="3">
        <v>3</v>
      </c>
      <c r="D26" s="3">
        <v>331.4</v>
      </c>
      <c r="E26" s="3">
        <v>344.52</v>
      </c>
      <c r="F26" s="3">
        <v>67</v>
      </c>
      <c r="G26" s="3">
        <v>3.03</v>
      </c>
      <c r="H26" s="3">
        <v>67</v>
      </c>
      <c r="I26" s="3">
        <v>4.58</v>
      </c>
      <c r="J26" s="4">
        <v>0.45</v>
      </c>
      <c r="K26" s="5">
        <v>103.2</v>
      </c>
      <c r="L26" s="3">
        <v>1</v>
      </c>
      <c r="M26" s="3">
        <v>90</v>
      </c>
      <c r="N26" s="3">
        <v>0</v>
      </c>
      <c r="O26" s="5">
        <v>72.599999999999994</v>
      </c>
      <c r="P26" s="5">
        <v>72.099999999999994</v>
      </c>
      <c r="Q26" s="5">
        <v>61.9</v>
      </c>
      <c r="R26" s="12">
        <f t="shared" si="0"/>
        <v>71.664089271768887</v>
      </c>
    </row>
    <row r="27" spans="1:18" x14ac:dyDescent="0.3">
      <c r="A27" s="3">
        <v>25</v>
      </c>
      <c r="B27" s="5">
        <v>74.8</v>
      </c>
      <c r="C27" s="3">
        <v>3</v>
      </c>
      <c r="D27" s="3">
        <v>530</v>
      </c>
      <c r="E27" s="3">
        <v>566</v>
      </c>
      <c r="F27" s="3">
        <v>69</v>
      </c>
      <c r="G27" s="3">
        <v>1.21</v>
      </c>
      <c r="H27" s="3">
        <v>69</v>
      </c>
      <c r="I27" s="3">
        <v>1.38</v>
      </c>
      <c r="J27" s="4">
        <v>0.24</v>
      </c>
      <c r="K27" s="5">
        <v>107</v>
      </c>
      <c r="L27" s="3">
        <v>1</v>
      </c>
      <c r="M27" s="3">
        <v>0</v>
      </c>
      <c r="N27" s="3">
        <v>0</v>
      </c>
      <c r="O27" s="5">
        <v>78.13939395770204</v>
      </c>
      <c r="P27" s="5">
        <v>77.8</v>
      </c>
      <c r="Q27" s="5">
        <v>66.900000000000006</v>
      </c>
      <c r="R27" s="12">
        <f t="shared" si="0"/>
        <v>77.43181728263329</v>
      </c>
    </row>
    <row r="28" spans="1:18" x14ac:dyDescent="0.3">
      <c r="A28" s="3">
        <v>26</v>
      </c>
      <c r="B28" s="5">
        <v>74.8</v>
      </c>
      <c r="C28" s="3">
        <v>3</v>
      </c>
      <c r="D28" s="3">
        <v>530</v>
      </c>
      <c r="E28" s="3">
        <v>566</v>
      </c>
      <c r="F28" s="3">
        <v>69</v>
      </c>
      <c r="G28" s="3">
        <v>2.2599999999999998</v>
      </c>
      <c r="H28" s="3">
        <v>63</v>
      </c>
      <c r="I28" s="3">
        <v>2.4</v>
      </c>
      <c r="J28" s="4">
        <v>0.24</v>
      </c>
      <c r="K28" s="5">
        <v>107</v>
      </c>
      <c r="L28" s="3">
        <v>1</v>
      </c>
      <c r="M28" s="3">
        <v>0</v>
      </c>
      <c r="N28" s="3">
        <v>0</v>
      </c>
      <c r="O28" s="5">
        <v>78.046991799576432</v>
      </c>
      <c r="P28" s="5">
        <v>77.8</v>
      </c>
      <c r="Q28" s="5">
        <v>66.900000000000006</v>
      </c>
      <c r="R28" s="12">
        <f t="shared" si="0"/>
        <v>77.43181728263329</v>
      </c>
    </row>
    <row r="29" spans="1:18" x14ac:dyDescent="0.3">
      <c r="A29" s="3">
        <v>27</v>
      </c>
      <c r="B29" s="5">
        <v>74.8</v>
      </c>
      <c r="C29" s="3">
        <v>3</v>
      </c>
      <c r="D29" s="3">
        <v>530</v>
      </c>
      <c r="E29" s="3">
        <v>566</v>
      </c>
      <c r="F29" s="3">
        <v>66</v>
      </c>
      <c r="G29" s="3">
        <v>1.64</v>
      </c>
      <c r="H29" s="3">
        <v>63</v>
      </c>
      <c r="I29" s="3">
        <v>5.12</v>
      </c>
      <c r="J29" s="4">
        <v>0.24</v>
      </c>
      <c r="K29" s="5">
        <v>107</v>
      </c>
      <c r="L29" s="3">
        <v>1</v>
      </c>
      <c r="M29" s="3">
        <v>0</v>
      </c>
      <c r="N29" s="3">
        <v>0</v>
      </c>
      <c r="O29" s="5">
        <v>77.132494076324875</v>
      </c>
      <c r="P29" s="5">
        <v>77.8</v>
      </c>
      <c r="Q29" s="5">
        <v>66.900000000000006</v>
      </c>
      <c r="R29" s="12">
        <f t="shared" si="0"/>
        <v>77.43181728263329</v>
      </c>
    </row>
    <row r="30" spans="1:18" x14ac:dyDescent="0.3">
      <c r="A30" s="3">
        <v>28</v>
      </c>
      <c r="B30" s="5">
        <v>107</v>
      </c>
      <c r="C30" s="3">
        <v>1</v>
      </c>
      <c r="D30" s="3">
        <v>864.9</v>
      </c>
      <c r="E30" s="3">
        <v>1576.52</v>
      </c>
      <c r="F30" s="3">
        <v>103</v>
      </c>
      <c r="G30" s="3">
        <v>7.84</v>
      </c>
      <c r="H30" s="3">
        <v>103</v>
      </c>
      <c r="I30" s="3">
        <v>9.3000000000000007</v>
      </c>
      <c r="J30" s="4">
        <v>0.24</v>
      </c>
      <c r="K30" s="5">
        <v>59.8</v>
      </c>
      <c r="L30" s="3">
        <v>1</v>
      </c>
      <c r="M30" s="3">
        <v>0</v>
      </c>
      <c r="N30" s="3">
        <v>0</v>
      </c>
      <c r="O30" s="5">
        <v>106.24696647645698</v>
      </c>
      <c r="P30" s="5">
        <v>106.4</v>
      </c>
      <c r="Q30" s="5">
        <v>75.900000000000006</v>
      </c>
      <c r="R30" s="12">
        <f t="shared" si="0"/>
        <v>106.39612762046841</v>
      </c>
    </row>
    <row r="31" spans="1:18" x14ac:dyDescent="0.3">
      <c r="A31" s="3">
        <v>29</v>
      </c>
      <c r="B31" s="5">
        <v>107</v>
      </c>
      <c r="C31" s="3">
        <v>1</v>
      </c>
      <c r="D31" s="3">
        <v>864.9</v>
      </c>
      <c r="E31" s="3">
        <v>1576.52</v>
      </c>
      <c r="F31" s="3">
        <v>103</v>
      </c>
      <c r="G31" s="3">
        <v>4.74</v>
      </c>
      <c r="H31" s="3">
        <v>103</v>
      </c>
      <c r="I31" s="3">
        <v>9.8800000000000008</v>
      </c>
      <c r="J31" s="4">
        <v>0.24</v>
      </c>
      <c r="K31" s="5">
        <v>59.8</v>
      </c>
      <c r="L31" s="3">
        <v>1</v>
      </c>
      <c r="M31" s="3">
        <v>0</v>
      </c>
      <c r="N31" s="3">
        <v>0</v>
      </c>
      <c r="O31" s="5">
        <v>105.90434077479321</v>
      </c>
      <c r="P31" s="5">
        <v>106.4</v>
      </c>
      <c r="Q31" s="5">
        <v>75.900000000000006</v>
      </c>
      <c r="R31" s="12">
        <f t="shared" si="0"/>
        <v>106.39612762046841</v>
      </c>
    </row>
    <row r="32" spans="1:18" x14ac:dyDescent="0.3">
      <c r="A32" s="3">
        <v>30</v>
      </c>
      <c r="B32" s="5">
        <v>107</v>
      </c>
      <c r="C32" s="3">
        <v>1</v>
      </c>
      <c r="D32" s="3">
        <v>864.9</v>
      </c>
      <c r="E32" s="3">
        <v>1576.52</v>
      </c>
      <c r="F32" s="3">
        <v>103</v>
      </c>
      <c r="G32" s="3">
        <v>8</v>
      </c>
      <c r="H32" s="3">
        <v>103</v>
      </c>
      <c r="I32" s="3">
        <v>11.52</v>
      </c>
      <c r="J32" s="4">
        <v>0.24</v>
      </c>
      <c r="K32" s="5">
        <v>59.8</v>
      </c>
      <c r="L32" s="3">
        <v>1</v>
      </c>
      <c r="M32" s="3">
        <v>0</v>
      </c>
      <c r="N32" s="3">
        <v>0</v>
      </c>
      <c r="O32" s="5">
        <v>106.36728757252968</v>
      </c>
      <c r="P32" s="5">
        <v>106.4</v>
      </c>
      <c r="Q32" s="5">
        <v>75.900000000000006</v>
      </c>
      <c r="R32" s="12">
        <f t="shared" si="0"/>
        <v>106.39612762046841</v>
      </c>
    </row>
    <row r="33" spans="1:18" x14ac:dyDescent="0.3">
      <c r="A33" s="3">
        <v>31</v>
      </c>
      <c r="B33" s="5">
        <v>107</v>
      </c>
      <c r="C33" s="3">
        <v>1</v>
      </c>
      <c r="D33" s="3">
        <v>864.9</v>
      </c>
      <c r="E33" s="3">
        <v>1576.52</v>
      </c>
      <c r="F33" s="3">
        <v>103</v>
      </c>
      <c r="G33" s="3">
        <v>7.64</v>
      </c>
      <c r="H33" s="3">
        <v>103</v>
      </c>
      <c r="I33" s="3">
        <v>10.11</v>
      </c>
      <c r="J33" s="4">
        <v>0.24</v>
      </c>
      <c r="K33" s="5">
        <v>59.8</v>
      </c>
      <c r="L33" s="3">
        <v>1</v>
      </c>
      <c r="M33" s="3">
        <v>0</v>
      </c>
      <c r="N33" s="3">
        <v>0</v>
      </c>
      <c r="O33" s="5">
        <v>106.60369487333264</v>
      </c>
      <c r="P33" s="5">
        <v>106.4</v>
      </c>
      <c r="Q33" s="5">
        <v>75.900000000000006</v>
      </c>
      <c r="R33" s="12">
        <f t="shared" si="0"/>
        <v>106.39612762046841</v>
      </c>
    </row>
    <row r="34" spans="1:18" x14ac:dyDescent="0.3">
      <c r="A34" s="3">
        <v>32</v>
      </c>
      <c r="B34" s="5">
        <v>107</v>
      </c>
      <c r="C34" s="3">
        <v>1</v>
      </c>
      <c r="D34" s="3">
        <v>864.9</v>
      </c>
      <c r="E34" s="3">
        <v>1576.52</v>
      </c>
      <c r="F34" s="3">
        <v>103</v>
      </c>
      <c r="G34" s="3">
        <v>8.16</v>
      </c>
      <c r="H34" s="3">
        <v>103</v>
      </c>
      <c r="I34" s="3">
        <v>13.05</v>
      </c>
      <c r="J34" s="4">
        <v>0.24</v>
      </c>
      <c r="K34" s="5">
        <v>51</v>
      </c>
      <c r="L34" s="3">
        <v>1</v>
      </c>
      <c r="M34" s="3">
        <v>0</v>
      </c>
      <c r="N34" s="3">
        <v>0</v>
      </c>
      <c r="O34" s="5">
        <v>105.08881002872144</v>
      </c>
      <c r="P34" s="5">
        <v>106.4</v>
      </c>
      <c r="Q34" s="5">
        <v>75.900000000000006</v>
      </c>
      <c r="R34" s="12">
        <f t="shared" si="0"/>
        <v>106.39612762046841</v>
      </c>
    </row>
    <row r="35" spans="1:18" x14ac:dyDescent="0.3">
      <c r="A35" s="3">
        <v>33</v>
      </c>
      <c r="B35" s="5">
        <v>107</v>
      </c>
      <c r="C35" s="3">
        <v>1</v>
      </c>
      <c r="D35" s="3">
        <v>864.9</v>
      </c>
      <c r="E35" s="3">
        <v>1576.52</v>
      </c>
      <c r="F35" s="3">
        <v>103</v>
      </c>
      <c r="G35" s="3">
        <v>9.57</v>
      </c>
      <c r="H35" s="3">
        <v>103</v>
      </c>
      <c r="I35" s="3">
        <v>14.41</v>
      </c>
      <c r="J35" s="4">
        <v>0.24</v>
      </c>
      <c r="K35" s="5">
        <v>51</v>
      </c>
      <c r="L35" s="3">
        <v>1</v>
      </c>
      <c r="M35" s="3">
        <v>0</v>
      </c>
      <c r="N35" s="3">
        <v>0</v>
      </c>
      <c r="O35" s="5">
        <v>104.9054640049286</v>
      </c>
      <c r="P35" s="5">
        <v>106.4</v>
      </c>
      <c r="Q35" s="5">
        <v>75.900000000000006</v>
      </c>
      <c r="R35" s="12">
        <f t="shared" si="0"/>
        <v>106.39612762046841</v>
      </c>
    </row>
    <row r="36" spans="1:18" x14ac:dyDescent="0.3">
      <c r="A36" s="3">
        <v>34</v>
      </c>
      <c r="B36" s="5">
        <v>82.3</v>
      </c>
      <c r="C36" s="3">
        <v>3</v>
      </c>
      <c r="D36" s="3">
        <v>239</v>
      </c>
      <c r="E36" s="3">
        <v>224.7</v>
      </c>
      <c r="F36" s="3">
        <v>69</v>
      </c>
      <c r="G36" s="3">
        <v>1.55</v>
      </c>
      <c r="H36" s="3">
        <v>63</v>
      </c>
      <c r="I36" s="3">
        <v>4.0999999999999996</v>
      </c>
      <c r="J36" s="4">
        <v>0.3</v>
      </c>
      <c r="K36" s="5">
        <v>82</v>
      </c>
      <c r="L36" s="3">
        <v>3</v>
      </c>
      <c r="M36" s="3">
        <v>45</v>
      </c>
      <c r="N36" s="3">
        <v>0</v>
      </c>
      <c r="O36" s="5">
        <v>85.517255624799148</v>
      </c>
      <c r="P36" s="5">
        <v>85.4</v>
      </c>
      <c r="Q36" s="5">
        <v>66.2</v>
      </c>
      <c r="R36" s="12">
        <f t="shared" si="0"/>
        <v>85.347469907138546</v>
      </c>
    </row>
    <row r="37" spans="1:18" x14ac:dyDescent="0.3">
      <c r="A37" s="3">
        <v>35</v>
      </c>
      <c r="B37" s="5">
        <v>82.3</v>
      </c>
      <c r="C37" s="3">
        <v>3</v>
      </c>
      <c r="D37" s="3">
        <v>239</v>
      </c>
      <c r="E37" s="3">
        <v>224.7</v>
      </c>
      <c r="F37" s="3">
        <v>69</v>
      </c>
      <c r="G37" s="3">
        <v>2.44</v>
      </c>
      <c r="H37" s="3">
        <v>63</v>
      </c>
      <c r="I37" s="3">
        <v>4.76</v>
      </c>
      <c r="J37" s="4">
        <v>0.3</v>
      </c>
      <c r="K37" s="5">
        <v>82</v>
      </c>
      <c r="L37" s="3">
        <v>3</v>
      </c>
      <c r="M37" s="3">
        <v>45</v>
      </c>
      <c r="N37" s="3">
        <v>0</v>
      </c>
      <c r="O37" s="5">
        <v>85.649579594813758</v>
      </c>
      <c r="P37" s="5">
        <v>85.4</v>
      </c>
      <c r="Q37" s="5">
        <v>66.2</v>
      </c>
      <c r="R37" s="12">
        <f t="shared" si="0"/>
        <v>85.347469907138546</v>
      </c>
    </row>
    <row r="38" spans="1:18" x14ac:dyDescent="0.3">
      <c r="A38" s="3">
        <v>36</v>
      </c>
      <c r="B38" s="5">
        <v>82.3</v>
      </c>
      <c r="C38" s="3">
        <v>3</v>
      </c>
      <c r="D38" s="3">
        <v>239</v>
      </c>
      <c r="E38" s="3">
        <v>224.7</v>
      </c>
      <c r="F38" s="3">
        <v>63</v>
      </c>
      <c r="G38" s="3">
        <v>2.85</v>
      </c>
      <c r="H38" s="3">
        <v>69</v>
      </c>
      <c r="I38" s="3">
        <v>3.51</v>
      </c>
      <c r="J38" s="4">
        <v>0.3</v>
      </c>
      <c r="K38" s="5">
        <v>82</v>
      </c>
      <c r="L38" s="3">
        <v>3</v>
      </c>
      <c r="M38" s="3">
        <v>45</v>
      </c>
      <c r="N38" s="3">
        <v>0</v>
      </c>
      <c r="O38" s="5">
        <v>84.605202052502037</v>
      </c>
      <c r="P38" s="5">
        <v>85.4</v>
      </c>
      <c r="Q38" s="5">
        <v>66.2</v>
      </c>
      <c r="R38" s="12">
        <f t="shared" si="0"/>
        <v>85.347469907138546</v>
      </c>
    </row>
    <row r="39" spans="1:18" x14ac:dyDescent="0.3">
      <c r="A39" s="3">
        <v>37</v>
      </c>
      <c r="B39" s="5">
        <v>82.3</v>
      </c>
      <c r="C39" s="3">
        <v>3</v>
      </c>
      <c r="D39" s="3">
        <v>239</v>
      </c>
      <c r="E39" s="3">
        <v>224.7</v>
      </c>
      <c r="F39" s="3">
        <v>63</v>
      </c>
      <c r="G39" s="3">
        <v>3.34</v>
      </c>
      <c r="H39" s="3">
        <v>69</v>
      </c>
      <c r="I39" s="3">
        <v>6.07</v>
      </c>
      <c r="J39" s="4">
        <v>0.3</v>
      </c>
      <c r="K39" s="5">
        <v>82</v>
      </c>
      <c r="L39" s="3">
        <v>3</v>
      </c>
      <c r="M39" s="3">
        <v>45</v>
      </c>
      <c r="N39" s="3">
        <v>0</v>
      </c>
      <c r="O39" s="5">
        <v>84.169869263378416</v>
      </c>
      <c r="P39" s="5">
        <v>85.4</v>
      </c>
      <c r="Q39" s="5">
        <v>66.2</v>
      </c>
      <c r="R39" s="12">
        <f t="shared" si="0"/>
        <v>85.347469907138546</v>
      </c>
    </row>
    <row r="40" spans="1:18" x14ac:dyDescent="0.3">
      <c r="A40" s="3">
        <v>38</v>
      </c>
      <c r="B40" s="5">
        <v>82.3</v>
      </c>
      <c r="C40" s="3">
        <v>3</v>
      </c>
      <c r="D40" s="3">
        <v>239</v>
      </c>
      <c r="E40" s="3">
        <v>224.7</v>
      </c>
      <c r="F40" s="3">
        <v>69</v>
      </c>
      <c r="G40" s="3">
        <v>2.61</v>
      </c>
      <c r="H40" s="3">
        <v>81</v>
      </c>
      <c r="I40" s="3">
        <v>2.96</v>
      </c>
      <c r="J40" s="4">
        <v>0.3</v>
      </c>
      <c r="K40" s="5">
        <v>82</v>
      </c>
      <c r="L40" s="3">
        <v>3</v>
      </c>
      <c r="M40" s="3">
        <v>45</v>
      </c>
      <c r="N40" s="3">
        <v>0</v>
      </c>
      <c r="O40" s="5">
        <v>86.217440274002939</v>
      </c>
      <c r="P40" s="5">
        <v>85.4</v>
      </c>
      <c r="Q40" s="5">
        <v>66.2</v>
      </c>
      <c r="R40" s="12">
        <f t="shared" si="0"/>
        <v>85.347469907138546</v>
      </c>
    </row>
    <row r="41" spans="1:18" x14ac:dyDescent="0.3">
      <c r="A41" s="3">
        <v>39</v>
      </c>
      <c r="B41" s="5">
        <v>82.3</v>
      </c>
      <c r="C41" s="3">
        <v>3</v>
      </c>
      <c r="D41" s="3">
        <v>239</v>
      </c>
      <c r="E41" s="3">
        <v>224.7</v>
      </c>
      <c r="F41" s="3">
        <v>69</v>
      </c>
      <c r="G41" s="3">
        <v>1.1100000000000001</v>
      </c>
      <c r="H41" s="3">
        <v>81</v>
      </c>
      <c r="I41" s="3">
        <v>5.05</v>
      </c>
      <c r="J41" s="4">
        <v>0.3</v>
      </c>
      <c r="K41" s="5">
        <v>82</v>
      </c>
      <c r="L41" s="3">
        <v>3</v>
      </c>
      <c r="M41" s="3">
        <v>45</v>
      </c>
      <c r="N41" s="3">
        <v>0</v>
      </c>
      <c r="O41" s="5">
        <v>86.144215208291484</v>
      </c>
      <c r="P41" s="5">
        <v>85.4</v>
      </c>
      <c r="Q41" s="5">
        <v>66.2</v>
      </c>
      <c r="R41" s="12">
        <f t="shared" si="0"/>
        <v>85.347469907138546</v>
      </c>
    </row>
    <row r="42" spans="1:18" x14ac:dyDescent="0.3">
      <c r="A42" s="3">
        <v>40</v>
      </c>
      <c r="B42" s="5">
        <v>82</v>
      </c>
      <c r="C42" s="3">
        <v>3</v>
      </c>
      <c r="D42" s="3">
        <v>195</v>
      </c>
      <c r="E42" s="3">
        <v>174.64</v>
      </c>
      <c r="F42" s="3">
        <v>81</v>
      </c>
      <c r="G42" s="3">
        <v>1.74</v>
      </c>
      <c r="H42" s="3">
        <v>0</v>
      </c>
      <c r="I42" s="3">
        <v>0</v>
      </c>
      <c r="J42" s="4">
        <v>0.26</v>
      </c>
      <c r="K42" s="5">
        <v>82.3</v>
      </c>
      <c r="L42" s="3">
        <v>3</v>
      </c>
      <c r="M42" s="3">
        <v>45</v>
      </c>
      <c r="N42" s="3">
        <v>0</v>
      </c>
      <c r="O42" s="5">
        <v>85.847360267421209</v>
      </c>
      <c r="P42" s="5">
        <v>86</v>
      </c>
      <c r="Q42" s="5">
        <v>66.2</v>
      </c>
      <c r="R42" s="12">
        <f t="shared" si="0"/>
        <v>85.954284012472414</v>
      </c>
    </row>
    <row r="43" spans="1:18" x14ac:dyDescent="0.3">
      <c r="A43" s="3">
        <v>41</v>
      </c>
      <c r="B43" s="5">
        <v>82</v>
      </c>
      <c r="C43" s="3">
        <v>3</v>
      </c>
      <c r="D43" s="3">
        <v>195</v>
      </c>
      <c r="E43" s="3">
        <v>174.64</v>
      </c>
      <c r="F43" s="3">
        <v>81</v>
      </c>
      <c r="G43" s="3">
        <v>4.3600000000000003</v>
      </c>
      <c r="H43" s="3">
        <v>0</v>
      </c>
      <c r="I43" s="3">
        <v>0</v>
      </c>
      <c r="J43" s="4">
        <v>0.26</v>
      </c>
      <c r="K43" s="5">
        <v>82.3</v>
      </c>
      <c r="L43" s="3">
        <v>3</v>
      </c>
      <c r="M43" s="3">
        <v>45</v>
      </c>
      <c r="N43" s="3">
        <v>0</v>
      </c>
      <c r="O43" s="5">
        <v>85.451902300972264</v>
      </c>
      <c r="P43" s="5">
        <v>87</v>
      </c>
      <c r="Q43" s="5">
        <v>66.2</v>
      </c>
      <c r="R43" s="12">
        <f t="shared" si="0"/>
        <v>86.96372589094365</v>
      </c>
    </row>
    <row r="44" spans="1:18" x14ac:dyDescent="0.3">
      <c r="A44" s="3">
        <v>42</v>
      </c>
      <c r="B44" s="5">
        <v>82</v>
      </c>
      <c r="C44" s="3">
        <v>3</v>
      </c>
      <c r="D44" s="3">
        <v>195</v>
      </c>
      <c r="E44" s="3">
        <v>174.64</v>
      </c>
      <c r="F44" s="3">
        <v>81</v>
      </c>
      <c r="G44" s="3">
        <v>1.48</v>
      </c>
      <c r="H44" s="3">
        <v>0</v>
      </c>
      <c r="I44" s="3">
        <v>0</v>
      </c>
      <c r="J44" s="4">
        <v>0.26</v>
      </c>
      <c r="K44" s="5">
        <v>82.3</v>
      </c>
      <c r="L44" s="3">
        <v>3</v>
      </c>
      <c r="M44" s="3">
        <v>45</v>
      </c>
      <c r="N44" s="3">
        <v>0</v>
      </c>
      <c r="O44" s="5">
        <v>86.540342760481877</v>
      </c>
      <c r="P44" s="5">
        <v>88</v>
      </c>
      <c r="Q44" s="5">
        <v>66.2</v>
      </c>
      <c r="R44" s="12">
        <f t="shared" si="0"/>
        <v>87.97121124033535</v>
      </c>
    </row>
    <row r="45" spans="1:18" x14ac:dyDescent="0.3">
      <c r="A45" s="3">
        <v>43</v>
      </c>
      <c r="B45" s="5">
        <v>82</v>
      </c>
      <c r="C45" s="3">
        <v>3</v>
      </c>
      <c r="D45" s="3">
        <v>375</v>
      </c>
      <c r="E45" s="3">
        <v>404</v>
      </c>
      <c r="F45" s="3">
        <v>39</v>
      </c>
      <c r="G45" s="3">
        <v>3.86</v>
      </c>
      <c r="H45" s="3">
        <v>78</v>
      </c>
      <c r="I45" s="3">
        <v>6.79</v>
      </c>
      <c r="J45" s="4">
        <v>0.27</v>
      </c>
      <c r="K45" s="5">
        <v>107</v>
      </c>
      <c r="L45" s="3">
        <v>1</v>
      </c>
      <c r="M45" s="3">
        <v>0</v>
      </c>
      <c r="N45" s="3">
        <v>0</v>
      </c>
      <c r="O45" s="5">
        <v>90.482924514434387</v>
      </c>
      <c r="P45" s="5">
        <v>90.6</v>
      </c>
      <c r="Q45" s="5">
        <v>89.8</v>
      </c>
      <c r="R45" s="12">
        <f t="shared" si="0"/>
        <v>82.859195248504122</v>
      </c>
    </row>
    <row r="46" spans="1:18" x14ac:dyDescent="0.3">
      <c r="A46" s="3">
        <v>44</v>
      </c>
      <c r="B46" s="5">
        <v>82</v>
      </c>
      <c r="C46" s="3">
        <v>3</v>
      </c>
      <c r="D46" s="3">
        <v>375</v>
      </c>
      <c r="E46" s="3">
        <v>404</v>
      </c>
      <c r="F46" s="3">
        <v>39</v>
      </c>
      <c r="G46" s="3">
        <v>5.8</v>
      </c>
      <c r="H46" s="3">
        <v>78</v>
      </c>
      <c r="I46" s="3">
        <v>4.16</v>
      </c>
      <c r="J46" s="4">
        <v>0.27</v>
      </c>
      <c r="K46" s="5">
        <v>107</v>
      </c>
      <c r="L46" s="3">
        <v>1</v>
      </c>
      <c r="M46" s="3">
        <v>0</v>
      </c>
      <c r="N46" s="3">
        <v>0</v>
      </c>
      <c r="O46" s="5">
        <v>90.438920341433814</v>
      </c>
      <c r="P46" s="5">
        <v>90.6</v>
      </c>
      <c r="Q46" s="5">
        <v>89.8</v>
      </c>
      <c r="R46" s="12">
        <f t="shared" si="0"/>
        <v>82.859195248504122</v>
      </c>
    </row>
    <row r="47" spans="1:18" x14ac:dyDescent="0.3">
      <c r="A47" s="3">
        <v>45</v>
      </c>
      <c r="B47" s="5">
        <v>82</v>
      </c>
      <c r="C47" s="3">
        <v>3</v>
      </c>
      <c r="D47" s="3">
        <v>375</v>
      </c>
      <c r="E47" s="3">
        <v>404</v>
      </c>
      <c r="F47" s="3">
        <v>39</v>
      </c>
      <c r="G47" s="3">
        <v>4.0999999999999996</v>
      </c>
      <c r="H47" s="3">
        <v>78</v>
      </c>
      <c r="I47" s="3">
        <v>9.01</v>
      </c>
      <c r="J47" s="4">
        <v>0.27</v>
      </c>
      <c r="K47" s="5">
        <v>107</v>
      </c>
      <c r="L47" s="3">
        <v>1</v>
      </c>
      <c r="M47" s="3">
        <v>0</v>
      </c>
      <c r="N47" s="3">
        <v>0</v>
      </c>
      <c r="O47" s="5">
        <v>90.755123231583212</v>
      </c>
      <c r="P47" s="5">
        <v>90.6</v>
      </c>
      <c r="Q47" s="5">
        <v>89.8</v>
      </c>
      <c r="R47" s="12">
        <f t="shared" si="0"/>
        <v>82.859195248504122</v>
      </c>
    </row>
    <row r="48" spans="1:18" x14ac:dyDescent="0.3">
      <c r="A48" s="3">
        <v>46</v>
      </c>
      <c r="B48" s="5">
        <v>82</v>
      </c>
      <c r="C48" s="3">
        <v>3</v>
      </c>
      <c r="D48" s="3">
        <v>375</v>
      </c>
      <c r="E48" s="3">
        <v>404</v>
      </c>
      <c r="F48" s="3">
        <v>39</v>
      </c>
      <c r="G48" s="3">
        <v>5.45</v>
      </c>
      <c r="H48" s="3">
        <v>78</v>
      </c>
      <c r="I48" s="3">
        <v>6.1</v>
      </c>
      <c r="J48" s="4">
        <v>0.27</v>
      </c>
      <c r="K48" s="5">
        <v>107</v>
      </c>
      <c r="L48" s="3">
        <v>1</v>
      </c>
      <c r="M48" s="3">
        <v>0</v>
      </c>
      <c r="N48" s="3">
        <v>0</v>
      </c>
      <c r="O48" s="5">
        <v>90.52606485250908</v>
      </c>
      <c r="P48" s="5">
        <v>90.6</v>
      </c>
      <c r="Q48" s="5">
        <v>89.8</v>
      </c>
      <c r="R48" s="12">
        <f t="shared" si="0"/>
        <v>82.859195248504122</v>
      </c>
    </row>
    <row r="49" spans="1:18" x14ac:dyDescent="0.3">
      <c r="A49" s="3">
        <v>47</v>
      </c>
      <c r="B49" s="5">
        <v>82</v>
      </c>
      <c r="C49" s="3">
        <v>3</v>
      </c>
      <c r="D49" s="3">
        <v>375</v>
      </c>
      <c r="E49" s="3">
        <v>404</v>
      </c>
      <c r="F49" s="3">
        <v>39</v>
      </c>
      <c r="G49" s="3">
        <v>3.49</v>
      </c>
      <c r="H49" s="3">
        <v>78</v>
      </c>
      <c r="I49" s="3">
        <v>4.7</v>
      </c>
      <c r="J49" s="4">
        <v>0.27</v>
      </c>
      <c r="K49" s="5">
        <v>107</v>
      </c>
      <c r="L49" s="3">
        <v>1</v>
      </c>
      <c r="M49" s="3">
        <v>0</v>
      </c>
      <c r="N49" s="3">
        <v>0</v>
      </c>
      <c r="O49" s="5">
        <v>90.475883640297496</v>
      </c>
      <c r="P49" s="5">
        <v>90.6</v>
      </c>
      <c r="Q49" s="5">
        <v>89.8</v>
      </c>
      <c r="R49" s="12">
        <f t="shared" si="0"/>
        <v>82.859195248504122</v>
      </c>
    </row>
    <row r="50" spans="1:18" x14ac:dyDescent="0.3">
      <c r="A50" s="3">
        <v>48</v>
      </c>
      <c r="B50" s="5">
        <v>82</v>
      </c>
      <c r="C50" s="3">
        <v>3</v>
      </c>
      <c r="D50" s="3">
        <v>375</v>
      </c>
      <c r="E50" s="3">
        <v>404</v>
      </c>
      <c r="F50" s="3">
        <v>39</v>
      </c>
      <c r="G50" s="3">
        <v>4.53</v>
      </c>
      <c r="H50" s="3">
        <v>78</v>
      </c>
      <c r="I50" s="3">
        <v>6.02</v>
      </c>
      <c r="J50" s="4">
        <v>0.27</v>
      </c>
      <c r="K50" s="5">
        <v>107</v>
      </c>
      <c r="L50" s="3">
        <v>1</v>
      </c>
      <c r="M50" s="3">
        <v>0</v>
      </c>
      <c r="N50" s="3">
        <v>0</v>
      </c>
      <c r="O50" s="5">
        <v>90.452737747042931</v>
      </c>
      <c r="P50" s="5">
        <v>90.6</v>
      </c>
      <c r="Q50" s="5">
        <v>89.8</v>
      </c>
      <c r="R50" s="12">
        <f t="shared" si="0"/>
        <v>82.859195248504122</v>
      </c>
    </row>
    <row r="51" spans="1:18" x14ac:dyDescent="0.3">
      <c r="A51" s="3">
        <v>49</v>
      </c>
      <c r="B51" s="5">
        <v>82</v>
      </c>
      <c r="C51" s="3">
        <v>3</v>
      </c>
      <c r="D51" s="3">
        <v>375</v>
      </c>
      <c r="E51" s="3">
        <v>404</v>
      </c>
      <c r="F51" s="3">
        <v>78</v>
      </c>
      <c r="G51" s="3">
        <v>5.83</v>
      </c>
      <c r="H51" s="3">
        <v>78</v>
      </c>
      <c r="I51" s="3">
        <v>6.78</v>
      </c>
      <c r="J51" s="4">
        <v>0.27</v>
      </c>
      <c r="K51" s="5">
        <v>82.3</v>
      </c>
      <c r="L51" s="3">
        <v>1</v>
      </c>
      <c r="M51" s="3">
        <v>0</v>
      </c>
      <c r="N51" s="3">
        <v>0</v>
      </c>
      <c r="O51" s="5">
        <v>90.51311141977591</v>
      </c>
      <c r="P51" s="5">
        <v>90.6</v>
      </c>
      <c r="Q51" s="5">
        <v>89.8</v>
      </c>
      <c r="R51" s="12">
        <f t="shared" si="0"/>
        <v>82.859195248504122</v>
      </c>
    </row>
    <row r="52" spans="1:18" x14ac:dyDescent="0.3">
      <c r="A52" s="3">
        <v>50</v>
      </c>
      <c r="B52" s="5">
        <v>82</v>
      </c>
      <c r="C52" s="3">
        <v>3</v>
      </c>
      <c r="D52" s="3">
        <v>375</v>
      </c>
      <c r="E52" s="3">
        <v>404</v>
      </c>
      <c r="F52" s="3">
        <v>78</v>
      </c>
      <c r="G52" s="3">
        <v>5.35</v>
      </c>
      <c r="H52" s="3">
        <v>78</v>
      </c>
      <c r="I52" s="3">
        <v>6.88</v>
      </c>
      <c r="J52" s="4">
        <v>0.27</v>
      </c>
      <c r="K52" s="5">
        <v>82.3</v>
      </c>
      <c r="L52" s="3">
        <v>1</v>
      </c>
      <c r="M52" s="3">
        <v>0</v>
      </c>
      <c r="N52" s="3">
        <v>0</v>
      </c>
      <c r="O52" s="5">
        <v>90.510818526495328</v>
      </c>
      <c r="P52" s="5">
        <v>90.6</v>
      </c>
      <c r="Q52" s="5">
        <v>89.8</v>
      </c>
      <c r="R52" s="12">
        <f t="shared" si="0"/>
        <v>82.859195248504122</v>
      </c>
    </row>
    <row r="53" spans="1:18" x14ac:dyDescent="0.3">
      <c r="A53" s="3">
        <v>51</v>
      </c>
      <c r="B53" s="5">
        <v>82</v>
      </c>
      <c r="C53" s="3">
        <v>3</v>
      </c>
      <c r="D53" s="3">
        <v>375</v>
      </c>
      <c r="E53" s="3">
        <v>404</v>
      </c>
      <c r="F53" s="3">
        <v>78</v>
      </c>
      <c r="G53" s="3">
        <v>2.13</v>
      </c>
      <c r="H53" s="3">
        <v>39</v>
      </c>
      <c r="I53" s="3">
        <v>3.02</v>
      </c>
      <c r="J53" s="4">
        <v>0.27</v>
      </c>
      <c r="K53" s="5">
        <v>82.3</v>
      </c>
      <c r="L53" s="3">
        <v>1</v>
      </c>
      <c r="M53" s="3">
        <v>0</v>
      </c>
      <c r="N53" s="3">
        <v>0</v>
      </c>
      <c r="O53" s="5">
        <v>90.81412565612068</v>
      </c>
      <c r="P53" s="5">
        <v>90.6</v>
      </c>
      <c r="Q53" s="5">
        <v>89.8</v>
      </c>
      <c r="R53" s="12">
        <f t="shared" si="0"/>
        <v>82.859195248504122</v>
      </c>
    </row>
    <row r="54" spans="1:18" x14ac:dyDescent="0.3">
      <c r="A54" s="3">
        <v>52</v>
      </c>
      <c r="B54" s="5">
        <v>82</v>
      </c>
      <c r="C54" s="3">
        <v>3</v>
      </c>
      <c r="D54" s="3">
        <v>375</v>
      </c>
      <c r="E54" s="3">
        <v>404</v>
      </c>
      <c r="F54" s="3">
        <v>39</v>
      </c>
      <c r="G54" s="3">
        <v>2.44</v>
      </c>
      <c r="H54" s="3">
        <v>78</v>
      </c>
      <c r="I54" s="3">
        <v>2.67</v>
      </c>
      <c r="J54" s="4">
        <v>0.27</v>
      </c>
      <c r="K54" s="5">
        <v>82.3</v>
      </c>
      <c r="L54" s="3">
        <v>1</v>
      </c>
      <c r="M54" s="3">
        <v>0</v>
      </c>
      <c r="N54" s="3">
        <v>0</v>
      </c>
      <c r="O54" s="5">
        <v>90.641457767245853</v>
      </c>
      <c r="P54" s="5">
        <v>90.6</v>
      </c>
      <c r="Q54" s="5">
        <v>89.8</v>
      </c>
      <c r="R54" s="12">
        <f t="shared" si="0"/>
        <v>82.859195248504122</v>
      </c>
    </row>
    <row r="55" spans="1:18" x14ac:dyDescent="0.3">
      <c r="A55" s="3">
        <v>53</v>
      </c>
      <c r="B55" s="5">
        <v>81.2</v>
      </c>
      <c r="C55" s="3">
        <v>1</v>
      </c>
      <c r="D55" s="3">
        <v>263.77999999999997</v>
      </c>
      <c r="E55" s="3">
        <v>254.75</v>
      </c>
      <c r="F55" s="3">
        <v>66</v>
      </c>
      <c r="G55" s="3">
        <v>1.53</v>
      </c>
      <c r="H55" s="3">
        <v>80</v>
      </c>
      <c r="I55" s="3">
        <v>3.23</v>
      </c>
      <c r="J55" s="4">
        <v>0.25</v>
      </c>
      <c r="K55" s="5">
        <v>82</v>
      </c>
      <c r="L55" s="3">
        <v>3</v>
      </c>
      <c r="M55" s="3">
        <v>0</v>
      </c>
      <c r="N55" s="3">
        <v>0</v>
      </c>
      <c r="O55" s="5">
        <v>84.873135488995246</v>
      </c>
      <c r="P55" s="5">
        <v>85.4</v>
      </c>
      <c r="Q55" s="5">
        <v>79.599999999999994</v>
      </c>
      <c r="R55" s="12">
        <f t="shared" si="0"/>
        <v>84.074516955228958</v>
      </c>
    </row>
    <row r="56" spans="1:18" x14ac:dyDescent="0.3">
      <c r="A56" s="3">
        <v>54</v>
      </c>
      <c r="B56" s="5">
        <v>81.2</v>
      </c>
      <c r="C56" s="3">
        <v>1</v>
      </c>
      <c r="D56" s="3">
        <v>263.77999999999997</v>
      </c>
      <c r="E56" s="3">
        <v>254.75</v>
      </c>
      <c r="F56" s="3">
        <v>80</v>
      </c>
      <c r="G56" s="3">
        <v>3.95</v>
      </c>
      <c r="H56" s="3">
        <v>66</v>
      </c>
      <c r="I56" s="3">
        <v>6.66</v>
      </c>
      <c r="J56" s="4">
        <v>0.25</v>
      </c>
      <c r="K56" s="5">
        <v>82</v>
      </c>
      <c r="L56" s="3">
        <v>3</v>
      </c>
      <c r="M56" s="3">
        <v>0</v>
      </c>
      <c r="N56" s="3">
        <v>0</v>
      </c>
      <c r="O56" s="5">
        <v>85.634536251001634</v>
      </c>
      <c r="P56" s="5">
        <v>85.4</v>
      </c>
      <c r="Q56" s="5">
        <v>79.599999999999994</v>
      </c>
      <c r="R56" s="12">
        <f t="shared" si="0"/>
        <v>84.074516955228958</v>
      </c>
    </row>
    <row r="57" spans="1:18" x14ac:dyDescent="0.3">
      <c r="A57" s="3">
        <v>55</v>
      </c>
      <c r="B57" s="5">
        <v>81.2</v>
      </c>
      <c r="C57" s="3">
        <v>1</v>
      </c>
      <c r="D57" s="3">
        <v>263.77999999999997</v>
      </c>
      <c r="E57" s="3">
        <v>254.75</v>
      </c>
      <c r="F57" s="3">
        <v>80</v>
      </c>
      <c r="G57" s="3">
        <v>2.06</v>
      </c>
      <c r="H57" s="3">
        <v>66</v>
      </c>
      <c r="I57" s="3">
        <v>4.74</v>
      </c>
      <c r="J57" s="4">
        <v>0.25</v>
      </c>
      <c r="K57" s="5">
        <v>82</v>
      </c>
      <c r="L57" s="3">
        <v>3</v>
      </c>
      <c r="M57" s="3">
        <v>0</v>
      </c>
      <c r="N57" s="3">
        <v>0</v>
      </c>
      <c r="O57" s="5">
        <v>85.706638015507721</v>
      </c>
      <c r="P57" s="5">
        <v>85.4</v>
      </c>
      <c r="Q57" s="5">
        <v>79.599999999999994</v>
      </c>
      <c r="R57" s="12">
        <f t="shared" si="0"/>
        <v>84.074516955228958</v>
      </c>
    </row>
    <row r="58" spans="1:18" x14ac:dyDescent="0.3">
      <c r="A58" s="3">
        <v>56</v>
      </c>
      <c r="B58" s="5">
        <v>38</v>
      </c>
      <c r="C58" s="3">
        <v>3</v>
      </c>
      <c r="D58" s="3">
        <v>408.77</v>
      </c>
      <c r="E58" s="3">
        <v>424.75</v>
      </c>
      <c r="F58" s="3">
        <v>37</v>
      </c>
      <c r="G58" s="3">
        <v>2.14</v>
      </c>
      <c r="H58" s="3">
        <v>0</v>
      </c>
      <c r="I58" s="3">
        <v>0</v>
      </c>
      <c r="J58" s="4">
        <v>0.41</v>
      </c>
      <c r="K58" s="5">
        <v>59.8</v>
      </c>
      <c r="L58" s="3">
        <v>3</v>
      </c>
      <c r="M58" s="3">
        <v>50</v>
      </c>
      <c r="N58" s="3">
        <v>1</v>
      </c>
      <c r="O58" s="5">
        <v>56.129213420154606</v>
      </c>
      <c r="P58" s="5">
        <v>56</v>
      </c>
      <c r="Q58" s="5">
        <v>56</v>
      </c>
      <c r="R58" s="12">
        <v>0</v>
      </c>
    </row>
    <row r="59" spans="1:18" x14ac:dyDescent="0.3">
      <c r="A59" s="3">
        <v>57</v>
      </c>
      <c r="B59" s="5">
        <v>38</v>
      </c>
      <c r="C59" s="3">
        <v>3</v>
      </c>
      <c r="D59" s="3">
        <v>408.77</v>
      </c>
      <c r="E59" s="3">
        <v>424.75</v>
      </c>
      <c r="F59" s="3">
        <v>37</v>
      </c>
      <c r="G59" s="3">
        <v>9.44</v>
      </c>
      <c r="H59" s="3">
        <v>0</v>
      </c>
      <c r="I59" s="3">
        <v>0</v>
      </c>
      <c r="J59" s="4">
        <v>0.41</v>
      </c>
      <c r="K59" s="5">
        <v>59.8</v>
      </c>
      <c r="L59" s="3">
        <v>3</v>
      </c>
      <c r="M59" s="3">
        <v>50</v>
      </c>
      <c r="N59" s="3">
        <v>1</v>
      </c>
      <c r="O59" s="5">
        <v>56.093988862346158</v>
      </c>
      <c r="P59" s="5">
        <v>56</v>
      </c>
      <c r="Q59" s="5">
        <v>56</v>
      </c>
      <c r="R59" s="12">
        <v>0</v>
      </c>
    </row>
    <row r="60" spans="1:18" x14ac:dyDescent="0.3">
      <c r="A60" s="3">
        <v>58</v>
      </c>
      <c r="B60" s="5">
        <v>82</v>
      </c>
      <c r="C60" s="3">
        <v>3</v>
      </c>
      <c r="D60" s="3">
        <v>529.25</v>
      </c>
      <c r="E60" s="3">
        <v>565.9</v>
      </c>
      <c r="F60" s="3">
        <v>78</v>
      </c>
      <c r="G60" s="3">
        <v>3.22</v>
      </c>
      <c r="H60" s="3">
        <v>78</v>
      </c>
      <c r="I60" s="3">
        <v>3.24</v>
      </c>
      <c r="J60" s="4">
        <v>0.24</v>
      </c>
      <c r="K60" s="5">
        <v>107</v>
      </c>
      <c r="L60" s="3">
        <v>1</v>
      </c>
      <c r="M60" s="3">
        <v>0</v>
      </c>
      <c r="N60" s="3">
        <v>1</v>
      </c>
      <c r="O60" s="5">
        <v>85.049418851638464</v>
      </c>
      <c r="P60" s="5">
        <v>84.4</v>
      </c>
      <c r="Q60" s="5">
        <v>68</v>
      </c>
      <c r="R60" s="12">
        <f t="shared" si="0"/>
        <v>84.299351567858949</v>
      </c>
    </row>
    <row r="61" spans="1:18" x14ac:dyDescent="0.3">
      <c r="A61" s="3">
        <v>59</v>
      </c>
      <c r="B61" s="5">
        <v>82</v>
      </c>
      <c r="C61" s="3">
        <v>3</v>
      </c>
      <c r="D61" s="3">
        <v>529.25</v>
      </c>
      <c r="E61" s="3">
        <v>565.9</v>
      </c>
      <c r="F61" s="3">
        <v>78</v>
      </c>
      <c r="G61" s="3">
        <v>3.41</v>
      </c>
      <c r="H61" s="3">
        <v>78</v>
      </c>
      <c r="I61" s="3">
        <v>5.8</v>
      </c>
      <c r="J61" s="4">
        <v>0.24</v>
      </c>
      <c r="K61" s="5">
        <v>107</v>
      </c>
      <c r="L61" s="3">
        <v>1</v>
      </c>
      <c r="M61" s="3">
        <v>0</v>
      </c>
      <c r="N61" s="3">
        <v>1</v>
      </c>
      <c r="O61" s="5">
        <v>82.748034037744347</v>
      </c>
      <c r="P61" s="5">
        <v>84.4</v>
      </c>
      <c r="Q61" s="5">
        <v>68</v>
      </c>
      <c r="R61" s="12">
        <f t="shared" si="0"/>
        <v>84.299351567858949</v>
      </c>
    </row>
    <row r="62" spans="1:18" x14ac:dyDescent="0.3">
      <c r="A62" s="3">
        <v>60</v>
      </c>
      <c r="B62" s="5">
        <v>82</v>
      </c>
      <c r="C62" s="3">
        <v>3</v>
      </c>
      <c r="D62" s="3">
        <v>529.25</v>
      </c>
      <c r="E62" s="3">
        <v>565.9</v>
      </c>
      <c r="F62" s="3">
        <v>78</v>
      </c>
      <c r="G62" s="3">
        <v>8.0399999999999991</v>
      </c>
      <c r="H62" s="3">
        <v>78</v>
      </c>
      <c r="I62" s="3">
        <v>10.43</v>
      </c>
      <c r="J62" s="4">
        <v>0.24</v>
      </c>
      <c r="K62" s="5">
        <v>107</v>
      </c>
      <c r="L62" s="3">
        <v>1</v>
      </c>
      <c r="M62" s="3">
        <v>0</v>
      </c>
      <c r="N62" s="3">
        <v>1</v>
      </c>
      <c r="O62" s="5">
        <v>84.482309252150174</v>
      </c>
      <c r="P62" s="5">
        <v>84.4</v>
      </c>
      <c r="Q62" s="5">
        <v>68</v>
      </c>
      <c r="R62" s="12">
        <f t="shared" si="0"/>
        <v>84.299351567858949</v>
      </c>
    </row>
    <row r="63" spans="1:18" x14ac:dyDescent="0.3">
      <c r="A63" s="3">
        <v>61</v>
      </c>
      <c r="B63" s="5">
        <v>82</v>
      </c>
      <c r="C63" s="3">
        <v>3</v>
      </c>
      <c r="D63" s="3">
        <v>529.25</v>
      </c>
      <c r="E63" s="3">
        <v>565.9</v>
      </c>
      <c r="F63" s="3">
        <v>78</v>
      </c>
      <c r="G63" s="3">
        <v>6.08</v>
      </c>
      <c r="H63" s="3">
        <v>78</v>
      </c>
      <c r="I63" s="3">
        <v>6.15</v>
      </c>
      <c r="J63" s="4">
        <v>0.24</v>
      </c>
      <c r="K63" s="5">
        <v>107</v>
      </c>
      <c r="L63" s="3">
        <v>1</v>
      </c>
      <c r="M63" s="3">
        <v>0</v>
      </c>
      <c r="N63" s="3">
        <v>1</v>
      </c>
      <c r="O63" s="5">
        <v>82.554887692755869</v>
      </c>
      <c r="P63" s="5">
        <v>84.4</v>
      </c>
      <c r="Q63" s="5">
        <v>68</v>
      </c>
      <c r="R63" s="12">
        <f t="shared" si="0"/>
        <v>84.299351567858949</v>
      </c>
    </row>
    <row r="64" spans="1:18" x14ac:dyDescent="0.3">
      <c r="A64" s="3">
        <v>62</v>
      </c>
      <c r="B64" s="5">
        <v>82</v>
      </c>
      <c r="C64" s="3">
        <v>3</v>
      </c>
      <c r="D64" s="3">
        <v>529.25</v>
      </c>
      <c r="E64" s="3">
        <v>565.9</v>
      </c>
      <c r="F64" s="3">
        <v>78</v>
      </c>
      <c r="G64" s="3">
        <v>6.91</v>
      </c>
      <c r="H64" s="3">
        <v>78</v>
      </c>
      <c r="I64" s="3">
        <v>9.2100000000000009</v>
      </c>
      <c r="J64" s="4">
        <v>0.24</v>
      </c>
      <c r="K64" s="5">
        <v>107</v>
      </c>
      <c r="L64" s="3">
        <v>1</v>
      </c>
      <c r="M64" s="3">
        <v>0</v>
      </c>
      <c r="N64" s="3">
        <v>1</v>
      </c>
      <c r="O64" s="5">
        <v>83.776971789077891</v>
      </c>
      <c r="P64" s="5">
        <v>84.4</v>
      </c>
      <c r="Q64" s="5">
        <v>68</v>
      </c>
      <c r="R64" s="12">
        <f t="shared" si="0"/>
        <v>84.299351567858949</v>
      </c>
    </row>
    <row r="65" spans="1:18" x14ac:dyDescent="0.3">
      <c r="A65" s="3">
        <v>63</v>
      </c>
      <c r="B65" s="5">
        <v>82</v>
      </c>
      <c r="C65" s="3">
        <v>3</v>
      </c>
      <c r="D65" s="3">
        <v>529.25</v>
      </c>
      <c r="E65" s="3">
        <v>565.9</v>
      </c>
      <c r="F65" s="3">
        <v>78</v>
      </c>
      <c r="G65" s="3">
        <v>11.12</v>
      </c>
      <c r="H65" s="3">
        <v>78</v>
      </c>
      <c r="I65" s="3">
        <v>13.49</v>
      </c>
      <c r="J65" s="4">
        <v>0.24</v>
      </c>
      <c r="K65" s="5">
        <v>107</v>
      </c>
      <c r="L65" s="3">
        <v>1</v>
      </c>
      <c r="M65" s="3">
        <v>0</v>
      </c>
      <c r="N65" s="3">
        <v>1</v>
      </c>
      <c r="O65" s="5">
        <v>82.362052776961121</v>
      </c>
      <c r="P65" s="5">
        <v>84.4</v>
      </c>
      <c r="Q65" s="5">
        <v>68</v>
      </c>
      <c r="R65" s="12">
        <f t="shared" si="0"/>
        <v>84.299351567858949</v>
      </c>
    </row>
    <row r="66" spans="1:18" x14ac:dyDescent="0.3">
      <c r="A66" s="3">
        <v>64</v>
      </c>
      <c r="B66" s="5">
        <v>51</v>
      </c>
      <c r="C66" s="3">
        <v>3</v>
      </c>
      <c r="D66" s="3">
        <v>239</v>
      </c>
      <c r="E66" s="3">
        <v>224.7</v>
      </c>
      <c r="F66" s="3">
        <v>50</v>
      </c>
      <c r="G66" s="3">
        <v>4.1900000000000004</v>
      </c>
      <c r="H66" s="3">
        <v>0</v>
      </c>
      <c r="I66" s="3">
        <v>0</v>
      </c>
      <c r="J66" s="4">
        <v>0.55000000000000004</v>
      </c>
      <c r="K66" s="5">
        <v>82</v>
      </c>
      <c r="L66" s="3">
        <v>3</v>
      </c>
      <c r="M66" s="3">
        <v>0</v>
      </c>
      <c r="N66" s="3">
        <v>1</v>
      </c>
      <c r="O66" s="5">
        <v>58.717546772192591</v>
      </c>
      <c r="P66" s="5">
        <v>57.9</v>
      </c>
      <c r="Q66" s="5">
        <v>57.5</v>
      </c>
      <c r="R66" s="12">
        <f t="shared" si="0"/>
        <v>47.34429174850132</v>
      </c>
    </row>
    <row r="67" spans="1:18" x14ac:dyDescent="0.3">
      <c r="A67" s="3">
        <v>65</v>
      </c>
      <c r="B67" s="5">
        <v>51</v>
      </c>
      <c r="C67" s="3">
        <v>3</v>
      </c>
      <c r="D67" s="3">
        <v>239</v>
      </c>
      <c r="E67" s="3">
        <v>224.7</v>
      </c>
      <c r="F67" s="3">
        <v>50</v>
      </c>
      <c r="G67" s="3">
        <v>7.05</v>
      </c>
      <c r="H67" s="3">
        <v>0</v>
      </c>
      <c r="I67" s="3">
        <v>0</v>
      </c>
      <c r="J67" s="4">
        <v>0.55000000000000004</v>
      </c>
      <c r="K67" s="5">
        <v>82</v>
      </c>
      <c r="L67" s="3">
        <v>3</v>
      </c>
      <c r="M67" s="3">
        <v>0</v>
      </c>
      <c r="N67" s="3">
        <v>1</v>
      </c>
      <c r="O67" s="5">
        <v>58.324010158827065</v>
      </c>
      <c r="P67" s="5">
        <v>57.9</v>
      </c>
      <c r="Q67" s="5">
        <v>57.5</v>
      </c>
      <c r="R67" s="12">
        <f t="shared" si="0"/>
        <v>47.34429174850132</v>
      </c>
    </row>
    <row r="68" spans="1:18" x14ac:dyDescent="0.3">
      <c r="A68" s="3">
        <v>66</v>
      </c>
      <c r="B68" s="5">
        <v>51</v>
      </c>
      <c r="C68" s="3">
        <v>3</v>
      </c>
      <c r="D68" s="3">
        <v>374.18</v>
      </c>
      <c r="E68" s="3">
        <v>403.96</v>
      </c>
      <c r="F68" s="3">
        <v>50</v>
      </c>
      <c r="G68" s="3">
        <v>3.3</v>
      </c>
      <c r="H68" s="3">
        <v>0</v>
      </c>
      <c r="I68" s="3">
        <v>0</v>
      </c>
      <c r="J68" s="4">
        <v>0.45</v>
      </c>
      <c r="K68" s="5">
        <v>107</v>
      </c>
      <c r="L68" s="3">
        <v>1</v>
      </c>
      <c r="M68" s="3">
        <v>45</v>
      </c>
      <c r="N68" s="3">
        <v>1</v>
      </c>
      <c r="O68" s="5">
        <v>62.303744602163356</v>
      </c>
      <c r="P68" s="5">
        <v>62.1</v>
      </c>
      <c r="Q68" s="5">
        <v>62</v>
      </c>
      <c r="R68" s="12">
        <f t="shared" ref="R68:R131" si="1">10*LOG(10^(P68/10)-10^(Q68/10))</f>
        <v>45.67225282761629</v>
      </c>
    </row>
    <row r="69" spans="1:18" x14ac:dyDescent="0.3">
      <c r="A69" s="3">
        <v>67</v>
      </c>
      <c r="B69" s="5">
        <v>51</v>
      </c>
      <c r="C69" s="3">
        <v>3</v>
      </c>
      <c r="D69" s="3">
        <v>374.18</v>
      </c>
      <c r="E69" s="3">
        <v>403.96</v>
      </c>
      <c r="F69" s="3">
        <v>50</v>
      </c>
      <c r="G69" s="3">
        <v>6.66</v>
      </c>
      <c r="H69" s="3">
        <v>0</v>
      </c>
      <c r="I69" s="3">
        <v>0</v>
      </c>
      <c r="J69" s="4">
        <v>0.45</v>
      </c>
      <c r="K69" s="5">
        <v>107</v>
      </c>
      <c r="L69" s="3">
        <v>1</v>
      </c>
      <c r="M69" s="3">
        <v>45</v>
      </c>
      <c r="N69" s="3">
        <v>1</v>
      </c>
      <c r="O69" s="5">
        <v>62.237601977341406</v>
      </c>
      <c r="P69" s="5">
        <v>62.1</v>
      </c>
      <c r="Q69" s="5">
        <v>62</v>
      </c>
      <c r="R69" s="12">
        <f t="shared" si="1"/>
        <v>45.67225282761629</v>
      </c>
    </row>
    <row r="70" spans="1:18" x14ac:dyDescent="0.3">
      <c r="A70" s="3">
        <v>68</v>
      </c>
      <c r="B70" s="5">
        <v>51</v>
      </c>
      <c r="C70" s="3">
        <v>3</v>
      </c>
      <c r="D70" s="3">
        <v>243.87</v>
      </c>
      <c r="E70" s="3">
        <v>231.41</v>
      </c>
      <c r="F70" s="3">
        <v>50</v>
      </c>
      <c r="G70" s="3">
        <v>2.31</v>
      </c>
      <c r="H70" s="3">
        <v>0</v>
      </c>
      <c r="I70" s="3">
        <v>0</v>
      </c>
      <c r="J70" s="4">
        <v>0.41</v>
      </c>
      <c r="K70" s="5">
        <v>57.5</v>
      </c>
      <c r="L70" s="3">
        <v>3</v>
      </c>
      <c r="M70" s="3">
        <v>45</v>
      </c>
      <c r="N70" s="3">
        <v>1</v>
      </c>
      <c r="O70" s="5">
        <v>61.561569264860417</v>
      </c>
      <c r="P70" s="5">
        <v>61.5</v>
      </c>
      <c r="Q70" s="5">
        <v>61</v>
      </c>
      <c r="R70" s="12">
        <f t="shared" si="1"/>
        <v>51.864255191617019</v>
      </c>
    </row>
    <row r="71" spans="1:18" x14ac:dyDescent="0.3">
      <c r="A71" s="3">
        <v>69</v>
      </c>
      <c r="B71" s="5">
        <v>51</v>
      </c>
      <c r="C71" s="3">
        <v>3</v>
      </c>
      <c r="D71" s="3">
        <v>243.87</v>
      </c>
      <c r="E71" s="3">
        <v>231.41</v>
      </c>
      <c r="F71" s="3">
        <v>50</v>
      </c>
      <c r="G71" s="3">
        <v>2.2599999999999998</v>
      </c>
      <c r="H71" s="3">
        <v>0</v>
      </c>
      <c r="I71" s="3">
        <v>0</v>
      </c>
      <c r="J71" s="4">
        <v>0.41</v>
      </c>
      <c r="K71" s="5">
        <v>57.5</v>
      </c>
      <c r="L71" s="3">
        <v>3</v>
      </c>
      <c r="M71" s="3">
        <v>45</v>
      </c>
      <c r="N71" s="3">
        <v>1</v>
      </c>
      <c r="O71" s="5">
        <v>61.859239514239768</v>
      </c>
      <c r="P71" s="5">
        <v>61.5</v>
      </c>
      <c r="Q71" s="5">
        <v>61</v>
      </c>
      <c r="R71" s="12">
        <f t="shared" si="1"/>
        <v>51.864255191617019</v>
      </c>
    </row>
    <row r="72" spans="1:18" x14ac:dyDescent="0.3">
      <c r="A72" s="3">
        <v>70</v>
      </c>
      <c r="B72" s="5">
        <v>51</v>
      </c>
      <c r="C72" s="3">
        <v>3</v>
      </c>
      <c r="D72" s="3">
        <v>243.87</v>
      </c>
      <c r="E72" s="3">
        <v>231.41</v>
      </c>
      <c r="F72" s="3">
        <v>50</v>
      </c>
      <c r="G72" s="3">
        <v>3.92</v>
      </c>
      <c r="H72" s="3">
        <v>0</v>
      </c>
      <c r="I72" s="3">
        <v>0</v>
      </c>
      <c r="J72" s="4">
        <v>0.41</v>
      </c>
      <c r="K72" s="5">
        <v>57.5</v>
      </c>
      <c r="L72" s="3">
        <v>3</v>
      </c>
      <c r="M72" s="3">
        <v>45</v>
      </c>
      <c r="N72" s="3">
        <v>1</v>
      </c>
      <c r="O72" s="5">
        <v>61.514969420252314</v>
      </c>
      <c r="P72" s="5">
        <v>61.5</v>
      </c>
      <c r="Q72" s="5">
        <v>61</v>
      </c>
      <c r="R72" s="12">
        <f t="shared" si="1"/>
        <v>51.864255191617019</v>
      </c>
    </row>
    <row r="73" spans="1:18" x14ac:dyDescent="0.3">
      <c r="A73" s="3">
        <v>71</v>
      </c>
      <c r="B73" s="5">
        <v>57.5</v>
      </c>
      <c r="C73" s="3">
        <v>3</v>
      </c>
      <c r="D73" s="3">
        <v>199.87700000000001</v>
      </c>
      <c r="E73" s="3">
        <v>179.85</v>
      </c>
      <c r="F73" s="3">
        <v>56.1</v>
      </c>
      <c r="G73" s="3">
        <v>1.61</v>
      </c>
      <c r="H73" s="3">
        <v>46.2</v>
      </c>
      <c r="I73" s="3">
        <v>5.3</v>
      </c>
      <c r="J73" s="4">
        <v>0.24</v>
      </c>
      <c r="K73" s="5">
        <v>51</v>
      </c>
      <c r="L73" s="3">
        <v>3</v>
      </c>
      <c r="M73" s="3">
        <v>45</v>
      </c>
      <c r="N73" s="3">
        <v>1</v>
      </c>
      <c r="O73" s="5">
        <v>75.515012940837721</v>
      </c>
      <c r="P73" s="5">
        <v>75.5</v>
      </c>
      <c r="Q73" s="5">
        <v>75.3</v>
      </c>
      <c r="R73" s="12">
        <f t="shared" si="1"/>
        <v>62.032840601034891</v>
      </c>
    </row>
    <row r="74" spans="1:18" x14ac:dyDescent="0.3">
      <c r="A74" s="3">
        <v>72</v>
      </c>
      <c r="B74" s="5">
        <v>57.5</v>
      </c>
      <c r="C74" s="3">
        <v>3</v>
      </c>
      <c r="D74" s="3">
        <v>199.87700000000001</v>
      </c>
      <c r="E74" s="3">
        <v>179.85</v>
      </c>
      <c r="F74" s="3">
        <v>46.2</v>
      </c>
      <c r="G74" s="3">
        <v>5.22</v>
      </c>
      <c r="H74" s="3">
        <v>56.1</v>
      </c>
      <c r="I74" s="3">
        <v>5.65</v>
      </c>
      <c r="J74" s="4">
        <v>0.24</v>
      </c>
      <c r="K74" s="5">
        <v>51</v>
      </c>
      <c r="L74" s="3">
        <v>3</v>
      </c>
      <c r="M74" s="3">
        <v>45</v>
      </c>
      <c r="N74" s="3">
        <v>1</v>
      </c>
      <c r="O74" s="5">
        <v>75.507663310400332</v>
      </c>
      <c r="P74" s="5">
        <v>75.5</v>
      </c>
      <c r="Q74" s="5">
        <v>75.3</v>
      </c>
      <c r="R74" s="12">
        <f t="shared" si="1"/>
        <v>62.032840601034891</v>
      </c>
    </row>
    <row r="75" spans="1:18" x14ac:dyDescent="0.3">
      <c r="A75" s="3">
        <v>73</v>
      </c>
      <c r="B75" s="5">
        <v>57.5</v>
      </c>
      <c r="C75" s="3">
        <v>3</v>
      </c>
      <c r="D75" s="3">
        <v>199.87700000000001</v>
      </c>
      <c r="E75" s="3">
        <v>179.85</v>
      </c>
      <c r="F75" s="3">
        <v>46.2</v>
      </c>
      <c r="G75" s="3">
        <v>1.67</v>
      </c>
      <c r="H75" s="3">
        <v>56.1</v>
      </c>
      <c r="I75" s="3">
        <v>2.15</v>
      </c>
      <c r="J75" s="4">
        <v>0.24</v>
      </c>
      <c r="K75" s="5">
        <v>51</v>
      </c>
      <c r="L75" s="3">
        <v>3</v>
      </c>
      <c r="M75" s="3">
        <v>45</v>
      </c>
      <c r="N75" s="3">
        <v>1</v>
      </c>
      <c r="O75" s="5">
        <v>75.510993791150185</v>
      </c>
      <c r="P75" s="5">
        <v>75.5</v>
      </c>
      <c r="Q75" s="5">
        <v>75.3</v>
      </c>
      <c r="R75" s="12">
        <f t="shared" si="1"/>
        <v>62.032840601034891</v>
      </c>
    </row>
    <row r="76" spans="1:18" x14ac:dyDescent="0.3">
      <c r="A76" s="3">
        <v>74</v>
      </c>
      <c r="B76" s="5">
        <v>57.5</v>
      </c>
      <c r="C76" s="3">
        <v>3</v>
      </c>
      <c r="D76" s="3">
        <v>199.87700000000001</v>
      </c>
      <c r="E76" s="3">
        <v>179.85</v>
      </c>
      <c r="F76" s="3">
        <v>56.1</v>
      </c>
      <c r="G76" s="3">
        <v>3.62</v>
      </c>
      <c r="H76" s="3">
        <v>46.2</v>
      </c>
      <c r="I76" s="3">
        <v>6.79</v>
      </c>
      <c r="J76" s="4">
        <v>0.24</v>
      </c>
      <c r="K76" s="5">
        <v>51</v>
      </c>
      <c r="L76" s="3">
        <v>3</v>
      </c>
      <c r="M76" s="3">
        <v>45</v>
      </c>
      <c r="N76" s="3">
        <v>1</v>
      </c>
      <c r="P76" s="5">
        <v>75.5</v>
      </c>
      <c r="Q76" s="5">
        <v>75.3</v>
      </c>
      <c r="R76" s="12">
        <f t="shared" si="1"/>
        <v>62.032840601034891</v>
      </c>
    </row>
    <row r="77" spans="1:18" x14ac:dyDescent="0.3">
      <c r="A77" s="3">
        <v>75</v>
      </c>
      <c r="B77" s="5">
        <v>57.5</v>
      </c>
      <c r="C77" s="3">
        <v>3</v>
      </c>
      <c r="D77" s="3">
        <v>199.87700000000001</v>
      </c>
      <c r="E77" s="3">
        <v>179.85</v>
      </c>
      <c r="F77" s="3">
        <v>46.2</v>
      </c>
      <c r="G77" s="3">
        <v>5.05</v>
      </c>
      <c r="H77" s="3">
        <v>56.1</v>
      </c>
      <c r="I77" s="3">
        <v>6.15</v>
      </c>
      <c r="J77" s="4">
        <v>0.24</v>
      </c>
      <c r="K77" s="5">
        <v>51</v>
      </c>
      <c r="L77" s="3">
        <v>3</v>
      </c>
      <c r="M77" s="3">
        <v>45</v>
      </c>
      <c r="N77" s="3">
        <v>1</v>
      </c>
      <c r="O77" s="5">
        <v>75.514401277082953</v>
      </c>
      <c r="P77" s="5">
        <v>75.5</v>
      </c>
      <c r="Q77" s="5">
        <v>75.3</v>
      </c>
      <c r="R77" s="12">
        <f t="shared" si="1"/>
        <v>62.032840601034891</v>
      </c>
    </row>
    <row r="78" spans="1:18" x14ac:dyDescent="0.3">
      <c r="A78" s="3">
        <v>76</v>
      </c>
      <c r="B78" s="5">
        <v>57.5</v>
      </c>
      <c r="C78" s="3">
        <v>3</v>
      </c>
      <c r="D78" s="3">
        <v>199.87700000000001</v>
      </c>
      <c r="E78" s="3">
        <v>179.85</v>
      </c>
      <c r="F78" s="3">
        <v>56.1</v>
      </c>
      <c r="G78" s="3">
        <v>1.44</v>
      </c>
      <c r="H78" s="3">
        <v>46.2</v>
      </c>
      <c r="I78" s="3">
        <v>4.8099999999999996</v>
      </c>
      <c r="J78" s="4">
        <v>0.24</v>
      </c>
      <c r="K78" s="5">
        <v>51</v>
      </c>
      <c r="L78" s="3">
        <v>3</v>
      </c>
      <c r="M78" s="3">
        <v>45</v>
      </c>
      <c r="N78" s="3">
        <v>1</v>
      </c>
      <c r="P78" s="5">
        <v>75.5</v>
      </c>
      <c r="Q78" s="5">
        <v>75.3</v>
      </c>
      <c r="R78" s="12">
        <f t="shared" si="1"/>
        <v>62.032840601034891</v>
      </c>
    </row>
    <row r="79" spans="1:18" x14ac:dyDescent="0.3">
      <c r="A79" s="3">
        <v>77</v>
      </c>
      <c r="B79" s="5">
        <v>51</v>
      </c>
      <c r="C79" s="3">
        <v>3</v>
      </c>
      <c r="D79" s="3">
        <v>198.511</v>
      </c>
      <c r="E79" s="3">
        <v>178.25</v>
      </c>
      <c r="F79" s="3">
        <v>50</v>
      </c>
      <c r="G79" s="3">
        <v>1.66</v>
      </c>
      <c r="H79" s="3">
        <v>0</v>
      </c>
      <c r="I79" s="3">
        <v>0</v>
      </c>
      <c r="J79" s="4">
        <v>0.43</v>
      </c>
      <c r="K79" s="5">
        <v>57.5</v>
      </c>
      <c r="L79" s="3">
        <v>3</v>
      </c>
      <c r="M79" s="3">
        <v>45</v>
      </c>
      <c r="N79" s="3">
        <v>1</v>
      </c>
      <c r="O79" s="5">
        <v>66.427182905727463</v>
      </c>
      <c r="P79" s="5">
        <v>66.400000000000006</v>
      </c>
      <c r="Q79" s="5">
        <v>66.2</v>
      </c>
      <c r="R79" s="12">
        <f t="shared" si="1"/>
        <v>52.93284060103457</v>
      </c>
    </row>
    <row r="80" spans="1:18" x14ac:dyDescent="0.3">
      <c r="A80" s="3">
        <v>78</v>
      </c>
      <c r="B80" s="5">
        <v>51</v>
      </c>
      <c r="C80" s="3">
        <v>3</v>
      </c>
      <c r="D80" s="3">
        <v>198.511</v>
      </c>
      <c r="E80" s="3">
        <v>178.25</v>
      </c>
      <c r="F80" s="3">
        <v>50</v>
      </c>
      <c r="G80" s="3">
        <v>2.85</v>
      </c>
      <c r="H80" s="3">
        <v>0</v>
      </c>
      <c r="I80" s="3">
        <v>0</v>
      </c>
      <c r="J80" s="4">
        <v>0.43</v>
      </c>
      <c r="K80" s="5">
        <v>57.5</v>
      </c>
      <c r="L80" s="3">
        <v>3</v>
      </c>
      <c r="M80" s="3">
        <v>45</v>
      </c>
      <c r="N80" s="3">
        <v>1</v>
      </c>
      <c r="O80" s="5">
        <v>66.394107706469427</v>
      </c>
      <c r="P80" s="5">
        <v>66.400000000000006</v>
      </c>
      <c r="Q80" s="5">
        <v>66.2</v>
      </c>
      <c r="R80" s="12">
        <f t="shared" si="1"/>
        <v>52.93284060103457</v>
      </c>
    </row>
    <row r="81" spans="1:18" x14ac:dyDescent="0.3">
      <c r="A81" s="3">
        <v>79</v>
      </c>
      <c r="B81" s="5">
        <v>81.2</v>
      </c>
      <c r="C81" s="3">
        <v>1</v>
      </c>
      <c r="D81" s="3">
        <v>631.74199999999996</v>
      </c>
      <c r="E81" s="3">
        <v>776.27</v>
      </c>
      <c r="F81" s="3">
        <v>69</v>
      </c>
      <c r="G81" s="3">
        <v>1.05</v>
      </c>
      <c r="H81" s="3">
        <v>69</v>
      </c>
      <c r="I81" s="3">
        <v>3.45</v>
      </c>
      <c r="J81" s="4">
        <v>0.24</v>
      </c>
      <c r="K81" s="5">
        <v>107</v>
      </c>
      <c r="L81" s="3">
        <v>1</v>
      </c>
      <c r="M81" s="3">
        <v>0</v>
      </c>
      <c r="N81" s="3">
        <v>1</v>
      </c>
      <c r="O81" s="5">
        <v>81.830624595923794</v>
      </c>
      <c r="P81" s="5">
        <v>81.7</v>
      </c>
      <c r="Q81" s="5">
        <v>74</v>
      </c>
      <c r="R81" s="12">
        <f t="shared" si="1"/>
        <v>80.891699829003102</v>
      </c>
    </row>
    <row r="82" spans="1:18" x14ac:dyDescent="0.3">
      <c r="A82" s="3">
        <v>80</v>
      </c>
      <c r="B82" s="5">
        <v>81.2</v>
      </c>
      <c r="C82" s="3">
        <v>1</v>
      </c>
      <c r="D82" s="3">
        <v>631.74199999999996</v>
      </c>
      <c r="E82" s="3">
        <v>776.27</v>
      </c>
      <c r="F82" s="3">
        <v>69</v>
      </c>
      <c r="G82" s="3">
        <v>1.24</v>
      </c>
      <c r="H82" s="3">
        <v>69</v>
      </c>
      <c r="I82" s="3">
        <v>2.1800000000000002</v>
      </c>
      <c r="J82" s="4">
        <v>0.24</v>
      </c>
      <c r="K82" s="5">
        <v>107</v>
      </c>
      <c r="L82" s="3">
        <v>1</v>
      </c>
      <c r="M82" s="3">
        <v>0</v>
      </c>
      <c r="N82" s="3">
        <v>1</v>
      </c>
      <c r="O82" s="5">
        <v>81.915749198743967</v>
      </c>
      <c r="P82" s="5">
        <v>81.7</v>
      </c>
      <c r="Q82" s="5">
        <v>74</v>
      </c>
      <c r="R82" s="12">
        <f t="shared" si="1"/>
        <v>80.891699829003102</v>
      </c>
    </row>
    <row r="83" spans="1:18" x14ac:dyDescent="0.3">
      <c r="A83" s="3">
        <v>81</v>
      </c>
      <c r="B83" s="5">
        <v>81.2</v>
      </c>
      <c r="C83" s="3">
        <v>1</v>
      </c>
      <c r="D83" s="3">
        <v>631.74199999999996</v>
      </c>
      <c r="E83" s="3">
        <v>776.27</v>
      </c>
      <c r="F83" s="3">
        <v>69</v>
      </c>
      <c r="G83" s="3">
        <v>1.96</v>
      </c>
      <c r="H83" s="3">
        <v>69</v>
      </c>
      <c r="I83" s="3">
        <v>3.29</v>
      </c>
      <c r="J83" s="4">
        <v>0.24</v>
      </c>
      <c r="K83" s="5">
        <v>107</v>
      </c>
      <c r="L83" s="3">
        <v>1</v>
      </c>
      <c r="M83" s="3">
        <v>0</v>
      </c>
      <c r="N83" s="3">
        <v>1</v>
      </c>
      <c r="O83" s="5">
        <v>81.699443009627046</v>
      </c>
      <c r="P83" s="5">
        <v>81.7</v>
      </c>
      <c r="Q83" s="5">
        <v>74</v>
      </c>
      <c r="R83" s="12">
        <f t="shared" si="1"/>
        <v>80.891699829003102</v>
      </c>
    </row>
    <row r="84" spans="1:18" x14ac:dyDescent="0.3">
      <c r="A84" s="3">
        <v>82</v>
      </c>
      <c r="B84" s="5">
        <v>81.2</v>
      </c>
      <c r="C84" s="3">
        <v>1</v>
      </c>
      <c r="D84" s="3">
        <v>631.74199999999996</v>
      </c>
      <c r="E84" s="3">
        <v>776.27</v>
      </c>
      <c r="F84" s="3">
        <v>71</v>
      </c>
      <c r="G84" s="3">
        <v>2.52</v>
      </c>
      <c r="H84" s="3">
        <v>69</v>
      </c>
      <c r="I84" s="3">
        <v>2.61</v>
      </c>
      <c r="J84" s="4">
        <v>0.24</v>
      </c>
      <c r="K84" s="5">
        <v>107</v>
      </c>
      <c r="L84" s="3">
        <v>1</v>
      </c>
      <c r="M84" s="3">
        <v>0</v>
      </c>
      <c r="N84" s="3">
        <v>1</v>
      </c>
      <c r="O84" s="5">
        <v>81.764492875187472</v>
      </c>
      <c r="P84" s="5">
        <v>81.7</v>
      </c>
      <c r="Q84" s="5">
        <v>74</v>
      </c>
      <c r="R84" s="12">
        <f t="shared" si="1"/>
        <v>80.891699829003102</v>
      </c>
    </row>
    <row r="85" spans="1:18" x14ac:dyDescent="0.3">
      <c r="A85" s="3">
        <v>83</v>
      </c>
      <c r="B85" s="5">
        <v>81.2</v>
      </c>
      <c r="C85" s="3">
        <v>1</v>
      </c>
      <c r="D85" s="3">
        <v>631.74199999999996</v>
      </c>
      <c r="E85" s="3">
        <v>776.27</v>
      </c>
      <c r="F85" s="3">
        <v>69</v>
      </c>
      <c r="G85" s="3">
        <v>2.29</v>
      </c>
      <c r="H85" s="3">
        <v>71</v>
      </c>
      <c r="I85" s="3">
        <v>3.01</v>
      </c>
      <c r="J85" s="4">
        <v>0.24</v>
      </c>
      <c r="K85" s="5">
        <v>107</v>
      </c>
      <c r="L85" s="3">
        <v>1</v>
      </c>
      <c r="M85" s="3">
        <v>0</v>
      </c>
      <c r="N85" s="3">
        <v>1</v>
      </c>
      <c r="O85" s="5">
        <v>81.680605865161652</v>
      </c>
      <c r="P85" s="5">
        <v>81.7</v>
      </c>
      <c r="Q85" s="5">
        <v>74</v>
      </c>
      <c r="R85" s="12">
        <f t="shared" si="1"/>
        <v>80.891699829003102</v>
      </c>
    </row>
    <row r="86" spans="1:18" x14ac:dyDescent="0.3">
      <c r="A86" s="3">
        <v>84</v>
      </c>
      <c r="B86" s="5">
        <v>81.2</v>
      </c>
      <c r="C86" s="3">
        <v>1</v>
      </c>
      <c r="D86" s="3">
        <v>631.74199999999996</v>
      </c>
      <c r="E86" s="3">
        <v>776.27</v>
      </c>
      <c r="F86" s="3">
        <v>69</v>
      </c>
      <c r="G86" s="3">
        <v>2.77</v>
      </c>
      <c r="H86" s="3">
        <v>69</v>
      </c>
      <c r="I86" s="3">
        <v>3.08</v>
      </c>
      <c r="J86" s="4">
        <v>0.24</v>
      </c>
      <c r="K86" s="5">
        <v>107</v>
      </c>
      <c r="L86" s="3">
        <v>1</v>
      </c>
      <c r="M86" s="3">
        <v>0</v>
      </c>
      <c r="N86" s="3">
        <v>1</v>
      </c>
      <c r="O86" s="5">
        <v>81.758010957591409</v>
      </c>
      <c r="P86" s="5">
        <v>81.7</v>
      </c>
      <c r="Q86" s="5">
        <v>74</v>
      </c>
      <c r="R86" s="12">
        <f t="shared" si="1"/>
        <v>80.891699829003102</v>
      </c>
    </row>
    <row r="87" spans="1:18" x14ac:dyDescent="0.3">
      <c r="A87" s="3">
        <v>85</v>
      </c>
      <c r="B87" s="5">
        <v>81.2</v>
      </c>
      <c r="C87" s="3">
        <v>1</v>
      </c>
      <c r="D87" s="3">
        <v>631.74199999999996</v>
      </c>
      <c r="E87" s="3">
        <v>776.27</v>
      </c>
      <c r="F87" s="3">
        <v>69</v>
      </c>
      <c r="G87" s="3">
        <v>3.03</v>
      </c>
      <c r="H87" s="3">
        <v>69</v>
      </c>
      <c r="I87" s="3">
        <v>3.03</v>
      </c>
      <c r="J87" s="4">
        <v>0.24</v>
      </c>
      <c r="K87" s="5">
        <v>107</v>
      </c>
      <c r="L87" s="3">
        <v>1</v>
      </c>
      <c r="M87" s="3">
        <v>0</v>
      </c>
      <c r="N87" s="3">
        <v>1</v>
      </c>
      <c r="O87" s="5">
        <v>82.186871870475287</v>
      </c>
      <c r="P87" s="5">
        <v>81.7</v>
      </c>
      <c r="Q87" s="5">
        <v>74</v>
      </c>
      <c r="R87" s="12">
        <f t="shared" si="1"/>
        <v>80.891699829003102</v>
      </c>
    </row>
    <row r="88" spans="1:18" x14ac:dyDescent="0.3">
      <c r="A88" s="3">
        <v>86</v>
      </c>
      <c r="B88" s="5">
        <v>81.2</v>
      </c>
      <c r="C88" s="3">
        <v>1</v>
      </c>
      <c r="D88" s="3">
        <v>631.74199999999996</v>
      </c>
      <c r="E88" s="3">
        <v>776.27</v>
      </c>
      <c r="F88" s="3">
        <v>69</v>
      </c>
      <c r="G88" s="3">
        <v>1.82</v>
      </c>
      <c r="H88" s="3">
        <v>69</v>
      </c>
      <c r="I88" s="3">
        <v>4.2</v>
      </c>
      <c r="J88" s="4">
        <v>0.24</v>
      </c>
      <c r="K88" s="5">
        <v>107</v>
      </c>
      <c r="L88" s="3">
        <v>1</v>
      </c>
      <c r="M88" s="3">
        <v>0</v>
      </c>
      <c r="N88" s="3">
        <v>1</v>
      </c>
      <c r="O88" s="5">
        <v>81.458013033303516</v>
      </c>
      <c r="P88" s="5">
        <v>81.7</v>
      </c>
      <c r="Q88" s="5">
        <v>74</v>
      </c>
      <c r="R88" s="12">
        <f t="shared" si="1"/>
        <v>80.891699829003102</v>
      </c>
    </row>
    <row r="89" spans="1:18" x14ac:dyDescent="0.3">
      <c r="A89" s="3">
        <v>87</v>
      </c>
      <c r="B89" s="5">
        <v>51</v>
      </c>
      <c r="C89" s="3">
        <v>2</v>
      </c>
      <c r="D89" s="3">
        <v>158.18700000000001</v>
      </c>
      <c r="E89" s="3">
        <v>124.72</v>
      </c>
      <c r="F89" s="3">
        <v>50</v>
      </c>
      <c r="G89" s="3">
        <v>1.17</v>
      </c>
      <c r="H89" s="3">
        <v>0</v>
      </c>
      <c r="I89" s="3">
        <v>0</v>
      </c>
      <c r="J89" s="4">
        <v>0.54</v>
      </c>
      <c r="K89" s="5">
        <v>57.5</v>
      </c>
      <c r="L89" s="3">
        <v>2</v>
      </c>
      <c r="M89" s="3">
        <v>0</v>
      </c>
      <c r="N89" s="3">
        <v>7</v>
      </c>
      <c r="O89" s="5">
        <v>54.198527254186779</v>
      </c>
      <c r="P89" s="5">
        <v>54.2</v>
      </c>
      <c r="Q89" s="5">
        <v>40.700000000000003</v>
      </c>
      <c r="R89" s="12">
        <f t="shared" si="1"/>
        <v>54.001541619085572</v>
      </c>
    </row>
    <row r="90" spans="1:18" x14ac:dyDescent="0.3">
      <c r="A90" s="3">
        <v>88</v>
      </c>
      <c r="B90" s="5">
        <v>51</v>
      </c>
      <c r="C90" s="3">
        <v>2</v>
      </c>
      <c r="D90" s="3">
        <v>158.18700000000001</v>
      </c>
      <c r="E90" s="3">
        <v>124.72</v>
      </c>
      <c r="F90" s="3">
        <v>50</v>
      </c>
      <c r="G90" s="3">
        <v>1.95</v>
      </c>
      <c r="H90" s="3">
        <v>0</v>
      </c>
      <c r="I90" s="3">
        <v>0</v>
      </c>
      <c r="J90" s="4">
        <v>0.54</v>
      </c>
      <c r="K90" s="5">
        <v>57.5</v>
      </c>
      <c r="L90" s="3">
        <v>2</v>
      </c>
      <c r="M90" s="3">
        <v>0</v>
      </c>
      <c r="N90" s="3">
        <v>7</v>
      </c>
      <c r="O90" s="5">
        <v>53.342984430337253</v>
      </c>
      <c r="P90" s="5">
        <v>54.2</v>
      </c>
      <c r="Q90" s="5">
        <v>40.700000000000003</v>
      </c>
      <c r="R90" s="12">
        <f t="shared" si="1"/>
        <v>54.001541619085572</v>
      </c>
    </row>
    <row r="91" spans="1:18" x14ac:dyDescent="0.3">
      <c r="A91" s="3">
        <v>89</v>
      </c>
      <c r="B91" s="5">
        <v>57.5</v>
      </c>
      <c r="C91" s="3">
        <v>2</v>
      </c>
      <c r="D91" s="3">
        <v>93.694000000000003</v>
      </c>
      <c r="E91" s="3">
        <v>60.41</v>
      </c>
      <c r="F91" s="3">
        <v>50</v>
      </c>
      <c r="G91" s="3">
        <v>1</v>
      </c>
      <c r="H91" s="3">
        <v>0</v>
      </c>
      <c r="I91" s="3">
        <v>0</v>
      </c>
      <c r="J91" s="4">
        <v>0.45</v>
      </c>
      <c r="K91" s="5">
        <v>57.5</v>
      </c>
      <c r="L91" s="3">
        <v>2</v>
      </c>
      <c r="M91" s="3">
        <v>0</v>
      </c>
      <c r="N91" s="3">
        <v>6</v>
      </c>
      <c r="O91" s="5">
        <v>56.927182905727456</v>
      </c>
      <c r="P91" s="5">
        <v>56.9</v>
      </c>
      <c r="Q91" s="5">
        <v>44</v>
      </c>
      <c r="R91" s="12">
        <f t="shared" si="1"/>
        <v>56.671352460774528</v>
      </c>
    </row>
    <row r="92" spans="1:18" x14ac:dyDescent="0.3">
      <c r="A92" s="3">
        <v>90</v>
      </c>
      <c r="B92" s="5">
        <v>57.5</v>
      </c>
      <c r="C92" s="3">
        <v>2</v>
      </c>
      <c r="D92" s="3">
        <v>93.694000000000003</v>
      </c>
      <c r="E92" s="3">
        <v>60.41</v>
      </c>
      <c r="F92" s="3">
        <v>50</v>
      </c>
      <c r="G92" s="3">
        <v>2.3199999999999998</v>
      </c>
      <c r="H92" s="3">
        <v>0</v>
      </c>
      <c r="I92" s="3">
        <v>0</v>
      </c>
      <c r="J92" s="4">
        <v>0.45</v>
      </c>
      <c r="K92" s="5">
        <v>57.5</v>
      </c>
      <c r="L92" s="3">
        <v>2</v>
      </c>
      <c r="M92" s="3">
        <v>0</v>
      </c>
      <c r="N92" s="3">
        <v>6</v>
      </c>
      <c r="O92" s="5">
        <v>56.171723561763081</v>
      </c>
      <c r="P92" s="5">
        <v>56.9</v>
      </c>
      <c r="Q92" s="5">
        <v>44</v>
      </c>
      <c r="R92" s="12">
        <f t="shared" si="1"/>
        <v>56.671352460774528</v>
      </c>
    </row>
    <row r="93" spans="1:18" x14ac:dyDescent="0.3">
      <c r="A93" s="3">
        <v>91</v>
      </c>
      <c r="B93" s="5">
        <v>57.5</v>
      </c>
      <c r="C93" s="3">
        <v>2</v>
      </c>
      <c r="D93" s="3">
        <v>93.694000000000003</v>
      </c>
      <c r="E93" s="3">
        <v>60.41</v>
      </c>
      <c r="F93" s="3">
        <v>50</v>
      </c>
      <c r="G93" s="3">
        <v>1.33</v>
      </c>
      <c r="H93" s="3">
        <v>0</v>
      </c>
      <c r="I93" s="3">
        <v>0</v>
      </c>
      <c r="J93" s="4">
        <v>0.5</v>
      </c>
      <c r="K93" s="5">
        <v>57.5</v>
      </c>
      <c r="L93" s="3">
        <v>2</v>
      </c>
      <c r="M93" s="3">
        <v>0</v>
      </c>
      <c r="N93" s="3">
        <v>5</v>
      </c>
      <c r="O93" s="5">
        <v>56.524675418980863</v>
      </c>
      <c r="P93" s="5">
        <v>53.5</v>
      </c>
      <c r="Q93" s="5">
        <v>45.1</v>
      </c>
      <c r="R93" s="12">
        <f t="shared" si="1"/>
        <v>52.821976883461595</v>
      </c>
    </row>
    <row r="94" spans="1:18" x14ac:dyDescent="0.3">
      <c r="A94" s="3">
        <v>92</v>
      </c>
      <c r="B94" s="5">
        <v>57.5</v>
      </c>
      <c r="C94" s="3">
        <v>2</v>
      </c>
      <c r="D94" s="3">
        <v>93.694000000000003</v>
      </c>
      <c r="E94" s="3">
        <v>60.41</v>
      </c>
      <c r="F94" s="3">
        <v>50</v>
      </c>
      <c r="G94" s="3">
        <v>2.36</v>
      </c>
      <c r="H94" s="3">
        <v>0</v>
      </c>
      <c r="I94" s="3">
        <v>0</v>
      </c>
      <c r="J94" s="4">
        <v>0.5</v>
      </c>
      <c r="K94" s="5">
        <v>57.5</v>
      </c>
      <c r="L94" s="3">
        <v>2</v>
      </c>
      <c r="M94" s="3">
        <v>0</v>
      </c>
      <c r="N94" s="3">
        <v>5</v>
      </c>
      <c r="O94" s="5">
        <v>56.062680411657169</v>
      </c>
      <c r="P94" s="5">
        <v>53.5</v>
      </c>
      <c r="Q94" s="5">
        <v>45.1</v>
      </c>
      <c r="R94" s="12">
        <f t="shared" si="1"/>
        <v>52.821976883461595</v>
      </c>
    </row>
    <row r="95" spans="1:18" x14ac:dyDescent="0.3">
      <c r="A95" s="3">
        <v>93</v>
      </c>
      <c r="B95" s="5">
        <v>17.100000000000001</v>
      </c>
      <c r="C95" s="3">
        <v>7</v>
      </c>
      <c r="D95" s="3">
        <v>173.83</v>
      </c>
      <c r="E95" s="3">
        <v>130.59</v>
      </c>
      <c r="F95" s="3">
        <v>53</v>
      </c>
      <c r="G95" s="3">
        <v>2.95</v>
      </c>
      <c r="H95" s="3">
        <v>54</v>
      </c>
      <c r="I95" s="3">
        <v>3.31</v>
      </c>
      <c r="J95" s="4">
        <v>0.28000000000000003</v>
      </c>
      <c r="K95" s="5">
        <v>27.4</v>
      </c>
      <c r="L95" s="3">
        <v>5</v>
      </c>
      <c r="M95" s="3">
        <v>50</v>
      </c>
      <c r="N95" s="3">
        <v>4</v>
      </c>
      <c r="O95" s="5">
        <v>62.495647975211313</v>
      </c>
      <c r="P95" s="5">
        <v>62.3</v>
      </c>
      <c r="Q95" s="5">
        <v>24</v>
      </c>
      <c r="R95" s="12">
        <f t="shared" si="1"/>
        <v>62.299357583877566</v>
      </c>
    </row>
    <row r="96" spans="1:18" x14ac:dyDescent="0.3">
      <c r="A96" s="3">
        <v>94</v>
      </c>
      <c r="B96" s="5">
        <v>17.100000000000001</v>
      </c>
      <c r="C96" s="3">
        <v>7</v>
      </c>
      <c r="D96" s="3">
        <v>173.83</v>
      </c>
      <c r="E96" s="3">
        <v>130.59</v>
      </c>
      <c r="F96" s="3">
        <v>54</v>
      </c>
      <c r="G96" s="3">
        <v>2.4</v>
      </c>
      <c r="H96" s="3">
        <v>53</v>
      </c>
      <c r="I96" s="3">
        <v>3.54</v>
      </c>
      <c r="J96" s="4">
        <v>0.28000000000000003</v>
      </c>
      <c r="K96" s="5">
        <v>27.4</v>
      </c>
      <c r="L96" s="3">
        <v>5</v>
      </c>
      <c r="M96" s="3">
        <v>50</v>
      </c>
      <c r="N96" s="3">
        <v>4</v>
      </c>
      <c r="O96" s="5">
        <v>62.200657281557696</v>
      </c>
      <c r="P96" s="5">
        <v>62.3</v>
      </c>
      <c r="Q96" s="5">
        <v>24</v>
      </c>
      <c r="R96" s="12">
        <f t="shared" si="1"/>
        <v>62.299357583877566</v>
      </c>
    </row>
    <row r="97" spans="1:18" x14ac:dyDescent="0.3">
      <c r="A97" s="3">
        <v>95</v>
      </c>
      <c r="B97" s="5">
        <v>17.100000000000001</v>
      </c>
      <c r="C97" s="3">
        <v>7</v>
      </c>
      <c r="D97" s="3">
        <v>173.83</v>
      </c>
      <c r="E97" s="3">
        <v>130.59</v>
      </c>
      <c r="F97" s="3">
        <v>54</v>
      </c>
      <c r="G97" s="3">
        <v>5.36</v>
      </c>
      <c r="H97" s="3">
        <v>53</v>
      </c>
      <c r="I97" s="3">
        <v>5.68</v>
      </c>
      <c r="J97" s="4">
        <v>0.28000000000000003</v>
      </c>
      <c r="K97" s="5">
        <v>27.4</v>
      </c>
      <c r="L97" s="3">
        <v>5</v>
      </c>
      <c r="M97" s="3">
        <v>50</v>
      </c>
      <c r="N97" s="3">
        <v>4</v>
      </c>
      <c r="O97" s="5">
        <v>62.584171433471496</v>
      </c>
      <c r="P97" s="5">
        <v>62.3</v>
      </c>
      <c r="Q97" s="5">
        <v>24</v>
      </c>
      <c r="R97" s="12">
        <f t="shared" si="1"/>
        <v>62.299357583877566</v>
      </c>
    </row>
    <row r="98" spans="1:18" x14ac:dyDescent="0.3">
      <c r="A98" s="3">
        <v>96</v>
      </c>
      <c r="B98" s="5">
        <v>17.100000000000001</v>
      </c>
      <c r="C98" s="3">
        <v>7</v>
      </c>
      <c r="D98" s="3">
        <v>173.83</v>
      </c>
      <c r="E98" s="3">
        <v>130.59</v>
      </c>
      <c r="F98" s="3">
        <v>54</v>
      </c>
      <c r="G98" s="3">
        <v>3.79</v>
      </c>
      <c r="H98" s="3">
        <v>53</v>
      </c>
      <c r="I98" s="3">
        <v>4.8899999999999997</v>
      </c>
      <c r="J98" s="4">
        <v>0.28000000000000003</v>
      </c>
      <c r="K98" s="5">
        <v>27.4</v>
      </c>
      <c r="L98" s="3">
        <v>5</v>
      </c>
      <c r="M98" s="3">
        <v>50</v>
      </c>
      <c r="N98" s="3">
        <v>4</v>
      </c>
      <c r="O98" s="5">
        <v>62.30064232110918</v>
      </c>
      <c r="P98" s="5">
        <v>62.3</v>
      </c>
      <c r="Q98" s="5">
        <v>24</v>
      </c>
      <c r="R98" s="12">
        <f t="shared" si="1"/>
        <v>62.299357583877566</v>
      </c>
    </row>
    <row r="99" spans="1:18" x14ac:dyDescent="0.3">
      <c r="A99" s="3">
        <v>97</v>
      </c>
      <c r="B99" s="5">
        <v>27.4</v>
      </c>
      <c r="C99" s="3">
        <v>5</v>
      </c>
      <c r="D99" s="3">
        <v>75.847999999999999</v>
      </c>
      <c r="E99" s="3">
        <v>44.79</v>
      </c>
      <c r="F99" s="3">
        <v>55</v>
      </c>
      <c r="G99" s="3">
        <v>1.86</v>
      </c>
      <c r="H99" s="3">
        <v>62</v>
      </c>
      <c r="I99" s="3">
        <v>2.23</v>
      </c>
      <c r="J99" s="4">
        <v>0.28999999999999998</v>
      </c>
      <c r="K99" s="5">
        <v>17.100000000000001</v>
      </c>
      <c r="L99" s="3">
        <v>7</v>
      </c>
      <c r="M99" s="3">
        <v>50</v>
      </c>
      <c r="N99" s="3">
        <v>4</v>
      </c>
      <c r="O99" s="5">
        <v>71.073753270773764</v>
      </c>
      <c r="P99" s="5">
        <v>71.3</v>
      </c>
      <c r="Q99" s="5">
        <v>31.9</v>
      </c>
      <c r="R99" s="12">
        <f t="shared" si="1"/>
        <v>71.299501334590047</v>
      </c>
    </row>
    <row r="100" spans="1:18" x14ac:dyDescent="0.3">
      <c r="A100" s="3">
        <v>98</v>
      </c>
      <c r="B100" s="5">
        <v>27.4</v>
      </c>
      <c r="C100" s="3">
        <v>5</v>
      </c>
      <c r="D100" s="3">
        <v>75.847999999999999</v>
      </c>
      <c r="E100" s="3">
        <v>44.79</v>
      </c>
      <c r="F100" s="3">
        <v>62</v>
      </c>
      <c r="G100" s="3">
        <v>1.83</v>
      </c>
      <c r="H100" s="3">
        <v>55</v>
      </c>
      <c r="I100" s="3">
        <v>2.48</v>
      </c>
      <c r="J100" s="4">
        <v>0.28999999999999998</v>
      </c>
      <c r="K100" s="5">
        <v>17.100000000000001</v>
      </c>
      <c r="L100" s="3">
        <v>7</v>
      </c>
      <c r="M100" s="3">
        <v>50</v>
      </c>
      <c r="N100" s="3">
        <v>4</v>
      </c>
      <c r="O100" s="5">
        <v>71.300498608158819</v>
      </c>
      <c r="P100" s="5">
        <v>71.3</v>
      </c>
      <c r="Q100" s="5">
        <v>31.9</v>
      </c>
      <c r="R100" s="12">
        <f t="shared" si="1"/>
        <v>71.299501334590047</v>
      </c>
    </row>
    <row r="101" spans="1:18" x14ac:dyDescent="0.3">
      <c r="A101" s="3">
        <v>99</v>
      </c>
      <c r="B101" s="5">
        <v>57.5</v>
      </c>
      <c r="C101" s="3">
        <v>2</v>
      </c>
      <c r="D101" s="3">
        <v>80.364000000000004</v>
      </c>
      <c r="E101" s="3">
        <v>48.87</v>
      </c>
      <c r="F101" s="3">
        <v>50</v>
      </c>
      <c r="G101" s="3">
        <v>2.68</v>
      </c>
      <c r="H101" s="3">
        <v>0</v>
      </c>
      <c r="I101" s="3">
        <v>0</v>
      </c>
      <c r="J101" s="4">
        <v>0.5</v>
      </c>
      <c r="K101" s="5">
        <v>57.5</v>
      </c>
      <c r="L101" s="3">
        <v>2</v>
      </c>
      <c r="M101" s="3">
        <v>0</v>
      </c>
      <c r="N101" s="3">
        <v>4</v>
      </c>
      <c r="O101" s="5">
        <v>57.446991799576431</v>
      </c>
      <c r="P101" s="5">
        <v>57.4</v>
      </c>
      <c r="Q101" s="5">
        <v>46.3</v>
      </c>
      <c r="R101" s="12">
        <f t="shared" si="1"/>
        <v>57.049076591147163</v>
      </c>
    </row>
    <row r="102" spans="1:18" x14ac:dyDescent="0.3">
      <c r="A102" s="3">
        <v>100</v>
      </c>
      <c r="B102" s="5">
        <v>57.5</v>
      </c>
      <c r="C102" s="3">
        <v>2</v>
      </c>
      <c r="D102" s="3">
        <v>80.364000000000004</v>
      </c>
      <c r="E102" s="3">
        <v>48.87</v>
      </c>
      <c r="F102" s="3">
        <v>50</v>
      </c>
      <c r="G102" s="3">
        <v>2.41</v>
      </c>
      <c r="H102" s="3">
        <v>0</v>
      </c>
      <c r="I102" s="3">
        <v>0</v>
      </c>
      <c r="J102" s="4">
        <v>0.5</v>
      </c>
      <c r="K102" s="5">
        <v>57.5</v>
      </c>
      <c r="L102" s="3">
        <v>2</v>
      </c>
      <c r="M102" s="3">
        <v>0</v>
      </c>
      <c r="N102" s="3">
        <v>4</v>
      </c>
      <c r="O102" s="5">
        <v>56.713926851582251</v>
      </c>
      <c r="P102" s="5">
        <v>57.4</v>
      </c>
      <c r="Q102" s="5">
        <v>46.3</v>
      </c>
      <c r="R102" s="12">
        <f t="shared" si="1"/>
        <v>57.049076591147163</v>
      </c>
    </row>
    <row r="103" spans="1:18" x14ac:dyDescent="0.3">
      <c r="A103" s="3">
        <v>101</v>
      </c>
      <c r="B103" s="5">
        <v>57.5</v>
      </c>
      <c r="C103" s="3">
        <v>2</v>
      </c>
      <c r="D103" s="3">
        <v>105.23699999999999</v>
      </c>
      <c r="E103" s="3">
        <v>70.459999999999994</v>
      </c>
      <c r="F103" s="3">
        <v>50</v>
      </c>
      <c r="G103" s="3">
        <v>1.65</v>
      </c>
      <c r="H103" s="3">
        <v>0</v>
      </c>
      <c r="I103" s="3">
        <v>0</v>
      </c>
      <c r="J103" s="4">
        <v>0.47</v>
      </c>
      <c r="K103" s="5">
        <v>57.5</v>
      </c>
      <c r="L103" s="3">
        <v>2</v>
      </c>
      <c r="M103" s="3">
        <v>0</v>
      </c>
      <c r="N103" s="3">
        <v>3</v>
      </c>
      <c r="O103" s="5">
        <v>57.155404631092949</v>
      </c>
      <c r="P103" s="5">
        <v>57.3</v>
      </c>
      <c r="Q103" s="5">
        <v>51.7</v>
      </c>
      <c r="R103" s="12">
        <f t="shared" si="1"/>
        <v>55.900846219749099</v>
      </c>
    </row>
    <row r="104" spans="1:18" x14ac:dyDescent="0.3">
      <c r="A104" s="3">
        <v>102</v>
      </c>
      <c r="B104" s="5">
        <v>57.5</v>
      </c>
      <c r="C104" s="3">
        <v>2</v>
      </c>
      <c r="D104" s="3">
        <v>105.23699999999999</v>
      </c>
      <c r="E104" s="3">
        <v>70.459999999999994</v>
      </c>
      <c r="F104" s="3">
        <v>50</v>
      </c>
      <c r="G104" s="3">
        <v>5.16</v>
      </c>
      <c r="H104" s="3">
        <v>0</v>
      </c>
      <c r="I104" s="3">
        <v>0</v>
      </c>
      <c r="J104" s="4">
        <v>0.47</v>
      </c>
      <c r="K104" s="5">
        <v>57.5</v>
      </c>
      <c r="L104" s="3">
        <v>2</v>
      </c>
      <c r="M104" s="3">
        <v>0</v>
      </c>
      <c r="N104" s="3">
        <v>3</v>
      </c>
      <c r="O104" s="5">
        <v>57.518794800020636</v>
      </c>
      <c r="P104" s="5">
        <v>57.3</v>
      </c>
      <c r="Q104" s="5">
        <v>51.7</v>
      </c>
      <c r="R104" s="12">
        <f t="shared" si="1"/>
        <v>55.900846219749099</v>
      </c>
    </row>
    <row r="105" spans="1:18" x14ac:dyDescent="0.3">
      <c r="A105" s="3">
        <v>103</v>
      </c>
      <c r="B105" s="5">
        <v>11.8</v>
      </c>
      <c r="C105" s="3">
        <v>7</v>
      </c>
      <c r="D105" s="3">
        <v>132.63200000000001</v>
      </c>
      <c r="E105" s="3">
        <v>68.12</v>
      </c>
      <c r="F105" s="3">
        <v>45</v>
      </c>
      <c r="G105" s="3">
        <v>2.2599999999999998</v>
      </c>
      <c r="H105" s="3">
        <v>0</v>
      </c>
      <c r="I105" s="3">
        <v>2.4700000000000002</v>
      </c>
      <c r="J105" s="4">
        <v>0.38</v>
      </c>
      <c r="K105" s="5">
        <v>0</v>
      </c>
      <c r="L105" s="3">
        <v>7</v>
      </c>
      <c r="M105" s="3">
        <v>50</v>
      </c>
      <c r="N105" s="3">
        <v>4</v>
      </c>
      <c r="O105" s="5">
        <v>57.883882570502692</v>
      </c>
      <c r="P105" s="5">
        <v>57.6</v>
      </c>
      <c r="Q105" s="5">
        <v>29.3</v>
      </c>
      <c r="R105" s="12">
        <f t="shared" si="1"/>
        <v>57.59357155853511</v>
      </c>
    </row>
    <row r="106" spans="1:18" x14ac:dyDescent="0.3">
      <c r="A106" s="3">
        <v>104</v>
      </c>
      <c r="B106" s="5">
        <v>11.8</v>
      </c>
      <c r="C106" s="3">
        <v>7</v>
      </c>
      <c r="D106" s="3">
        <v>132.63200000000001</v>
      </c>
      <c r="E106" s="3">
        <v>68.12</v>
      </c>
      <c r="F106" s="3">
        <v>50</v>
      </c>
      <c r="G106" s="3">
        <v>2.2599999999999998</v>
      </c>
      <c r="H106" s="3">
        <v>0</v>
      </c>
      <c r="I106" s="3">
        <v>2.59</v>
      </c>
      <c r="J106" s="4">
        <v>0.38</v>
      </c>
      <c r="K106" s="5">
        <v>0</v>
      </c>
      <c r="L106" s="3">
        <v>7</v>
      </c>
      <c r="M106" s="3">
        <v>50</v>
      </c>
      <c r="N106" s="3">
        <v>4</v>
      </c>
      <c r="O106" s="5">
        <v>57.406721221483529</v>
      </c>
      <c r="P106" s="5">
        <v>57.6</v>
      </c>
      <c r="Q106" s="5">
        <v>29.3</v>
      </c>
      <c r="R106" s="12">
        <f t="shared" si="1"/>
        <v>57.59357155853511</v>
      </c>
    </row>
    <row r="107" spans="1:18" x14ac:dyDescent="0.3">
      <c r="A107" s="3">
        <v>105</v>
      </c>
      <c r="B107" s="5">
        <v>11.8</v>
      </c>
      <c r="C107" s="3">
        <v>7</v>
      </c>
      <c r="D107" s="3">
        <v>132.63200000000001</v>
      </c>
      <c r="E107" s="3">
        <v>68.12</v>
      </c>
      <c r="F107" s="3">
        <v>45</v>
      </c>
      <c r="G107" s="3">
        <v>3.69</v>
      </c>
      <c r="H107" s="3">
        <v>45</v>
      </c>
      <c r="I107" s="3">
        <v>3.71</v>
      </c>
      <c r="J107" s="4">
        <v>0.38</v>
      </c>
      <c r="K107" s="5">
        <v>0</v>
      </c>
      <c r="L107" s="3">
        <v>7</v>
      </c>
      <c r="M107" s="3">
        <v>50</v>
      </c>
      <c r="N107" s="3">
        <v>4</v>
      </c>
      <c r="O107" s="5">
        <v>58.030266988884598</v>
      </c>
      <c r="P107" s="5">
        <v>57.6</v>
      </c>
      <c r="Q107" s="5">
        <v>29.3</v>
      </c>
      <c r="R107" s="12">
        <f t="shared" si="1"/>
        <v>57.59357155853511</v>
      </c>
    </row>
    <row r="108" spans="1:18" x14ac:dyDescent="0.3">
      <c r="A108" s="3">
        <v>106</v>
      </c>
      <c r="B108" s="5">
        <v>11.8</v>
      </c>
      <c r="C108" s="3">
        <v>7</v>
      </c>
      <c r="D108" s="3">
        <v>132.63200000000001</v>
      </c>
      <c r="E108" s="3">
        <v>68.12</v>
      </c>
      <c r="F108" s="3">
        <v>50</v>
      </c>
      <c r="G108" s="3">
        <v>2.99</v>
      </c>
      <c r="H108" s="3">
        <v>0</v>
      </c>
      <c r="I108" s="3">
        <v>3.49</v>
      </c>
      <c r="J108" s="4">
        <v>0.38</v>
      </c>
      <c r="K108" s="5">
        <v>0</v>
      </c>
      <c r="L108" s="3">
        <v>7</v>
      </c>
      <c r="M108" s="3">
        <v>50</v>
      </c>
      <c r="N108" s="3">
        <v>4</v>
      </c>
      <c r="O108" s="5">
        <v>57.606418940126503</v>
      </c>
      <c r="P108" s="5">
        <v>57.6</v>
      </c>
      <c r="Q108" s="5">
        <v>29.3</v>
      </c>
      <c r="R108" s="12">
        <f t="shared" si="1"/>
        <v>57.59357155853511</v>
      </c>
    </row>
    <row r="109" spans="1:18" x14ac:dyDescent="0.3">
      <c r="A109" s="3">
        <v>107</v>
      </c>
      <c r="B109" s="5">
        <v>51</v>
      </c>
      <c r="C109" s="3">
        <v>2</v>
      </c>
      <c r="D109" s="3">
        <v>105.23699999999999</v>
      </c>
      <c r="E109" s="3">
        <v>70.459999999999994</v>
      </c>
      <c r="F109" s="3">
        <v>50</v>
      </c>
      <c r="G109" s="3">
        <v>3.54</v>
      </c>
      <c r="H109" s="3">
        <v>0</v>
      </c>
      <c r="I109" s="3">
        <v>0</v>
      </c>
      <c r="J109" s="4">
        <v>0.47</v>
      </c>
      <c r="K109" s="5">
        <v>57.5</v>
      </c>
      <c r="L109" s="3">
        <v>2</v>
      </c>
      <c r="M109" s="3">
        <v>0</v>
      </c>
      <c r="N109" s="3">
        <v>3</v>
      </c>
      <c r="O109" s="5">
        <v>59.583569709582406</v>
      </c>
      <c r="P109" s="5">
        <v>57.3</v>
      </c>
      <c r="Q109" s="5">
        <v>57.3</v>
      </c>
      <c r="R109" s="12">
        <v>0</v>
      </c>
    </row>
    <row r="110" spans="1:18" x14ac:dyDescent="0.3">
      <c r="A110" s="3">
        <v>108</v>
      </c>
      <c r="B110" s="5">
        <v>51</v>
      </c>
      <c r="C110" s="3">
        <v>2</v>
      </c>
      <c r="D110" s="3">
        <v>105.23699999999999</v>
      </c>
      <c r="E110" s="3">
        <v>70.459999999999994</v>
      </c>
      <c r="F110" s="3">
        <v>50</v>
      </c>
      <c r="G110" s="3">
        <v>2.44</v>
      </c>
      <c r="H110" s="3">
        <v>0</v>
      </c>
      <c r="I110" s="3">
        <v>0</v>
      </c>
      <c r="J110" s="4">
        <v>0.47</v>
      </c>
      <c r="K110" s="5">
        <v>57.5</v>
      </c>
      <c r="L110" s="3">
        <v>2</v>
      </c>
      <c r="M110" s="3">
        <v>0</v>
      </c>
      <c r="N110" s="3">
        <v>3</v>
      </c>
      <c r="O110" s="5">
        <v>59.502894722312064</v>
      </c>
      <c r="P110" s="5">
        <v>57.3</v>
      </c>
      <c r="Q110" s="5">
        <v>57.3</v>
      </c>
      <c r="R110" s="12">
        <v>0</v>
      </c>
    </row>
    <row r="111" spans="1:18" x14ac:dyDescent="0.3">
      <c r="A111" s="3">
        <v>109</v>
      </c>
      <c r="B111" s="5">
        <v>35.5</v>
      </c>
      <c r="C111" s="3">
        <v>8</v>
      </c>
      <c r="D111" s="3">
        <v>63.79</v>
      </c>
      <c r="E111" s="3">
        <v>34.64</v>
      </c>
      <c r="F111" s="3">
        <v>35.5</v>
      </c>
      <c r="G111" s="3">
        <v>1</v>
      </c>
      <c r="H111" s="3">
        <v>0</v>
      </c>
      <c r="I111" s="3">
        <v>0</v>
      </c>
      <c r="J111" s="4">
        <v>0.35177927574854995</v>
      </c>
      <c r="K111" s="5">
        <v>35.5</v>
      </c>
      <c r="L111" s="3">
        <v>2</v>
      </c>
      <c r="M111" s="3">
        <v>0</v>
      </c>
      <c r="N111" s="3">
        <v>3</v>
      </c>
      <c r="O111" s="5">
        <v>35.57032877186213</v>
      </c>
      <c r="P111" s="5">
        <v>35.57032877186213</v>
      </c>
      <c r="Q111" s="5">
        <v>14.222192947339192</v>
      </c>
      <c r="R111" s="12">
        <f t="shared" si="1"/>
        <v>35.538371653960546</v>
      </c>
    </row>
    <row r="112" spans="1:18" x14ac:dyDescent="0.3">
      <c r="A112" s="3">
        <v>110</v>
      </c>
      <c r="B112" s="5">
        <v>35.5</v>
      </c>
      <c r="C112" s="3">
        <v>8</v>
      </c>
      <c r="D112" s="3">
        <v>63.79</v>
      </c>
      <c r="E112" s="3">
        <v>34.64</v>
      </c>
      <c r="F112" s="3">
        <v>35.5</v>
      </c>
      <c r="G112" s="3">
        <v>1</v>
      </c>
      <c r="H112" s="3">
        <v>0</v>
      </c>
      <c r="I112" s="3">
        <v>0</v>
      </c>
      <c r="J112" s="4">
        <v>0.35209280451481423</v>
      </c>
      <c r="K112" s="5">
        <v>35.5</v>
      </c>
      <c r="L112" s="3">
        <v>8</v>
      </c>
      <c r="M112" s="3">
        <v>50</v>
      </c>
      <c r="N112" s="3">
        <v>8</v>
      </c>
      <c r="O112" s="5">
        <v>35.566449914174768</v>
      </c>
      <c r="P112" s="5">
        <v>35.566449914174768</v>
      </c>
      <c r="Q112" s="5">
        <v>14.222192947339192</v>
      </c>
      <c r="R112" s="12">
        <f t="shared" si="1"/>
        <v>35.534464135931366</v>
      </c>
    </row>
    <row r="113" spans="1:18" x14ac:dyDescent="0.3">
      <c r="A113" s="3">
        <v>111</v>
      </c>
      <c r="B113" s="5">
        <v>35.5</v>
      </c>
      <c r="C113" s="3">
        <v>8</v>
      </c>
      <c r="D113" s="3">
        <v>98.412999999999997</v>
      </c>
      <c r="E113" s="3">
        <v>64.900000000000006</v>
      </c>
      <c r="F113" s="3">
        <v>35.5</v>
      </c>
      <c r="G113" s="3">
        <v>1</v>
      </c>
      <c r="H113" s="3">
        <v>0</v>
      </c>
      <c r="I113" s="3">
        <v>0</v>
      </c>
      <c r="J113" s="4">
        <v>0.52108480953127456</v>
      </c>
      <c r="K113" s="5">
        <v>35.5</v>
      </c>
      <c r="L113" s="3">
        <v>8</v>
      </c>
      <c r="M113" s="3">
        <v>50</v>
      </c>
      <c r="N113" s="3">
        <v>3</v>
      </c>
      <c r="O113" s="5">
        <v>35.576550148467867</v>
      </c>
      <c r="P113" s="5">
        <v>35.576550148467867</v>
      </c>
      <c r="Q113" s="5">
        <v>14.6616018224548</v>
      </c>
      <c r="R113" s="12">
        <f t="shared" si="1"/>
        <v>35.541227405689042</v>
      </c>
    </row>
    <row r="114" spans="1:18" x14ac:dyDescent="0.3">
      <c r="A114" s="3">
        <v>112</v>
      </c>
      <c r="B114" s="5">
        <v>35.5</v>
      </c>
      <c r="C114" s="3">
        <v>8</v>
      </c>
      <c r="D114" s="3">
        <v>57.31</v>
      </c>
      <c r="E114" s="3">
        <v>29.48</v>
      </c>
      <c r="F114" s="3">
        <v>35.5</v>
      </c>
      <c r="G114" s="3">
        <v>1</v>
      </c>
      <c r="H114" s="3">
        <v>0</v>
      </c>
      <c r="I114" s="3">
        <v>0</v>
      </c>
      <c r="J114" s="4">
        <v>0.31697758269321208</v>
      </c>
      <c r="K114" s="5">
        <v>35.5</v>
      </c>
      <c r="L114" s="3">
        <v>8</v>
      </c>
      <c r="M114" s="3">
        <v>50</v>
      </c>
      <c r="N114" s="3">
        <v>3</v>
      </c>
      <c r="O114" s="5">
        <v>35.564241778152812</v>
      </c>
      <c r="P114" s="5">
        <v>35.564241778152812</v>
      </c>
      <c r="Q114" s="5">
        <v>14.222192947339192</v>
      </c>
      <c r="R114" s="12">
        <f t="shared" si="1"/>
        <v>35.53223967277637</v>
      </c>
    </row>
    <row r="115" spans="1:18" x14ac:dyDescent="0.3">
      <c r="A115" s="3">
        <v>113</v>
      </c>
      <c r="B115" s="5">
        <v>35.5</v>
      </c>
      <c r="C115" s="3">
        <v>8</v>
      </c>
      <c r="D115" s="3">
        <v>55.854999999999997</v>
      </c>
      <c r="E115" s="3">
        <v>28.36</v>
      </c>
      <c r="F115" s="3">
        <v>35.5</v>
      </c>
      <c r="G115" s="3">
        <v>1</v>
      </c>
      <c r="H115" s="3">
        <v>0</v>
      </c>
      <c r="I115" s="3">
        <v>0</v>
      </c>
      <c r="J115" s="4">
        <v>0.30725819093901868</v>
      </c>
      <c r="K115" s="5">
        <v>35.5</v>
      </c>
      <c r="L115" s="3">
        <v>8</v>
      </c>
      <c r="M115" s="3">
        <v>50</v>
      </c>
      <c r="N115" s="3">
        <v>4</v>
      </c>
      <c r="O115" s="5">
        <v>35.564241778152812</v>
      </c>
      <c r="P115" s="5">
        <v>35.564241778152812</v>
      </c>
      <c r="Q115" s="5">
        <v>14.222192947339192</v>
      </c>
      <c r="R115" s="12">
        <f t="shared" si="1"/>
        <v>35.53223967277637</v>
      </c>
    </row>
    <row r="116" spans="1:18" x14ac:dyDescent="0.3">
      <c r="A116" s="3">
        <v>114</v>
      </c>
      <c r="B116" s="5">
        <v>35.5</v>
      </c>
      <c r="C116" s="3">
        <v>8</v>
      </c>
      <c r="D116" s="3">
        <v>54.158000000000001</v>
      </c>
      <c r="E116" s="3">
        <v>27.02</v>
      </c>
      <c r="F116" s="3">
        <v>35.5</v>
      </c>
      <c r="G116" s="3">
        <v>1</v>
      </c>
      <c r="H116" s="3">
        <v>0</v>
      </c>
      <c r="I116" s="3">
        <v>0</v>
      </c>
      <c r="J116" s="4">
        <v>0.29612791973663583</v>
      </c>
      <c r="K116" s="5">
        <v>35.5</v>
      </c>
      <c r="L116" s="3">
        <v>8</v>
      </c>
      <c r="M116" s="3">
        <v>50</v>
      </c>
      <c r="N116" s="3">
        <v>4</v>
      </c>
      <c r="O116" s="5">
        <v>35.564241778152812</v>
      </c>
      <c r="P116" s="5">
        <v>35.564241778152812</v>
      </c>
      <c r="Q116" s="5">
        <v>14.222192947339192</v>
      </c>
      <c r="R116" s="12">
        <f t="shared" si="1"/>
        <v>35.53223967277637</v>
      </c>
    </row>
    <row r="117" spans="1:18" x14ac:dyDescent="0.3">
      <c r="A117" s="3">
        <v>115</v>
      </c>
      <c r="B117" s="5">
        <v>35.5</v>
      </c>
      <c r="C117" s="3">
        <v>8</v>
      </c>
      <c r="D117" s="3">
        <v>60.116999999999997</v>
      </c>
      <c r="E117" s="3">
        <v>31.7</v>
      </c>
      <c r="F117" s="3">
        <v>35.5</v>
      </c>
      <c r="G117" s="3">
        <v>1</v>
      </c>
      <c r="H117" s="3">
        <v>0</v>
      </c>
      <c r="I117" s="3">
        <v>0</v>
      </c>
      <c r="J117" s="4">
        <v>0.33139990594137014</v>
      </c>
      <c r="K117" s="5">
        <v>35.5</v>
      </c>
      <c r="L117" s="3">
        <v>8</v>
      </c>
      <c r="M117" s="3">
        <v>50</v>
      </c>
      <c r="N117" s="3">
        <v>4</v>
      </c>
      <c r="O117" s="5">
        <v>35.564241778152812</v>
      </c>
      <c r="P117" s="5">
        <v>35.564241778152812</v>
      </c>
      <c r="Q117" s="5">
        <v>14.222192947339192</v>
      </c>
      <c r="R117" s="12">
        <f t="shared" si="1"/>
        <v>35.53223967277637</v>
      </c>
    </row>
    <row r="118" spans="1:18" x14ac:dyDescent="0.3">
      <c r="A118" s="3">
        <v>116</v>
      </c>
      <c r="B118" s="5">
        <v>35.5</v>
      </c>
      <c r="C118" s="3">
        <v>8</v>
      </c>
      <c r="D118" s="3">
        <v>60.865000000000002</v>
      </c>
      <c r="E118" s="3">
        <v>32.299999999999997</v>
      </c>
      <c r="F118" s="3">
        <v>35.5</v>
      </c>
      <c r="G118" s="3">
        <v>1</v>
      </c>
      <c r="H118" s="3">
        <v>0</v>
      </c>
      <c r="I118" s="3">
        <v>0</v>
      </c>
      <c r="J118" s="4">
        <v>0.33516225113654174</v>
      </c>
      <c r="K118" s="5">
        <v>35.5</v>
      </c>
      <c r="L118" s="3">
        <v>8</v>
      </c>
      <c r="M118" s="3">
        <v>50</v>
      </c>
      <c r="N118" s="3">
        <v>4</v>
      </c>
      <c r="O118" s="5">
        <v>35.564241778152812</v>
      </c>
      <c r="P118" s="5">
        <v>35.564241778152812</v>
      </c>
      <c r="Q118" s="5">
        <v>14.222192947339192</v>
      </c>
      <c r="R118" s="12">
        <f t="shared" si="1"/>
        <v>35.53223967277637</v>
      </c>
    </row>
    <row r="119" spans="1:18" x14ac:dyDescent="0.3">
      <c r="A119" s="3">
        <v>117</v>
      </c>
      <c r="B119" s="5">
        <v>35.5</v>
      </c>
      <c r="C119" s="3">
        <v>8</v>
      </c>
      <c r="D119" s="3">
        <v>62.716999999999999</v>
      </c>
      <c r="E119" s="3">
        <v>33.79</v>
      </c>
      <c r="F119" s="3">
        <v>35.5</v>
      </c>
      <c r="G119" s="3">
        <v>1</v>
      </c>
      <c r="H119" s="3">
        <v>0</v>
      </c>
      <c r="I119" s="3">
        <v>0</v>
      </c>
      <c r="J119" s="4">
        <v>0.3453519360401317</v>
      </c>
      <c r="K119" s="5">
        <v>35.5</v>
      </c>
      <c r="L119" s="3">
        <v>8</v>
      </c>
      <c r="M119" s="3">
        <v>50</v>
      </c>
      <c r="N119" s="3">
        <v>4</v>
      </c>
      <c r="O119" s="5">
        <v>35.564241778152812</v>
      </c>
      <c r="P119" s="5">
        <v>35.564241778152812</v>
      </c>
      <c r="Q119" s="5">
        <v>14.222192947339192</v>
      </c>
      <c r="R119" s="12">
        <f t="shared" si="1"/>
        <v>35.53223967277637</v>
      </c>
    </row>
    <row r="120" spans="1:18" x14ac:dyDescent="0.3">
      <c r="A120" s="3">
        <v>118</v>
      </c>
      <c r="B120" s="5">
        <v>35.5</v>
      </c>
      <c r="C120" s="3">
        <v>8</v>
      </c>
      <c r="D120" s="3">
        <v>74.3</v>
      </c>
      <c r="E120" s="3">
        <v>42.98</v>
      </c>
      <c r="F120" s="3">
        <v>35.5</v>
      </c>
      <c r="G120" s="3">
        <v>1</v>
      </c>
      <c r="H120" s="3">
        <v>0</v>
      </c>
      <c r="I120" s="3">
        <v>0</v>
      </c>
      <c r="J120" s="4">
        <v>0.39426242357736319</v>
      </c>
      <c r="K120" s="5">
        <v>35.5</v>
      </c>
      <c r="L120" s="3">
        <v>8</v>
      </c>
      <c r="M120" s="3">
        <v>50</v>
      </c>
      <c r="N120" s="3">
        <v>4</v>
      </c>
      <c r="O120" s="5">
        <v>42.787688243687896</v>
      </c>
      <c r="P120" s="5">
        <v>42.787688243687896</v>
      </c>
      <c r="Q120" s="5">
        <v>41.881819007599965</v>
      </c>
      <c r="R120" s="12">
        <f t="shared" si="1"/>
        <v>35.535435683334001</v>
      </c>
    </row>
    <row r="121" spans="1:18" x14ac:dyDescent="0.3">
      <c r="A121" s="3">
        <v>119</v>
      </c>
      <c r="B121" s="5">
        <v>35.5</v>
      </c>
      <c r="C121" s="3">
        <v>8</v>
      </c>
      <c r="D121" s="3">
        <v>73.959999999999994</v>
      </c>
      <c r="E121" s="3">
        <v>42.67</v>
      </c>
      <c r="F121" s="3">
        <v>35.5</v>
      </c>
      <c r="G121" s="3">
        <v>1</v>
      </c>
      <c r="H121" s="3">
        <v>0</v>
      </c>
      <c r="I121" s="3">
        <v>0</v>
      </c>
      <c r="J121" s="4">
        <v>0.39238125097977744</v>
      </c>
      <c r="K121" s="5">
        <v>57.5</v>
      </c>
      <c r="L121" s="3">
        <v>2</v>
      </c>
      <c r="M121" s="3">
        <v>70</v>
      </c>
      <c r="N121" s="3">
        <v>4</v>
      </c>
      <c r="O121" s="5">
        <v>36.911618396900764</v>
      </c>
      <c r="P121" s="5">
        <v>36.911618396900764</v>
      </c>
      <c r="Q121" s="5">
        <v>31.259160396189422</v>
      </c>
      <c r="R121" s="12">
        <f t="shared" si="1"/>
        <v>35.532239672776377</v>
      </c>
    </row>
    <row r="122" spans="1:18" x14ac:dyDescent="0.3">
      <c r="A122" s="3">
        <v>120</v>
      </c>
      <c r="B122" s="5">
        <v>35.5</v>
      </c>
      <c r="C122" s="3">
        <v>8</v>
      </c>
      <c r="D122" s="3">
        <v>73.734999999999999</v>
      </c>
      <c r="E122" s="3">
        <v>42.46</v>
      </c>
      <c r="F122" s="3">
        <v>35.5</v>
      </c>
      <c r="G122" s="3">
        <v>1</v>
      </c>
      <c r="H122" s="3">
        <v>0</v>
      </c>
      <c r="I122" s="3">
        <v>0</v>
      </c>
      <c r="J122" s="4">
        <v>0.39144066468098448</v>
      </c>
      <c r="K122" s="5">
        <v>35.5</v>
      </c>
      <c r="L122" s="3">
        <v>8</v>
      </c>
      <c r="M122" s="3">
        <v>50</v>
      </c>
      <c r="N122" s="3">
        <v>4</v>
      </c>
      <c r="O122" s="5">
        <v>36.363766059882309</v>
      </c>
      <c r="P122" s="5">
        <v>36.363766059882309</v>
      </c>
      <c r="Q122" s="5">
        <v>28.775551792360886</v>
      </c>
      <c r="R122" s="12">
        <f t="shared" si="1"/>
        <v>35.53223967277637</v>
      </c>
    </row>
    <row r="123" spans="1:18" x14ac:dyDescent="0.3">
      <c r="A123" s="3">
        <v>121</v>
      </c>
      <c r="B123" s="5">
        <v>35.5</v>
      </c>
      <c r="C123" s="3">
        <v>8</v>
      </c>
      <c r="D123" s="3">
        <v>73.92</v>
      </c>
      <c r="E123" s="3">
        <v>42.63</v>
      </c>
      <c r="F123" s="3">
        <v>35.5</v>
      </c>
      <c r="G123" s="3">
        <v>1</v>
      </c>
      <c r="H123" s="3">
        <v>0</v>
      </c>
      <c r="I123" s="3">
        <v>0</v>
      </c>
      <c r="J123" s="4">
        <v>0.47029314939645711</v>
      </c>
      <c r="K123" s="5">
        <v>35.5</v>
      </c>
      <c r="L123" s="3">
        <v>8</v>
      </c>
      <c r="M123" s="3">
        <v>50</v>
      </c>
      <c r="N123" s="3">
        <v>4</v>
      </c>
      <c r="O123" s="5">
        <v>35.778564718906964</v>
      </c>
      <c r="P123" s="5">
        <v>35.778564718906964</v>
      </c>
      <c r="Q123" s="5">
        <v>23.193226927335118</v>
      </c>
      <c r="R123" s="12">
        <f t="shared" si="1"/>
        <v>35.53223967277637</v>
      </c>
    </row>
    <row r="124" spans="1:18" x14ac:dyDescent="0.3">
      <c r="A124" s="3">
        <v>122</v>
      </c>
      <c r="B124" s="5">
        <v>35.5</v>
      </c>
      <c r="C124" s="3">
        <v>8</v>
      </c>
      <c r="D124" s="3">
        <v>66.33</v>
      </c>
      <c r="E124" s="3">
        <v>36.700000000000003</v>
      </c>
      <c r="F124" s="3">
        <v>35.5</v>
      </c>
      <c r="G124" s="3">
        <v>1</v>
      </c>
      <c r="H124" s="3">
        <v>0</v>
      </c>
      <c r="I124" s="3">
        <v>0</v>
      </c>
      <c r="J124" s="4">
        <v>0.33061608402570936</v>
      </c>
      <c r="K124" s="5">
        <v>35.5</v>
      </c>
      <c r="L124" s="3">
        <v>8</v>
      </c>
      <c r="M124" s="3">
        <v>50</v>
      </c>
      <c r="N124" s="3">
        <v>4</v>
      </c>
      <c r="O124" s="5">
        <v>35.567307606407745</v>
      </c>
      <c r="P124" s="5">
        <v>35.567307606407745</v>
      </c>
      <c r="Q124" s="5">
        <v>14.222192947339192</v>
      </c>
      <c r="R124" s="12">
        <f t="shared" si="1"/>
        <v>35.535328167754137</v>
      </c>
    </row>
    <row r="125" spans="1:18" x14ac:dyDescent="0.3">
      <c r="A125" s="3">
        <v>123</v>
      </c>
      <c r="B125" s="5">
        <v>35.5</v>
      </c>
      <c r="C125" s="3">
        <v>8</v>
      </c>
      <c r="D125" s="3">
        <v>64.983000000000004</v>
      </c>
      <c r="E125" s="3">
        <v>35.590000000000003</v>
      </c>
      <c r="F125" s="3">
        <v>35.5</v>
      </c>
      <c r="G125" s="3">
        <v>1</v>
      </c>
      <c r="H125" s="3">
        <v>0</v>
      </c>
      <c r="I125" s="3">
        <v>0</v>
      </c>
      <c r="J125" s="4">
        <v>0.33312431415582378</v>
      </c>
      <c r="K125" s="5">
        <v>35.5</v>
      </c>
      <c r="L125" s="3">
        <v>8</v>
      </c>
      <c r="M125" s="3">
        <v>50</v>
      </c>
      <c r="N125" s="3">
        <v>5</v>
      </c>
      <c r="O125" s="5">
        <v>35.568493836435593</v>
      </c>
      <c r="P125" s="5">
        <v>35.568493836435593</v>
      </c>
      <c r="Q125" s="5">
        <v>14.222192947339192</v>
      </c>
      <c r="R125" s="12">
        <f t="shared" si="1"/>
        <v>35.536523163664441</v>
      </c>
    </row>
    <row r="126" spans="1:18" x14ac:dyDescent="0.3">
      <c r="A126" s="3">
        <v>124</v>
      </c>
      <c r="B126" s="5">
        <v>35.5</v>
      </c>
      <c r="C126" s="3">
        <v>8</v>
      </c>
      <c r="D126" s="3">
        <v>61.832000000000001</v>
      </c>
      <c r="E126" s="3">
        <v>33.06</v>
      </c>
      <c r="F126" s="3">
        <v>35.5</v>
      </c>
      <c r="G126" s="3">
        <v>1</v>
      </c>
      <c r="H126" s="3">
        <v>0</v>
      </c>
      <c r="I126" s="3">
        <v>0</v>
      </c>
      <c r="J126" s="4">
        <v>0.33296754977269161</v>
      </c>
      <c r="K126" s="5">
        <v>35.5</v>
      </c>
      <c r="L126" s="3">
        <v>8</v>
      </c>
      <c r="M126" s="3">
        <v>50</v>
      </c>
      <c r="N126" s="3">
        <v>5</v>
      </c>
      <c r="O126" s="5">
        <v>35.576915382393828</v>
      </c>
      <c r="P126" s="5">
        <v>35.576915382393828</v>
      </c>
      <c r="Q126" s="5">
        <v>14.222192947339192</v>
      </c>
      <c r="R126" s="12">
        <f t="shared" si="1"/>
        <v>35.545006873011801</v>
      </c>
    </row>
    <row r="127" spans="1:18" x14ac:dyDescent="0.3">
      <c r="A127" s="3">
        <v>125</v>
      </c>
      <c r="B127" s="5">
        <v>35.5</v>
      </c>
      <c r="C127" s="3">
        <v>8</v>
      </c>
      <c r="D127" s="3">
        <v>60.616999999999997</v>
      </c>
      <c r="E127" s="3">
        <v>32.090000000000003</v>
      </c>
      <c r="F127" s="3">
        <v>35.5</v>
      </c>
      <c r="G127" s="3">
        <v>1</v>
      </c>
      <c r="H127" s="3">
        <v>0</v>
      </c>
      <c r="I127" s="3">
        <v>0</v>
      </c>
      <c r="J127" s="4">
        <v>0.33578930866907042</v>
      </c>
      <c r="K127" s="5">
        <v>35.5</v>
      </c>
      <c r="L127" s="3">
        <v>8</v>
      </c>
      <c r="M127" s="3">
        <v>50</v>
      </c>
      <c r="N127" s="3">
        <v>5</v>
      </c>
      <c r="O127" s="5">
        <v>35.65250429264119</v>
      </c>
      <c r="P127" s="5">
        <v>35.65250429264119</v>
      </c>
      <c r="Q127" s="5">
        <v>14.222192947339192</v>
      </c>
      <c r="R127" s="12">
        <f t="shared" si="1"/>
        <v>35.621148337733388</v>
      </c>
    </row>
    <row r="128" spans="1:18" x14ac:dyDescent="0.3">
      <c r="A128" s="3">
        <v>126</v>
      </c>
      <c r="B128" s="5">
        <v>35.5</v>
      </c>
      <c r="C128" s="3">
        <v>8</v>
      </c>
      <c r="D128" s="3">
        <v>60.043999999999997</v>
      </c>
      <c r="E128" s="3">
        <v>31.62</v>
      </c>
      <c r="F128" s="3">
        <v>35.5</v>
      </c>
      <c r="G128" s="3">
        <v>1</v>
      </c>
      <c r="H128" s="3">
        <v>0</v>
      </c>
      <c r="I128" s="3">
        <v>0</v>
      </c>
      <c r="J128" s="4">
        <v>0.34127606207869571</v>
      </c>
      <c r="K128" s="5">
        <v>35.5</v>
      </c>
      <c r="L128" s="3">
        <v>8</v>
      </c>
      <c r="M128" s="3">
        <v>50</v>
      </c>
      <c r="N128" s="3">
        <v>5</v>
      </c>
      <c r="O128" s="5">
        <v>35.596298800887205</v>
      </c>
      <c r="P128" s="5">
        <v>35.596298800887205</v>
      </c>
      <c r="Q128" s="5">
        <v>14.222192947339192</v>
      </c>
      <c r="R128" s="12">
        <f t="shared" si="1"/>
        <v>35.564532909077165</v>
      </c>
    </row>
    <row r="129" spans="1:18" x14ac:dyDescent="0.3">
      <c r="A129" s="3">
        <v>127</v>
      </c>
      <c r="B129" s="5">
        <v>35.5</v>
      </c>
      <c r="C129" s="3">
        <v>8</v>
      </c>
      <c r="D129" s="3">
        <v>59.872999999999998</v>
      </c>
      <c r="E129" s="3">
        <v>31.47</v>
      </c>
      <c r="F129" s="3">
        <v>35.5</v>
      </c>
      <c r="G129" s="3">
        <v>1</v>
      </c>
      <c r="H129" s="3">
        <v>0</v>
      </c>
      <c r="I129" s="3">
        <v>0</v>
      </c>
      <c r="J129" s="4">
        <v>0.35977425928828971</v>
      </c>
      <c r="K129" s="5">
        <v>35.5</v>
      </c>
      <c r="L129" s="3">
        <v>8</v>
      </c>
      <c r="M129" s="3">
        <v>50</v>
      </c>
      <c r="N129" s="3">
        <v>5</v>
      </c>
      <c r="O129" s="5">
        <v>35.569502318643671</v>
      </c>
      <c r="P129" s="5">
        <v>35.569502318643671</v>
      </c>
      <c r="Q129" s="5">
        <v>14.222192947339192</v>
      </c>
      <c r="R129" s="12">
        <f t="shared" si="1"/>
        <v>35.537539096355438</v>
      </c>
    </row>
    <row r="130" spans="1:18" x14ac:dyDescent="0.3">
      <c r="A130" s="3">
        <v>128</v>
      </c>
      <c r="B130" s="5">
        <v>35.5</v>
      </c>
      <c r="C130" s="3">
        <v>8</v>
      </c>
      <c r="D130" s="3">
        <v>57.71</v>
      </c>
      <c r="E130" s="3">
        <v>28.86</v>
      </c>
      <c r="F130" s="3">
        <v>35.5</v>
      </c>
      <c r="G130" s="3">
        <v>1</v>
      </c>
      <c r="H130" s="3">
        <v>0</v>
      </c>
      <c r="I130" s="3">
        <v>0</v>
      </c>
      <c r="J130" s="4">
        <v>0.3901865496159273</v>
      </c>
      <c r="K130" s="5">
        <v>35.5</v>
      </c>
      <c r="L130" s="3">
        <v>8</v>
      </c>
      <c r="M130" s="3">
        <v>50</v>
      </c>
      <c r="N130" s="3">
        <v>5</v>
      </c>
      <c r="O130" s="5">
        <v>35.564241778152812</v>
      </c>
      <c r="P130" s="5">
        <v>35.564241778152812</v>
      </c>
      <c r="Q130" s="5">
        <v>14.222192947339192</v>
      </c>
      <c r="R130" s="12">
        <f t="shared" si="1"/>
        <v>35.53223967277637</v>
      </c>
    </row>
    <row r="131" spans="1:18" x14ac:dyDescent="0.3">
      <c r="A131" s="3">
        <v>129</v>
      </c>
      <c r="B131" s="5">
        <v>35.5</v>
      </c>
      <c r="C131" s="3">
        <v>8</v>
      </c>
      <c r="D131" s="3">
        <v>87.32</v>
      </c>
      <c r="E131" s="3">
        <v>54.02</v>
      </c>
      <c r="F131" s="3">
        <v>35.5</v>
      </c>
      <c r="G131" s="3">
        <v>1</v>
      </c>
      <c r="H131" s="3">
        <v>0</v>
      </c>
      <c r="I131" s="3">
        <v>0</v>
      </c>
      <c r="J131" s="4">
        <v>0.42592882897005802</v>
      </c>
      <c r="K131" s="5">
        <v>35.5</v>
      </c>
      <c r="L131" s="3">
        <v>8</v>
      </c>
      <c r="M131" s="3">
        <v>50</v>
      </c>
      <c r="N131" s="3">
        <v>5</v>
      </c>
      <c r="O131" s="5">
        <v>35.838691617457435</v>
      </c>
      <c r="P131" s="5">
        <v>35.838691617457435</v>
      </c>
      <c r="Q131" s="5">
        <v>24.172147320301409</v>
      </c>
      <c r="R131" s="12">
        <f t="shared" si="1"/>
        <v>35.532239672776377</v>
      </c>
    </row>
    <row r="132" spans="1:18" x14ac:dyDescent="0.3">
      <c r="A132" s="3">
        <v>130</v>
      </c>
      <c r="B132" s="5">
        <v>35.5</v>
      </c>
      <c r="C132" s="3">
        <v>8</v>
      </c>
      <c r="D132" s="3">
        <v>80.628</v>
      </c>
      <c r="E132" s="3">
        <v>47.33</v>
      </c>
      <c r="F132" s="3">
        <v>35.5</v>
      </c>
      <c r="G132" s="3">
        <v>1</v>
      </c>
      <c r="H132" s="3">
        <v>0</v>
      </c>
      <c r="I132" s="3">
        <v>0</v>
      </c>
      <c r="J132" s="4">
        <v>0.42624235773632235</v>
      </c>
      <c r="K132" s="5">
        <v>35.5</v>
      </c>
      <c r="L132" s="3">
        <v>8</v>
      </c>
      <c r="M132" s="3">
        <v>50</v>
      </c>
      <c r="N132" s="3">
        <v>5</v>
      </c>
      <c r="O132" s="5">
        <v>35.590846220163272</v>
      </c>
      <c r="P132" s="5">
        <v>35.590846220163272</v>
      </c>
      <c r="Q132" s="5">
        <v>16.863194157507543</v>
      </c>
      <c r="R132" s="12">
        <f t="shared" ref="R132:R195" si="2">10*LOG(10^(P132/10)-10^(Q132/10))</f>
        <v>35.532239672776377</v>
      </c>
    </row>
    <row r="133" spans="1:18" x14ac:dyDescent="0.3">
      <c r="A133" s="3">
        <v>131</v>
      </c>
      <c r="B133" s="5">
        <v>35.5</v>
      </c>
      <c r="C133" s="3">
        <v>8</v>
      </c>
      <c r="D133" s="3">
        <v>81.126999999999995</v>
      </c>
      <c r="E133" s="3">
        <v>47.71</v>
      </c>
      <c r="F133" s="3">
        <v>35.5</v>
      </c>
      <c r="G133" s="3">
        <v>1</v>
      </c>
      <c r="H133" s="3">
        <v>0</v>
      </c>
      <c r="I133" s="3">
        <v>0</v>
      </c>
      <c r="J133" s="4">
        <v>0.42404765637247221</v>
      </c>
      <c r="K133" s="5">
        <v>35.5</v>
      </c>
      <c r="L133" s="3">
        <v>8</v>
      </c>
      <c r="M133" s="3">
        <v>50</v>
      </c>
      <c r="N133" s="3">
        <v>5</v>
      </c>
      <c r="O133" s="5">
        <v>35.573218317059627</v>
      </c>
      <c r="P133" s="5">
        <v>35.573218317059627</v>
      </c>
      <c r="Q133" s="5">
        <v>15.300477856032325</v>
      </c>
      <c r="R133" s="12">
        <f t="shared" si="2"/>
        <v>35.532239672776377</v>
      </c>
    </row>
    <row r="134" spans="1:18" x14ac:dyDescent="0.3">
      <c r="A134" s="3">
        <v>132</v>
      </c>
      <c r="B134" s="5">
        <v>35.5</v>
      </c>
      <c r="C134" s="3">
        <v>8</v>
      </c>
      <c r="D134" s="3">
        <v>81.596000000000004</v>
      </c>
      <c r="E134" s="3">
        <v>48.07</v>
      </c>
      <c r="F134" s="3">
        <v>35.5</v>
      </c>
      <c r="G134" s="3">
        <v>1</v>
      </c>
      <c r="H134" s="3">
        <v>0</v>
      </c>
      <c r="I134" s="3">
        <v>0</v>
      </c>
      <c r="J134" s="4">
        <v>0.42169619062548985</v>
      </c>
      <c r="K134" s="5">
        <v>35.5</v>
      </c>
      <c r="L134" s="3">
        <v>8</v>
      </c>
      <c r="M134" s="3">
        <v>50</v>
      </c>
      <c r="N134" s="3">
        <v>5</v>
      </c>
      <c r="O134" s="5">
        <v>35.573218317059627</v>
      </c>
      <c r="P134" s="5">
        <v>35.573218317059627</v>
      </c>
      <c r="Q134" s="5">
        <v>15.300477856032325</v>
      </c>
      <c r="R134" s="12">
        <f t="shared" si="2"/>
        <v>35.532239672776377</v>
      </c>
    </row>
    <row r="135" spans="1:18" x14ac:dyDescent="0.3">
      <c r="A135" s="3">
        <v>133</v>
      </c>
      <c r="B135" s="5">
        <v>35.5</v>
      </c>
      <c r="C135" s="3">
        <v>8</v>
      </c>
      <c r="D135" s="3">
        <v>82.11</v>
      </c>
      <c r="E135" s="3">
        <v>48.47</v>
      </c>
      <c r="F135" s="3">
        <v>35.5</v>
      </c>
      <c r="G135" s="3">
        <v>1</v>
      </c>
      <c r="H135" s="3">
        <v>0</v>
      </c>
      <c r="I135" s="3">
        <v>0</v>
      </c>
      <c r="J135" s="4">
        <v>0.41997178241103622</v>
      </c>
      <c r="K135" s="5">
        <v>35.5</v>
      </c>
      <c r="L135" s="3">
        <v>8</v>
      </c>
      <c r="M135" s="3">
        <v>50</v>
      </c>
      <c r="N135" s="3">
        <v>5</v>
      </c>
      <c r="O135" s="5">
        <v>35.575454134456088</v>
      </c>
      <c r="P135" s="5">
        <v>35.575454134456088</v>
      </c>
      <c r="Q135" s="5">
        <v>14.558638715717386</v>
      </c>
      <c r="R135" s="12">
        <f t="shared" si="2"/>
        <v>35.540953533698868</v>
      </c>
    </row>
    <row r="136" spans="1:18" x14ac:dyDescent="0.3">
      <c r="A136" s="3">
        <v>134</v>
      </c>
      <c r="B136" s="5">
        <v>35.5</v>
      </c>
      <c r="C136" s="3">
        <v>8</v>
      </c>
      <c r="D136" s="3">
        <v>77.878</v>
      </c>
      <c r="E136" s="3">
        <v>44.61</v>
      </c>
      <c r="F136" s="3">
        <v>35.5</v>
      </c>
      <c r="G136" s="3">
        <v>1</v>
      </c>
      <c r="H136" s="3">
        <v>0</v>
      </c>
      <c r="I136" s="3">
        <v>0</v>
      </c>
      <c r="J136" s="4">
        <v>0.45790876312901713</v>
      </c>
      <c r="K136" s="5">
        <v>35.5</v>
      </c>
      <c r="L136" s="3">
        <v>8</v>
      </c>
      <c r="M136" s="3">
        <v>50</v>
      </c>
      <c r="N136" s="3">
        <v>5</v>
      </c>
      <c r="O136" s="5">
        <v>35.569481557184616</v>
      </c>
      <c r="P136" s="5">
        <v>35.569481557184616</v>
      </c>
      <c r="Q136" s="5">
        <v>14.222192947339192</v>
      </c>
      <c r="R136" s="12">
        <f t="shared" si="2"/>
        <v>35.537518181532079</v>
      </c>
    </row>
    <row r="137" spans="1:18" x14ac:dyDescent="0.3">
      <c r="A137" s="3">
        <v>135</v>
      </c>
      <c r="B137" s="5">
        <v>35.5</v>
      </c>
      <c r="C137" s="3">
        <v>8</v>
      </c>
      <c r="D137" s="3">
        <v>55.3</v>
      </c>
      <c r="E137" s="3">
        <v>27</v>
      </c>
      <c r="F137" s="3">
        <v>35.5</v>
      </c>
      <c r="G137" s="3">
        <v>1</v>
      </c>
      <c r="H137" s="3">
        <v>0</v>
      </c>
      <c r="I137" s="3">
        <v>0</v>
      </c>
      <c r="J137" s="4">
        <v>0.31635052516068352</v>
      </c>
      <c r="K137" s="5">
        <v>35.5</v>
      </c>
      <c r="L137" s="3">
        <v>8</v>
      </c>
      <c r="M137" s="3">
        <v>50</v>
      </c>
      <c r="N137" s="3">
        <v>5</v>
      </c>
      <c r="O137" s="5">
        <v>35.564241778152812</v>
      </c>
      <c r="P137" s="5">
        <v>35.564241778152812</v>
      </c>
      <c r="Q137" s="5">
        <v>14.222192947339192</v>
      </c>
      <c r="R137" s="12">
        <f t="shared" si="2"/>
        <v>35.53223967277637</v>
      </c>
    </row>
    <row r="138" spans="1:18" x14ac:dyDescent="0.3">
      <c r="A138" s="3">
        <v>136</v>
      </c>
      <c r="B138" s="5">
        <v>35.5</v>
      </c>
      <c r="C138" s="3">
        <v>8</v>
      </c>
      <c r="D138" s="3">
        <v>55.46</v>
      </c>
      <c r="E138" s="3">
        <v>28.08</v>
      </c>
      <c r="F138" s="3">
        <v>35.5</v>
      </c>
      <c r="G138" s="3">
        <v>1</v>
      </c>
      <c r="H138" s="3">
        <v>0</v>
      </c>
      <c r="I138" s="3">
        <v>0</v>
      </c>
      <c r="J138" s="4">
        <v>0.30506348957516854</v>
      </c>
      <c r="K138" s="5">
        <v>35.5</v>
      </c>
      <c r="L138" s="3">
        <v>8</v>
      </c>
      <c r="M138" s="3">
        <v>50</v>
      </c>
      <c r="N138" s="3">
        <v>5</v>
      </c>
      <c r="O138" s="5">
        <v>35.564241778152812</v>
      </c>
      <c r="P138" s="5">
        <v>35.564241778152812</v>
      </c>
      <c r="Q138" s="5">
        <v>14.222192947339192</v>
      </c>
      <c r="R138" s="12">
        <f t="shared" si="2"/>
        <v>35.53223967277637</v>
      </c>
    </row>
    <row r="139" spans="1:18" x14ac:dyDescent="0.3">
      <c r="A139" s="3">
        <v>137</v>
      </c>
      <c r="B139" s="5">
        <v>35.5</v>
      </c>
      <c r="C139" s="3">
        <v>8</v>
      </c>
      <c r="D139" s="3">
        <v>55.854999999999997</v>
      </c>
      <c r="E139" s="3">
        <v>28.36</v>
      </c>
      <c r="F139" s="3">
        <v>35.5</v>
      </c>
      <c r="G139" s="3">
        <v>1</v>
      </c>
      <c r="H139" s="3">
        <v>0</v>
      </c>
      <c r="I139" s="3">
        <v>0</v>
      </c>
      <c r="J139" s="4">
        <v>0.30725819093901868</v>
      </c>
      <c r="K139" s="5">
        <v>35.5</v>
      </c>
      <c r="L139" s="3">
        <v>8</v>
      </c>
      <c r="M139" s="3">
        <v>50</v>
      </c>
      <c r="N139" s="3">
        <v>5</v>
      </c>
      <c r="O139" s="5">
        <v>35.564241778152812</v>
      </c>
      <c r="P139" s="5">
        <v>35.564241778152812</v>
      </c>
      <c r="Q139" s="5">
        <v>14.222192947339192</v>
      </c>
      <c r="R139" s="12">
        <f t="shared" si="2"/>
        <v>35.53223967277637</v>
      </c>
    </row>
    <row r="140" spans="1:18" x14ac:dyDescent="0.3">
      <c r="A140" s="3">
        <v>138</v>
      </c>
      <c r="B140" s="5">
        <v>35.5</v>
      </c>
      <c r="C140" s="3">
        <v>8</v>
      </c>
      <c r="D140" s="3">
        <v>54.158000000000001</v>
      </c>
      <c r="E140" s="3">
        <v>27.02</v>
      </c>
      <c r="F140" s="3">
        <v>35.5</v>
      </c>
      <c r="G140" s="3">
        <v>1</v>
      </c>
      <c r="H140" s="3">
        <v>0</v>
      </c>
      <c r="I140" s="3">
        <v>0</v>
      </c>
      <c r="J140" s="4">
        <v>0.29612791973663583</v>
      </c>
      <c r="K140" s="5">
        <v>35.5</v>
      </c>
      <c r="L140" s="3">
        <v>8</v>
      </c>
      <c r="M140" s="3">
        <v>50</v>
      </c>
      <c r="N140" s="3">
        <v>5</v>
      </c>
      <c r="O140" s="5">
        <v>35.564241778152812</v>
      </c>
      <c r="P140" s="5">
        <v>35.564241778152812</v>
      </c>
      <c r="Q140" s="5">
        <v>14.222192947339192</v>
      </c>
      <c r="R140" s="12">
        <f t="shared" si="2"/>
        <v>35.53223967277637</v>
      </c>
    </row>
    <row r="141" spans="1:18" x14ac:dyDescent="0.3">
      <c r="A141" s="3">
        <v>139</v>
      </c>
      <c r="B141" s="5">
        <v>35.5</v>
      </c>
      <c r="C141" s="3">
        <v>8</v>
      </c>
      <c r="D141" s="3">
        <v>60.116999999999997</v>
      </c>
      <c r="E141" s="3">
        <v>31.7</v>
      </c>
      <c r="F141" s="3">
        <v>35.5</v>
      </c>
      <c r="G141" s="3">
        <v>1</v>
      </c>
      <c r="H141" s="3">
        <v>0</v>
      </c>
      <c r="I141" s="3">
        <v>0</v>
      </c>
      <c r="J141" s="4">
        <v>0.33139990594137014</v>
      </c>
      <c r="K141" s="5">
        <v>35.5</v>
      </c>
      <c r="L141" s="3">
        <v>8</v>
      </c>
      <c r="M141" s="3">
        <v>50</v>
      </c>
      <c r="N141" s="3">
        <v>5</v>
      </c>
      <c r="O141" s="5">
        <v>35.564241778152812</v>
      </c>
      <c r="P141" s="5">
        <v>35.564241778152812</v>
      </c>
      <c r="Q141" s="5">
        <v>14.222192947339192</v>
      </c>
      <c r="R141" s="12">
        <f t="shared" si="2"/>
        <v>35.53223967277637</v>
      </c>
    </row>
    <row r="142" spans="1:18" x14ac:dyDescent="0.3">
      <c r="A142" s="3">
        <v>140</v>
      </c>
      <c r="B142" s="5">
        <v>35.5</v>
      </c>
      <c r="C142" s="3">
        <v>8</v>
      </c>
      <c r="D142" s="3">
        <v>60.865000000000002</v>
      </c>
      <c r="E142" s="3">
        <v>32.299999999999997</v>
      </c>
      <c r="F142" s="3">
        <v>35.5</v>
      </c>
      <c r="G142" s="3">
        <v>1</v>
      </c>
      <c r="H142" s="3">
        <v>0</v>
      </c>
      <c r="I142" s="3">
        <v>0</v>
      </c>
      <c r="J142" s="4">
        <v>0.33516225113654174</v>
      </c>
      <c r="K142" s="5">
        <v>35.5</v>
      </c>
      <c r="L142" s="3">
        <v>8</v>
      </c>
      <c r="M142" s="3">
        <v>50</v>
      </c>
      <c r="N142" s="3">
        <v>5</v>
      </c>
      <c r="O142" s="5">
        <v>35.564241778152812</v>
      </c>
      <c r="P142" s="5">
        <v>35.564241778152812</v>
      </c>
      <c r="Q142" s="5">
        <v>14.222192947339192</v>
      </c>
      <c r="R142" s="12">
        <f t="shared" si="2"/>
        <v>35.53223967277637</v>
      </c>
    </row>
    <row r="143" spans="1:18" x14ac:dyDescent="0.3">
      <c r="A143" s="3">
        <v>141</v>
      </c>
      <c r="B143" s="5">
        <v>35.5</v>
      </c>
      <c r="C143" s="3">
        <v>8</v>
      </c>
      <c r="D143" s="3">
        <v>62.712000000000003</v>
      </c>
      <c r="E143" s="3">
        <v>33.78</v>
      </c>
      <c r="F143" s="3">
        <v>35.5</v>
      </c>
      <c r="G143" s="3">
        <v>1</v>
      </c>
      <c r="H143" s="3">
        <v>0</v>
      </c>
      <c r="I143" s="3">
        <v>0</v>
      </c>
      <c r="J143" s="4">
        <v>0.3453519360401317</v>
      </c>
      <c r="K143" s="5">
        <v>35.5</v>
      </c>
      <c r="L143" s="3">
        <v>8</v>
      </c>
      <c r="M143" s="3">
        <v>50</v>
      </c>
      <c r="N143" s="3">
        <v>5</v>
      </c>
      <c r="O143" s="5">
        <v>35.564241778152812</v>
      </c>
      <c r="P143" s="5">
        <v>35.564241778152812</v>
      </c>
      <c r="Q143" s="5">
        <v>14.222192947339192</v>
      </c>
      <c r="R143" s="12">
        <f t="shared" si="2"/>
        <v>35.53223967277637</v>
      </c>
    </row>
    <row r="144" spans="1:18" x14ac:dyDescent="0.3">
      <c r="A144" s="3">
        <v>142</v>
      </c>
      <c r="B144" s="5">
        <v>35.5</v>
      </c>
      <c r="C144" s="3">
        <v>8</v>
      </c>
      <c r="D144" s="3">
        <v>90.24</v>
      </c>
      <c r="E144" s="3">
        <v>56.6</v>
      </c>
      <c r="F144" s="3">
        <v>35.5</v>
      </c>
      <c r="G144" s="3">
        <v>1</v>
      </c>
      <c r="H144" s="3">
        <v>0</v>
      </c>
      <c r="I144" s="3">
        <v>0</v>
      </c>
      <c r="J144" s="4">
        <v>0.47170402884464652</v>
      </c>
      <c r="K144" s="5">
        <v>35.5</v>
      </c>
      <c r="L144" s="3">
        <v>8</v>
      </c>
      <c r="M144" s="3">
        <v>50</v>
      </c>
      <c r="N144" s="3">
        <v>5</v>
      </c>
      <c r="O144" s="5">
        <v>39.931248983210054</v>
      </c>
      <c r="P144" s="5">
        <v>39.931248983210054</v>
      </c>
      <c r="Q144" s="5">
        <v>37.97017630840643</v>
      </c>
      <c r="R144" s="12">
        <f t="shared" si="2"/>
        <v>35.534640989209876</v>
      </c>
    </row>
    <row r="145" spans="1:18" x14ac:dyDescent="0.3">
      <c r="A145" s="3">
        <v>143</v>
      </c>
      <c r="B145" s="5">
        <v>35.5</v>
      </c>
      <c r="C145" s="3">
        <v>8</v>
      </c>
      <c r="D145" s="3">
        <v>88.793000000000006</v>
      </c>
      <c r="E145" s="3">
        <v>55.26</v>
      </c>
      <c r="F145" s="3">
        <v>35.5</v>
      </c>
      <c r="G145" s="3">
        <v>1</v>
      </c>
      <c r="H145" s="3">
        <v>0</v>
      </c>
      <c r="I145" s="3">
        <v>0</v>
      </c>
      <c r="J145" s="4">
        <v>0.46527668913622827</v>
      </c>
      <c r="K145" s="5">
        <v>57.5</v>
      </c>
      <c r="L145" s="3">
        <v>2</v>
      </c>
      <c r="M145" s="3">
        <v>70</v>
      </c>
      <c r="N145" s="3">
        <v>5</v>
      </c>
      <c r="O145" s="5">
        <v>35.854595437689539</v>
      </c>
      <c r="P145" s="5">
        <v>35.854595437689539</v>
      </c>
      <c r="Q145" s="5">
        <v>24.399925765020786</v>
      </c>
      <c r="R145" s="12">
        <f t="shared" si="2"/>
        <v>35.532239672776377</v>
      </c>
    </row>
    <row r="146" spans="1:18" x14ac:dyDescent="0.3">
      <c r="A146" s="3">
        <v>144</v>
      </c>
      <c r="B146" s="5">
        <v>35.5</v>
      </c>
      <c r="C146" s="3">
        <v>8</v>
      </c>
      <c r="D146" s="3">
        <v>88.207999999999998</v>
      </c>
      <c r="E146" s="3">
        <v>54.78</v>
      </c>
      <c r="F146" s="3">
        <v>35.5</v>
      </c>
      <c r="G146" s="3">
        <v>1</v>
      </c>
      <c r="H146" s="3">
        <v>0</v>
      </c>
      <c r="I146" s="3">
        <v>0</v>
      </c>
      <c r="J146" s="4">
        <v>0.46245493023984952</v>
      </c>
      <c r="K146" s="5">
        <v>35.5</v>
      </c>
      <c r="L146" s="3">
        <v>8</v>
      </c>
      <c r="M146" s="3">
        <v>50</v>
      </c>
      <c r="N146" s="3">
        <v>5</v>
      </c>
      <c r="O146" s="5">
        <v>35.700226833574426</v>
      </c>
      <c r="P146" s="5">
        <v>35.700226833574426</v>
      </c>
      <c r="Q146" s="5">
        <v>21.491421779551697</v>
      </c>
      <c r="R146" s="12">
        <f t="shared" si="2"/>
        <v>35.53223967277637</v>
      </c>
    </row>
    <row r="147" spans="1:18" x14ac:dyDescent="0.3">
      <c r="A147" s="3">
        <v>145</v>
      </c>
      <c r="B147" s="5">
        <v>35.5</v>
      </c>
      <c r="C147" s="3">
        <v>8</v>
      </c>
      <c r="D147" s="3">
        <v>96.522000000000006</v>
      </c>
      <c r="E147" s="3">
        <v>63.07</v>
      </c>
      <c r="F147" s="3">
        <v>35.5</v>
      </c>
      <c r="G147" s="3">
        <v>1</v>
      </c>
      <c r="H147" s="3">
        <v>0</v>
      </c>
      <c r="I147" s="3">
        <v>0</v>
      </c>
      <c r="J147" s="4">
        <v>0.50932748079636314</v>
      </c>
      <c r="K147" s="5">
        <v>35.5</v>
      </c>
      <c r="L147" s="3">
        <v>8</v>
      </c>
      <c r="M147" s="3">
        <v>50</v>
      </c>
      <c r="N147" s="3">
        <v>5</v>
      </c>
      <c r="O147" s="5">
        <v>35.610646632947535</v>
      </c>
      <c r="P147" s="5">
        <v>35.610646632947535</v>
      </c>
      <c r="Q147" s="5">
        <v>18.137205187261376</v>
      </c>
      <c r="R147" s="12">
        <f t="shared" si="2"/>
        <v>35.53223967277637</v>
      </c>
    </row>
    <row r="148" spans="1:18" x14ac:dyDescent="0.3">
      <c r="A148" s="3">
        <v>146</v>
      </c>
      <c r="B148" s="5">
        <v>35.5</v>
      </c>
      <c r="C148" s="3">
        <v>8</v>
      </c>
      <c r="D148" s="3">
        <v>66.332999999999998</v>
      </c>
      <c r="E148" s="3">
        <v>36.700000000000003</v>
      </c>
      <c r="F148" s="3">
        <v>35.5</v>
      </c>
      <c r="G148" s="3">
        <v>1</v>
      </c>
      <c r="H148" s="3">
        <v>0</v>
      </c>
      <c r="I148" s="3">
        <v>0</v>
      </c>
      <c r="J148" s="4">
        <v>0.33061608402570936</v>
      </c>
      <c r="K148" s="5">
        <v>35.5</v>
      </c>
      <c r="L148" s="3">
        <v>8</v>
      </c>
      <c r="M148" s="3">
        <v>50</v>
      </c>
      <c r="N148" s="3">
        <v>5</v>
      </c>
      <c r="O148" s="5">
        <v>35.564241778152812</v>
      </c>
      <c r="P148" s="5">
        <v>35.564241778152812</v>
      </c>
      <c r="Q148" s="5">
        <v>14.222192947339192</v>
      </c>
      <c r="R148" s="12">
        <f t="shared" si="2"/>
        <v>35.53223967277637</v>
      </c>
    </row>
    <row r="149" spans="1:18" x14ac:dyDescent="0.3">
      <c r="A149" s="3">
        <v>147</v>
      </c>
      <c r="B149" s="5">
        <v>35.5</v>
      </c>
      <c r="C149" s="3">
        <v>8</v>
      </c>
      <c r="D149" s="3">
        <v>64.98</v>
      </c>
      <c r="E149" s="3">
        <v>35.590000000000003</v>
      </c>
      <c r="F149" s="3">
        <v>35.5</v>
      </c>
      <c r="G149" s="3">
        <v>1</v>
      </c>
      <c r="H149" s="3">
        <v>0</v>
      </c>
      <c r="I149" s="3">
        <v>0</v>
      </c>
      <c r="J149" s="4">
        <v>0.33312431415582378</v>
      </c>
      <c r="K149" s="5">
        <v>35.5</v>
      </c>
      <c r="L149" s="3">
        <v>8</v>
      </c>
      <c r="M149" s="3">
        <v>50</v>
      </c>
      <c r="N149" s="3">
        <v>6</v>
      </c>
      <c r="O149" s="5">
        <v>35.564241778152812</v>
      </c>
      <c r="P149" s="5">
        <v>35.564241778152812</v>
      </c>
      <c r="Q149" s="5">
        <v>14.222192947339192</v>
      </c>
      <c r="R149" s="12">
        <f t="shared" si="2"/>
        <v>35.53223967277637</v>
      </c>
    </row>
    <row r="150" spans="1:18" x14ac:dyDescent="0.3">
      <c r="A150" s="3">
        <v>148</v>
      </c>
      <c r="B150" s="5">
        <v>35.5</v>
      </c>
      <c r="C150" s="3">
        <v>8</v>
      </c>
      <c r="D150" s="3">
        <v>61.83</v>
      </c>
      <c r="E150" s="3">
        <v>33.06</v>
      </c>
      <c r="F150" s="3">
        <v>35.5</v>
      </c>
      <c r="G150" s="3">
        <v>1</v>
      </c>
      <c r="H150" s="3">
        <v>0</v>
      </c>
      <c r="I150" s="3">
        <v>0</v>
      </c>
      <c r="J150" s="4">
        <v>0.33312431415582378</v>
      </c>
      <c r="K150" s="5">
        <v>35.5</v>
      </c>
      <c r="L150" s="3">
        <v>8</v>
      </c>
      <c r="M150" s="3">
        <v>50</v>
      </c>
      <c r="N150" s="3">
        <v>6</v>
      </c>
      <c r="O150" s="5">
        <v>35.564241778152812</v>
      </c>
      <c r="P150" s="5">
        <v>35.564241778152812</v>
      </c>
      <c r="Q150" s="5">
        <v>14.222192947339192</v>
      </c>
      <c r="R150" s="12">
        <f t="shared" si="2"/>
        <v>35.53223967277637</v>
      </c>
    </row>
    <row r="151" spans="1:18" x14ac:dyDescent="0.3">
      <c r="A151" s="3">
        <v>149</v>
      </c>
      <c r="B151" s="5">
        <v>35.5</v>
      </c>
      <c r="C151" s="3">
        <v>8</v>
      </c>
      <c r="D151" s="3">
        <v>60.616999999999997</v>
      </c>
      <c r="E151" s="3">
        <v>32.090000000000003</v>
      </c>
      <c r="F151" s="3">
        <v>35.5</v>
      </c>
      <c r="G151" s="3">
        <v>1</v>
      </c>
      <c r="H151" s="3">
        <v>0</v>
      </c>
      <c r="I151" s="3">
        <v>0</v>
      </c>
      <c r="J151" s="4">
        <v>0.33578930866907042</v>
      </c>
      <c r="K151" s="5">
        <v>35.5</v>
      </c>
      <c r="L151" s="3">
        <v>8</v>
      </c>
      <c r="M151" s="3">
        <v>50</v>
      </c>
      <c r="N151" s="3">
        <v>6</v>
      </c>
      <c r="O151" s="5">
        <v>35.572518602756197</v>
      </c>
      <c r="P151" s="5">
        <v>35.572518602756197</v>
      </c>
      <c r="Q151" s="5">
        <v>14.222192947339192</v>
      </c>
      <c r="R151" s="12">
        <f t="shared" si="2"/>
        <v>35.54057765382673</v>
      </c>
    </row>
    <row r="152" spans="1:18" x14ac:dyDescent="0.3">
      <c r="A152" s="3">
        <v>150</v>
      </c>
      <c r="B152" s="5">
        <v>35.5</v>
      </c>
      <c r="C152" s="3">
        <v>8</v>
      </c>
      <c r="D152" s="3">
        <v>60.043999999999997</v>
      </c>
      <c r="E152" s="3">
        <v>31.62</v>
      </c>
      <c r="F152" s="3">
        <v>35.5</v>
      </c>
      <c r="G152" s="3">
        <v>1</v>
      </c>
      <c r="H152" s="3">
        <v>0</v>
      </c>
      <c r="I152" s="3">
        <v>0</v>
      </c>
      <c r="J152" s="4">
        <v>0.34174635522809221</v>
      </c>
      <c r="K152" s="5">
        <v>35.5</v>
      </c>
      <c r="L152" s="3">
        <v>8</v>
      </c>
      <c r="M152" s="3">
        <v>50</v>
      </c>
      <c r="N152" s="3">
        <v>6</v>
      </c>
      <c r="O152" s="5">
        <v>35.566625469740288</v>
      </c>
      <c r="P152" s="5">
        <v>35.566625469740288</v>
      </c>
      <c r="Q152" s="5">
        <v>14.222192947339192</v>
      </c>
      <c r="R152" s="12">
        <f t="shared" si="2"/>
        <v>35.534640989209841</v>
      </c>
    </row>
    <row r="153" spans="1:18" x14ac:dyDescent="0.3">
      <c r="A153" s="3">
        <v>151</v>
      </c>
      <c r="B153" s="5">
        <v>35.5</v>
      </c>
      <c r="C153" s="3">
        <v>8</v>
      </c>
      <c r="D153" s="3">
        <v>59.872999999999998</v>
      </c>
      <c r="E153" s="3">
        <v>31.47</v>
      </c>
      <c r="F153" s="3">
        <v>35.5</v>
      </c>
      <c r="G153" s="3">
        <v>1</v>
      </c>
      <c r="H153" s="3">
        <v>0</v>
      </c>
      <c r="I153" s="3">
        <v>0</v>
      </c>
      <c r="J153" s="4">
        <v>0.35977425928828971</v>
      </c>
      <c r="K153" s="5">
        <v>35.5</v>
      </c>
      <c r="L153" s="3">
        <v>8</v>
      </c>
      <c r="M153" s="3">
        <v>50</v>
      </c>
      <c r="N153" s="3">
        <v>6</v>
      </c>
      <c r="O153" s="5">
        <v>35.564241778152812</v>
      </c>
      <c r="P153" s="5">
        <v>35.564241778152812</v>
      </c>
      <c r="Q153" s="5">
        <v>14.222192947339192</v>
      </c>
      <c r="R153" s="12">
        <f t="shared" si="2"/>
        <v>35.53223967277637</v>
      </c>
    </row>
    <row r="154" spans="1:18" x14ac:dyDescent="0.3">
      <c r="A154" s="3">
        <v>152</v>
      </c>
      <c r="B154" s="5">
        <v>35.5</v>
      </c>
      <c r="C154" s="3">
        <v>8</v>
      </c>
      <c r="D154" s="3">
        <v>57.71</v>
      </c>
      <c r="E154" s="3">
        <v>28.86</v>
      </c>
      <c r="F154" s="3">
        <v>35.5</v>
      </c>
      <c r="G154" s="3">
        <v>1</v>
      </c>
      <c r="H154" s="3">
        <v>0</v>
      </c>
      <c r="I154" s="3">
        <v>0</v>
      </c>
      <c r="J154" s="4">
        <v>0.42498824267126506</v>
      </c>
      <c r="K154" s="5">
        <v>35.5</v>
      </c>
      <c r="L154" s="3">
        <v>8</v>
      </c>
      <c r="M154" s="3">
        <v>50</v>
      </c>
      <c r="N154" s="3">
        <v>6</v>
      </c>
      <c r="O154" s="5">
        <v>35.564241778152812</v>
      </c>
      <c r="P154" s="5">
        <v>35.564241778152812</v>
      </c>
      <c r="Q154" s="5">
        <v>14.222192947339192</v>
      </c>
      <c r="R154" s="12">
        <f t="shared" si="2"/>
        <v>35.53223967277637</v>
      </c>
    </row>
    <row r="155" spans="1:18" x14ac:dyDescent="0.3">
      <c r="A155" s="3">
        <v>153</v>
      </c>
      <c r="B155" s="5">
        <v>35.5</v>
      </c>
      <c r="C155" s="3">
        <v>8</v>
      </c>
      <c r="D155" s="3">
        <v>87.32</v>
      </c>
      <c r="E155" s="3">
        <v>54.02</v>
      </c>
      <c r="F155" s="3">
        <v>35.5</v>
      </c>
      <c r="G155" s="3">
        <v>1</v>
      </c>
      <c r="H155" s="3">
        <v>0</v>
      </c>
      <c r="I155" s="3">
        <v>0</v>
      </c>
      <c r="J155" s="4">
        <v>0.39551653864242048</v>
      </c>
      <c r="K155" s="5">
        <v>35.5</v>
      </c>
      <c r="L155" s="3">
        <v>8</v>
      </c>
      <c r="M155" s="3">
        <v>50</v>
      </c>
      <c r="N155" s="3">
        <v>6</v>
      </c>
      <c r="O155" s="5">
        <v>35.860061984741243</v>
      </c>
      <c r="P155" s="5">
        <v>35.860061984741243</v>
      </c>
      <c r="Q155" s="5">
        <v>24.475723809168439</v>
      </c>
      <c r="R155" s="12">
        <f t="shared" si="2"/>
        <v>35.53223967277637</v>
      </c>
    </row>
    <row r="156" spans="1:18" x14ac:dyDescent="0.3">
      <c r="A156" s="3">
        <v>154</v>
      </c>
      <c r="B156" s="5">
        <v>35.5</v>
      </c>
      <c r="C156" s="3">
        <v>8</v>
      </c>
      <c r="D156" s="3">
        <v>81.126999999999995</v>
      </c>
      <c r="E156" s="3">
        <v>47.71</v>
      </c>
      <c r="F156" s="3">
        <v>35.5</v>
      </c>
      <c r="G156" s="3">
        <v>1</v>
      </c>
      <c r="H156" s="3">
        <v>0</v>
      </c>
      <c r="I156" s="3">
        <v>0</v>
      </c>
      <c r="J156" s="4">
        <v>0.42404765637247221</v>
      </c>
      <c r="K156" s="5">
        <v>35.5</v>
      </c>
      <c r="L156" s="3">
        <v>8</v>
      </c>
      <c r="M156" s="3">
        <v>50</v>
      </c>
      <c r="N156" s="3">
        <v>6</v>
      </c>
      <c r="O156" s="5">
        <v>35.566018787496745</v>
      </c>
      <c r="P156" s="5">
        <v>35.566018787496745</v>
      </c>
      <c r="Q156" s="5">
        <v>14.457779698655656</v>
      </c>
      <c r="R156" s="12">
        <f t="shared" si="2"/>
        <v>35.532239672776377</v>
      </c>
    </row>
    <row r="157" spans="1:18" x14ac:dyDescent="0.3">
      <c r="A157" s="3">
        <v>155</v>
      </c>
      <c r="B157" s="5">
        <v>35.5</v>
      </c>
      <c r="C157" s="3">
        <v>8</v>
      </c>
      <c r="D157" s="3">
        <v>81.596000000000004</v>
      </c>
      <c r="E157" s="3">
        <v>48.07</v>
      </c>
      <c r="F157" s="3">
        <v>35.5</v>
      </c>
      <c r="G157" s="3">
        <v>1</v>
      </c>
      <c r="H157" s="3">
        <v>0</v>
      </c>
      <c r="I157" s="3">
        <v>0</v>
      </c>
      <c r="J157" s="4">
        <v>0.42122589747609346</v>
      </c>
      <c r="K157" s="5">
        <v>35.5</v>
      </c>
      <c r="L157" s="3">
        <v>8</v>
      </c>
      <c r="M157" s="3">
        <v>50</v>
      </c>
      <c r="N157" s="3">
        <v>6</v>
      </c>
      <c r="O157" s="5">
        <v>35.564241778152812</v>
      </c>
      <c r="P157" s="5">
        <v>35.564241778152812</v>
      </c>
      <c r="Q157" s="5">
        <v>14.222192947339192</v>
      </c>
      <c r="R157" s="12">
        <f t="shared" si="2"/>
        <v>35.53223967277637</v>
      </c>
    </row>
    <row r="158" spans="1:18" x14ac:dyDescent="0.3">
      <c r="A158" s="3">
        <v>156</v>
      </c>
      <c r="B158" s="5">
        <v>35.5</v>
      </c>
      <c r="C158" s="3">
        <v>8</v>
      </c>
      <c r="D158" s="3">
        <v>82.11</v>
      </c>
      <c r="E158" s="3">
        <v>48.47</v>
      </c>
      <c r="F158" s="3">
        <v>35.5</v>
      </c>
      <c r="G158" s="3">
        <v>1</v>
      </c>
      <c r="H158" s="3">
        <v>0</v>
      </c>
      <c r="I158" s="3">
        <v>0</v>
      </c>
      <c r="J158" s="4">
        <v>0.41997178241103622</v>
      </c>
      <c r="K158" s="5">
        <v>35.5</v>
      </c>
      <c r="L158" s="3">
        <v>8</v>
      </c>
      <c r="M158" s="3">
        <v>50</v>
      </c>
      <c r="N158" s="3">
        <v>6</v>
      </c>
      <c r="O158" s="5">
        <v>35.564241778152812</v>
      </c>
      <c r="P158" s="5">
        <v>35.564241778152812</v>
      </c>
      <c r="Q158" s="5">
        <v>14.222192947339192</v>
      </c>
      <c r="R158" s="12">
        <f t="shared" si="2"/>
        <v>35.53223967277637</v>
      </c>
    </row>
    <row r="159" spans="1:18" x14ac:dyDescent="0.3">
      <c r="A159" s="3">
        <v>157</v>
      </c>
      <c r="B159" s="5">
        <v>35.5</v>
      </c>
      <c r="C159" s="3">
        <v>8</v>
      </c>
      <c r="D159" s="3">
        <v>77.878</v>
      </c>
      <c r="E159" s="3">
        <v>44.61</v>
      </c>
      <c r="F159" s="3">
        <v>35.5</v>
      </c>
      <c r="G159" s="3">
        <v>1</v>
      </c>
      <c r="H159" s="3">
        <v>0</v>
      </c>
      <c r="I159" s="3">
        <v>0</v>
      </c>
      <c r="J159" s="4">
        <v>0.46339551653864242</v>
      </c>
      <c r="K159" s="5">
        <v>35.5</v>
      </c>
      <c r="L159" s="3">
        <v>8</v>
      </c>
      <c r="M159" s="3">
        <v>50</v>
      </c>
      <c r="N159" s="3">
        <v>6</v>
      </c>
      <c r="O159" s="5">
        <v>35.564241778152812</v>
      </c>
      <c r="P159" s="5">
        <v>35.564241778152812</v>
      </c>
      <c r="Q159" s="5">
        <v>14.222192947339192</v>
      </c>
      <c r="R159" s="12">
        <f t="shared" si="2"/>
        <v>35.53223967277637</v>
      </c>
    </row>
    <row r="160" spans="1:18" x14ac:dyDescent="0.3">
      <c r="A160" s="3">
        <v>158</v>
      </c>
      <c r="B160" s="5">
        <v>35.5</v>
      </c>
      <c r="C160" s="3">
        <v>8</v>
      </c>
      <c r="D160" s="3">
        <v>55.3</v>
      </c>
      <c r="E160" s="3">
        <v>27</v>
      </c>
      <c r="F160" s="3">
        <v>35.5</v>
      </c>
      <c r="G160" s="3">
        <v>1</v>
      </c>
      <c r="H160" s="3">
        <v>0</v>
      </c>
      <c r="I160" s="3">
        <v>0</v>
      </c>
      <c r="J160" s="4">
        <v>0.31635052516068352</v>
      </c>
      <c r="K160" s="5">
        <v>35.5</v>
      </c>
      <c r="L160" s="3">
        <v>8</v>
      </c>
      <c r="M160" s="3">
        <v>50</v>
      </c>
      <c r="N160" s="3">
        <v>6</v>
      </c>
      <c r="O160" s="5">
        <v>35.567203306470191</v>
      </c>
      <c r="P160" s="5">
        <v>35.567203306470191</v>
      </c>
      <c r="Q160" s="5">
        <v>14.608055720795464</v>
      </c>
      <c r="R160" s="12">
        <f t="shared" si="2"/>
        <v>35.53223967277637</v>
      </c>
    </row>
    <row r="161" spans="1:18" x14ac:dyDescent="0.3">
      <c r="A161" s="3">
        <v>159</v>
      </c>
      <c r="B161" s="5">
        <v>35.5</v>
      </c>
      <c r="C161" s="3">
        <v>8</v>
      </c>
      <c r="D161" s="3">
        <v>55.5</v>
      </c>
      <c r="E161" s="3">
        <v>28</v>
      </c>
      <c r="F161" s="3">
        <v>35.5</v>
      </c>
      <c r="G161" s="3">
        <v>1</v>
      </c>
      <c r="H161" s="3">
        <v>0</v>
      </c>
      <c r="I161" s="3">
        <v>0</v>
      </c>
      <c r="J161" s="4">
        <v>0.30506348957516854</v>
      </c>
      <c r="K161" s="5">
        <v>35.5</v>
      </c>
      <c r="L161" s="3">
        <v>8</v>
      </c>
      <c r="M161" s="3">
        <v>50</v>
      </c>
      <c r="N161" s="3">
        <v>6</v>
      </c>
      <c r="O161" s="5">
        <v>35.564241778152812</v>
      </c>
      <c r="P161" s="5">
        <v>35.564241778152812</v>
      </c>
      <c r="Q161" s="5">
        <v>14.222192947339192</v>
      </c>
      <c r="R161" s="12">
        <f t="shared" si="2"/>
        <v>35.53223967277637</v>
      </c>
    </row>
    <row r="162" spans="1:18" x14ac:dyDescent="0.3">
      <c r="A162" s="3">
        <v>160</v>
      </c>
      <c r="B162" s="5">
        <v>35.5</v>
      </c>
      <c r="C162" s="3">
        <v>8</v>
      </c>
      <c r="D162" s="3">
        <v>55.854999999999997</v>
      </c>
      <c r="E162" s="3">
        <v>28.36</v>
      </c>
      <c r="F162" s="3">
        <v>35.5</v>
      </c>
      <c r="G162" s="3">
        <v>1</v>
      </c>
      <c r="H162" s="3">
        <v>0</v>
      </c>
      <c r="I162" s="3">
        <v>0</v>
      </c>
      <c r="J162" s="4">
        <v>0.30725819093901868</v>
      </c>
      <c r="K162" s="5">
        <v>35.5</v>
      </c>
      <c r="L162" s="3">
        <v>8</v>
      </c>
      <c r="M162" s="3">
        <v>50</v>
      </c>
      <c r="N162" s="3">
        <v>6</v>
      </c>
      <c r="O162" s="5">
        <v>35.564241778152812</v>
      </c>
      <c r="P162" s="5">
        <v>35.564241778152812</v>
      </c>
      <c r="Q162" s="5">
        <v>14.222192947339192</v>
      </c>
      <c r="R162" s="12">
        <f t="shared" si="2"/>
        <v>35.53223967277637</v>
      </c>
    </row>
    <row r="163" spans="1:18" x14ac:dyDescent="0.3">
      <c r="A163" s="3">
        <v>161</v>
      </c>
      <c r="B163" s="5">
        <v>35.5</v>
      </c>
      <c r="C163" s="3">
        <v>8</v>
      </c>
      <c r="D163" s="3">
        <v>54.158000000000001</v>
      </c>
      <c r="E163" s="3">
        <v>27</v>
      </c>
      <c r="F163" s="3">
        <v>35.5</v>
      </c>
      <c r="G163" s="3">
        <v>1</v>
      </c>
      <c r="H163" s="3">
        <v>0</v>
      </c>
      <c r="I163" s="3">
        <v>0</v>
      </c>
      <c r="J163" s="4">
        <v>0.29612791973663583</v>
      </c>
      <c r="K163" s="5">
        <v>35.5</v>
      </c>
      <c r="L163" s="3">
        <v>8</v>
      </c>
      <c r="M163" s="3">
        <v>50</v>
      </c>
      <c r="N163" s="3">
        <v>6</v>
      </c>
      <c r="O163" s="5">
        <v>35.574411047988882</v>
      </c>
      <c r="P163" s="5">
        <v>35.574411047988882</v>
      </c>
      <c r="Q163" s="5">
        <v>15.425676946054741</v>
      </c>
      <c r="R163" s="12">
        <f t="shared" si="2"/>
        <v>35.532239672776377</v>
      </c>
    </row>
    <row r="164" spans="1:18" x14ac:dyDescent="0.3">
      <c r="A164" s="3">
        <v>162</v>
      </c>
      <c r="B164" s="5">
        <v>35.5</v>
      </c>
      <c r="C164" s="3">
        <v>8</v>
      </c>
      <c r="D164" s="3">
        <v>60.116999999999997</v>
      </c>
      <c r="E164" s="3">
        <v>31.7</v>
      </c>
      <c r="F164" s="3">
        <v>35.5</v>
      </c>
      <c r="G164" s="3">
        <v>1</v>
      </c>
      <c r="H164" s="3">
        <v>0</v>
      </c>
      <c r="I164" s="3">
        <v>0</v>
      </c>
      <c r="J164" s="4">
        <v>0.33139990594137014</v>
      </c>
      <c r="K164" s="5">
        <v>35.5</v>
      </c>
      <c r="L164" s="3">
        <v>8</v>
      </c>
      <c r="M164" s="3">
        <v>50</v>
      </c>
      <c r="N164" s="3">
        <v>6</v>
      </c>
      <c r="O164" s="5">
        <v>35.571454432349327</v>
      </c>
      <c r="P164" s="5">
        <v>35.571454432349327</v>
      </c>
      <c r="Q164" s="5">
        <v>15.108514260134504</v>
      </c>
      <c r="R164" s="12">
        <f t="shared" si="2"/>
        <v>35.532239672776377</v>
      </c>
    </row>
    <row r="165" spans="1:18" x14ac:dyDescent="0.3">
      <c r="A165" s="3">
        <v>163</v>
      </c>
      <c r="B165" s="5">
        <v>35.5</v>
      </c>
      <c r="C165" s="3">
        <v>8</v>
      </c>
      <c r="D165" s="3">
        <v>60.865000000000002</v>
      </c>
      <c r="E165" s="3">
        <v>32.299999999999997</v>
      </c>
      <c r="F165" s="3">
        <v>35.5</v>
      </c>
      <c r="G165" s="3">
        <v>1</v>
      </c>
      <c r="H165" s="3">
        <v>0</v>
      </c>
      <c r="I165" s="3">
        <v>0</v>
      </c>
      <c r="J165" s="4">
        <v>0.33547577990280608</v>
      </c>
      <c r="K165" s="5">
        <v>35.5</v>
      </c>
      <c r="L165" s="3">
        <v>8</v>
      </c>
      <c r="M165" s="3">
        <v>50</v>
      </c>
      <c r="N165" s="3">
        <v>6</v>
      </c>
      <c r="O165" s="5">
        <v>35.564241778152812</v>
      </c>
      <c r="P165" s="5">
        <v>35.564241778152812</v>
      </c>
      <c r="Q165" s="5">
        <v>14.222192947339192</v>
      </c>
      <c r="R165" s="12">
        <f t="shared" si="2"/>
        <v>35.53223967277637</v>
      </c>
    </row>
    <row r="166" spans="1:18" x14ac:dyDescent="0.3">
      <c r="A166" s="3">
        <v>164</v>
      </c>
      <c r="B166" s="5">
        <v>35.5</v>
      </c>
      <c r="C166" s="3">
        <v>8</v>
      </c>
      <c r="D166" s="3">
        <v>62.712000000000003</v>
      </c>
      <c r="E166" s="3">
        <v>33.78</v>
      </c>
      <c r="F166" s="3">
        <v>35.5</v>
      </c>
      <c r="G166" s="3">
        <v>1</v>
      </c>
      <c r="H166" s="3">
        <v>0</v>
      </c>
      <c r="I166" s="3">
        <v>0</v>
      </c>
      <c r="J166" s="4">
        <v>0.3453519360401317</v>
      </c>
      <c r="K166" s="5">
        <v>35.5</v>
      </c>
      <c r="L166" s="3">
        <v>8</v>
      </c>
      <c r="M166" s="3">
        <v>50</v>
      </c>
      <c r="N166" s="3">
        <v>6</v>
      </c>
      <c r="O166" s="5">
        <v>35.564241778152812</v>
      </c>
      <c r="P166" s="5">
        <v>35.564241778152812</v>
      </c>
      <c r="Q166" s="5">
        <v>14.222192947339192</v>
      </c>
      <c r="R166" s="12">
        <f t="shared" si="2"/>
        <v>35.53223967277637</v>
      </c>
    </row>
    <row r="167" spans="1:18" x14ac:dyDescent="0.3">
      <c r="A167" s="3">
        <v>165</v>
      </c>
      <c r="B167" s="5">
        <v>35.5</v>
      </c>
      <c r="C167" s="3">
        <v>8</v>
      </c>
      <c r="D167" s="3">
        <v>90.241</v>
      </c>
      <c r="E167" s="3">
        <v>56.6</v>
      </c>
      <c r="F167" s="3">
        <v>35.5</v>
      </c>
      <c r="G167" s="3">
        <v>1</v>
      </c>
      <c r="H167" s="3">
        <v>0</v>
      </c>
      <c r="I167" s="3">
        <v>0</v>
      </c>
      <c r="J167" s="4">
        <v>0.47170402884464652</v>
      </c>
      <c r="K167" s="5">
        <v>35.5</v>
      </c>
      <c r="L167" s="3">
        <v>8</v>
      </c>
      <c r="M167" s="3">
        <v>50</v>
      </c>
      <c r="N167" s="3">
        <v>6</v>
      </c>
      <c r="O167" s="5">
        <v>46.916935798004403</v>
      </c>
      <c r="P167" s="5">
        <v>46.916935798004403</v>
      </c>
      <c r="Q167" s="5">
        <v>46.588915622367175</v>
      </c>
      <c r="R167" s="12">
        <f t="shared" si="2"/>
        <v>35.535120415405487</v>
      </c>
    </row>
    <row r="168" spans="1:18" x14ac:dyDescent="0.3">
      <c r="A168" s="3">
        <v>166</v>
      </c>
      <c r="B168" s="5">
        <v>35.5</v>
      </c>
      <c r="C168" s="3">
        <v>8</v>
      </c>
      <c r="D168" s="3">
        <v>88.793000000000006</v>
      </c>
      <c r="E168" s="3">
        <v>55.26</v>
      </c>
      <c r="F168" s="3">
        <v>35.5</v>
      </c>
      <c r="G168" s="3">
        <v>1</v>
      </c>
      <c r="H168" s="3">
        <v>0</v>
      </c>
      <c r="I168" s="3">
        <v>0</v>
      </c>
      <c r="J168" s="4">
        <v>0.47327167267596804</v>
      </c>
      <c r="K168" s="5">
        <v>57.5</v>
      </c>
      <c r="L168" s="3">
        <v>2</v>
      </c>
      <c r="M168" s="3">
        <v>70</v>
      </c>
      <c r="N168" s="3">
        <v>6</v>
      </c>
      <c r="O168" s="5">
        <v>36.201466269662824</v>
      </c>
      <c r="P168" s="5">
        <v>36.201466269662824</v>
      </c>
      <c r="Q168" s="5">
        <v>27.749037791389561</v>
      </c>
      <c r="R168" s="12">
        <f t="shared" si="2"/>
        <v>35.532239672776377</v>
      </c>
    </row>
    <row r="169" spans="1:18" x14ac:dyDescent="0.3">
      <c r="A169" s="3">
        <v>167</v>
      </c>
      <c r="B169" s="5">
        <v>35.5</v>
      </c>
      <c r="C169" s="3">
        <v>8</v>
      </c>
      <c r="D169" s="3">
        <v>88.207999999999998</v>
      </c>
      <c r="E169" s="3">
        <v>54.78</v>
      </c>
      <c r="F169" s="3">
        <v>35.5</v>
      </c>
      <c r="G169" s="3">
        <v>1</v>
      </c>
      <c r="H169" s="3">
        <v>0</v>
      </c>
      <c r="I169" s="3">
        <v>0</v>
      </c>
      <c r="J169" s="4">
        <v>0.46292522338924597</v>
      </c>
      <c r="K169" s="5">
        <v>35.5</v>
      </c>
      <c r="L169" s="3">
        <v>8</v>
      </c>
      <c r="M169" s="3">
        <v>50</v>
      </c>
      <c r="N169" s="3">
        <v>6</v>
      </c>
      <c r="O169" s="5">
        <v>35.669302091467024</v>
      </c>
      <c r="P169" s="5">
        <v>35.669302091467024</v>
      </c>
      <c r="Q169" s="5">
        <v>20.59229191734914</v>
      </c>
      <c r="R169" s="12">
        <f t="shared" si="2"/>
        <v>35.532239672776377</v>
      </c>
    </row>
    <row r="170" spans="1:18" x14ac:dyDescent="0.3">
      <c r="A170" s="3">
        <v>168</v>
      </c>
      <c r="B170" s="5">
        <v>35.5</v>
      </c>
      <c r="C170" s="3">
        <v>8</v>
      </c>
      <c r="D170" s="3">
        <v>96.522000000000006</v>
      </c>
      <c r="E170" s="3">
        <v>63.07</v>
      </c>
      <c r="F170" s="3">
        <v>35.5</v>
      </c>
      <c r="G170" s="3">
        <v>1</v>
      </c>
      <c r="H170" s="3">
        <v>0</v>
      </c>
      <c r="I170" s="3">
        <v>0</v>
      </c>
      <c r="J170" s="4">
        <v>0.50979777394575954</v>
      </c>
      <c r="K170" s="5">
        <v>35.5</v>
      </c>
      <c r="L170" s="3">
        <v>8</v>
      </c>
      <c r="M170" s="3">
        <v>50</v>
      </c>
      <c r="N170" s="3">
        <v>6</v>
      </c>
      <c r="O170" s="5">
        <v>35.591959480020698</v>
      </c>
      <c r="P170" s="5">
        <v>35.591959480020698</v>
      </c>
      <c r="Q170" s="5">
        <v>16.945474653256262</v>
      </c>
      <c r="R170" s="12">
        <f t="shared" si="2"/>
        <v>35.53223967277637</v>
      </c>
    </row>
    <row r="171" spans="1:18" x14ac:dyDescent="0.3">
      <c r="A171" s="3">
        <v>169</v>
      </c>
      <c r="B171" s="5">
        <v>35.5</v>
      </c>
      <c r="C171" s="3">
        <v>8</v>
      </c>
      <c r="D171" s="3">
        <v>63.216999999999999</v>
      </c>
      <c r="E171" s="3">
        <v>34.19</v>
      </c>
      <c r="F171" s="3">
        <v>35.5</v>
      </c>
      <c r="G171" s="3">
        <v>1</v>
      </c>
      <c r="H171" s="3">
        <v>0</v>
      </c>
      <c r="I171" s="3">
        <v>0</v>
      </c>
      <c r="J171" s="4">
        <v>0.3809374510111303</v>
      </c>
      <c r="K171" s="5">
        <v>35.5</v>
      </c>
      <c r="L171" s="3">
        <v>8</v>
      </c>
      <c r="M171" s="3">
        <v>50</v>
      </c>
      <c r="N171" s="3">
        <v>6</v>
      </c>
      <c r="O171" s="5">
        <v>35.589976356145023</v>
      </c>
      <c r="P171" s="5">
        <v>35.589976356145023</v>
      </c>
      <c r="Q171" s="5">
        <v>16.797815209682625</v>
      </c>
      <c r="R171" s="12">
        <f t="shared" si="2"/>
        <v>35.53223967277637</v>
      </c>
    </row>
    <row r="172" spans="1:18" x14ac:dyDescent="0.3">
      <c r="A172" s="3">
        <v>170</v>
      </c>
      <c r="B172" s="5">
        <v>35.5</v>
      </c>
      <c r="C172" s="3">
        <v>8</v>
      </c>
      <c r="D172" s="3">
        <v>58.755000000000003</v>
      </c>
      <c r="E172" s="3">
        <v>30.63</v>
      </c>
      <c r="F172" s="3">
        <v>35.5</v>
      </c>
      <c r="G172" s="3">
        <v>1</v>
      </c>
      <c r="H172" s="3">
        <v>0</v>
      </c>
      <c r="I172" s="3">
        <v>0</v>
      </c>
      <c r="J172" s="4">
        <v>0.37748863458222287</v>
      </c>
      <c r="K172" s="5">
        <v>35.5</v>
      </c>
      <c r="L172" s="3">
        <v>8</v>
      </c>
      <c r="M172" s="3">
        <v>50</v>
      </c>
      <c r="N172" s="3">
        <v>7</v>
      </c>
      <c r="O172" s="5">
        <v>35.564241778152812</v>
      </c>
      <c r="P172" s="5">
        <v>35.564241778152812</v>
      </c>
      <c r="Q172" s="5">
        <v>14.222192947339192</v>
      </c>
      <c r="R172" s="12">
        <f t="shared" si="2"/>
        <v>35.53223967277637</v>
      </c>
    </row>
    <row r="173" spans="1:18" x14ac:dyDescent="0.3">
      <c r="A173" s="3">
        <v>171</v>
      </c>
      <c r="B173" s="5">
        <v>35.5</v>
      </c>
      <c r="C173" s="3">
        <v>8</v>
      </c>
      <c r="D173" s="3">
        <v>58.991</v>
      </c>
      <c r="E173" s="3">
        <v>30.81</v>
      </c>
      <c r="F173" s="3">
        <v>35.5</v>
      </c>
      <c r="G173" s="3">
        <v>1</v>
      </c>
      <c r="H173" s="3">
        <v>0</v>
      </c>
      <c r="I173" s="3">
        <v>0</v>
      </c>
      <c r="J173" s="4">
        <v>0.37795892773161938</v>
      </c>
      <c r="K173" s="5">
        <v>35.5</v>
      </c>
      <c r="L173" s="3">
        <v>8</v>
      </c>
      <c r="M173" s="3">
        <v>50</v>
      </c>
      <c r="N173" s="3">
        <v>7</v>
      </c>
      <c r="O173" s="5">
        <v>35.564241778152812</v>
      </c>
      <c r="P173" s="5">
        <v>35.564241778152812</v>
      </c>
      <c r="Q173" s="5">
        <v>14.222192947339192</v>
      </c>
      <c r="R173" s="12">
        <f t="shared" si="2"/>
        <v>35.53223967277637</v>
      </c>
    </row>
    <row r="174" spans="1:18" x14ac:dyDescent="0.3">
      <c r="A174" s="3">
        <v>172</v>
      </c>
      <c r="B174" s="5">
        <v>35.5</v>
      </c>
      <c r="C174" s="3">
        <v>8</v>
      </c>
      <c r="D174" s="3">
        <v>58.56</v>
      </c>
      <c r="E174" s="3">
        <v>30.46</v>
      </c>
      <c r="F174" s="3">
        <v>35.5</v>
      </c>
      <c r="G174" s="3">
        <v>1</v>
      </c>
      <c r="H174" s="3">
        <v>0</v>
      </c>
      <c r="I174" s="3">
        <v>0</v>
      </c>
      <c r="J174" s="4">
        <v>0.37529393321837279</v>
      </c>
      <c r="K174" s="5">
        <v>35.5</v>
      </c>
      <c r="L174" s="3">
        <v>8</v>
      </c>
      <c r="M174" s="3">
        <v>50</v>
      </c>
      <c r="N174" s="3">
        <v>7</v>
      </c>
      <c r="O174" s="5">
        <v>35.564241778152812</v>
      </c>
      <c r="P174" s="5">
        <v>35.564241778152812</v>
      </c>
      <c r="Q174" s="5">
        <v>14.222192947339192</v>
      </c>
      <c r="R174" s="12">
        <f t="shared" si="2"/>
        <v>35.53223967277637</v>
      </c>
    </row>
    <row r="175" spans="1:18" x14ac:dyDescent="0.3">
      <c r="A175" s="3">
        <v>173</v>
      </c>
      <c r="B175" s="5">
        <v>35.5</v>
      </c>
      <c r="C175" s="3">
        <v>8</v>
      </c>
      <c r="D175" s="3">
        <v>57.843000000000004</v>
      </c>
      <c r="E175" s="3">
        <v>29.9</v>
      </c>
      <c r="F175" s="3">
        <v>35.5</v>
      </c>
      <c r="G175" s="3">
        <v>1</v>
      </c>
      <c r="H175" s="3">
        <v>0</v>
      </c>
      <c r="I175" s="3">
        <v>0</v>
      </c>
      <c r="J175" s="4">
        <v>0.40758739614359618</v>
      </c>
      <c r="K175" s="5">
        <v>35.5</v>
      </c>
      <c r="L175" s="3">
        <v>8</v>
      </c>
      <c r="M175" s="3">
        <v>50</v>
      </c>
      <c r="N175" s="3">
        <v>7</v>
      </c>
      <c r="O175" s="5">
        <v>35.564241778152812</v>
      </c>
      <c r="P175" s="5">
        <v>35.564241778152812</v>
      </c>
      <c r="Q175" s="5">
        <v>14.222192947339192</v>
      </c>
      <c r="R175" s="12">
        <f t="shared" si="2"/>
        <v>35.53223967277637</v>
      </c>
    </row>
    <row r="176" spans="1:18" x14ac:dyDescent="0.3">
      <c r="A176" s="3">
        <v>174</v>
      </c>
      <c r="B176" s="5">
        <v>35.5</v>
      </c>
      <c r="C176" s="3">
        <v>8</v>
      </c>
      <c r="D176" s="3">
        <v>85.1</v>
      </c>
      <c r="E176" s="3">
        <v>51.8</v>
      </c>
      <c r="F176" s="3">
        <v>35.5</v>
      </c>
      <c r="G176" s="3">
        <v>1</v>
      </c>
      <c r="H176" s="3">
        <v>0</v>
      </c>
      <c r="I176" s="3">
        <v>0</v>
      </c>
      <c r="J176" s="4">
        <v>0.59021790249255368</v>
      </c>
      <c r="K176" s="5">
        <v>35.5</v>
      </c>
      <c r="L176" s="3">
        <v>8</v>
      </c>
      <c r="M176" s="3">
        <v>50</v>
      </c>
      <c r="N176" s="3">
        <v>7</v>
      </c>
      <c r="O176" s="5">
        <v>35.699924179179348</v>
      </c>
      <c r="P176" s="5">
        <v>35.699924179179348</v>
      </c>
      <c r="Q176" s="5">
        <v>21.483437945739077</v>
      </c>
      <c r="R176" s="12">
        <f t="shared" si="2"/>
        <v>35.53223967277637</v>
      </c>
    </row>
    <row r="177" spans="1:18" x14ac:dyDescent="0.3">
      <c r="A177" s="3">
        <v>175</v>
      </c>
      <c r="B177" s="5">
        <v>35.5</v>
      </c>
      <c r="C177" s="3">
        <v>8</v>
      </c>
      <c r="D177" s="3">
        <v>78.099999999999994</v>
      </c>
      <c r="E177" s="3">
        <v>44.85</v>
      </c>
      <c r="F177" s="3">
        <v>35.5</v>
      </c>
      <c r="G177" s="3">
        <v>1</v>
      </c>
      <c r="H177" s="3">
        <v>0</v>
      </c>
      <c r="I177" s="3">
        <v>0</v>
      </c>
      <c r="J177" s="4">
        <v>0.53597742592882891</v>
      </c>
      <c r="K177" s="5">
        <v>35.5</v>
      </c>
      <c r="L177" s="3">
        <v>8</v>
      </c>
      <c r="M177" s="3">
        <v>50</v>
      </c>
      <c r="N177" s="3">
        <v>7</v>
      </c>
      <c r="O177" s="5">
        <v>35.592780806432685</v>
      </c>
      <c r="P177" s="5">
        <v>35.592780806432685</v>
      </c>
      <c r="Q177" s="5">
        <v>17.005207781431789</v>
      </c>
      <c r="R177" s="12">
        <f t="shared" si="2"/>
        <v>35.53223967277637</v>
      </c>
    </row>
    <row r="178" spans="1:18" x14ac:dyDescent="0.3">
      <c r="A178" s="3">
        <v>176</v>
      </c>
      <c r="B178" s="5">
        <v>35.5</v>
      </c>
      <c r="C178" s="3">
        <v>8</v>
      </c>
      <c r="D178" s="3">
        <v>70.802999999999997</v>
      </c>
      <c r="E178" s="3">
        <v>37.520000000000003</v>
      </c>
      <c r="F178" s="3">
        <v>35.5</v>
      </c>
      <c r="G178" s="3">
        <v>1</v>
      </c>
      <c r="H178" s="3">
        <v>0</v>
      </c>
      <c r="I178" s="3">
        <v>0</v>
      </c>
      <c r="J178" s="4">
        <v>0.47170402884464652</v>
      </c>
      <c r="K178" s="5">
        <v>35.5</v>
      </c>
      <c r="L178" s="3">
        <v>8</v>
      </c>
      <c r="M178" s="3">
        <v>50</v>
      </c>
      <c r="N178" s="3">
        <v>7</v>
      </c>
      <c r="O178" s="5">
        <v>35.564241778152812</v>
      </c>
      <c r="P178" s="5">
        <v>35.564241778152812</v>
      </c>
      <c r="Q178" s="5">
        <v>14.222192947339192</v>
      </c>
      <c r="R178" s="12">
        <f t="shared" si="2"/>
        <v>35.53223967277637</v>
      </c>
    </row>
    <row r="179" spans="1:18" x14ac:dyDescent="0.3">
      <c r="A179" s="3">
        <v>177</v>
      </c>
      <c r="B179" s="5">
        <v>35.5</v>
      </c>
      <c r="C179" s="3">
        <v>8</v>
      </c>
      <c r="D179" s="3">
        <v>76.8</v>
      </c>
      <c r="E179" s="3">
        <v>43.35</v>
      </c>
      <c r="F179" s="3">
        <v>35.5</v>
      </c>
      <c r="G179" s="3">
        <v>1</v>
      </c>
      <c r="H179" s="3">
        <v>0</v>
      </c>
      <c r="I179" s="3">
        <v>0</v>
      </c>
      <c r="J179" s="4">
        <v>0.4281235303339081</v>
      </c>
      <c r="K179" s="5">
        <v>35.5</v>
      </c>
      <c r="L179" s="3">
        <v>8</v>
      </c>
      <c r="M179" s="3">
        <v>50</v>
      </c>
      <c r="N179" s="3">
        <v>7</v>
      </c>
      <c r="O179" s="5">
        <v>35.564241778152812</v>
      </c>
      <c r="P179" s="5">
        <v>35.564241778152812</v>
      </c>
      <c r="Q179" s="5">
        <v>14.222192947339192</v>
      </c>
      <c r="R179" s="12">
        <f t="shared" si="2"/>
        <v>35.53223967277637</v>
      </c>
    </row>
    <row r="180" spans="1:18" x14ac:dyDescent="0.3">
      <c r="A180" s="3">
        <v>178</v>
      </c>
      <c r="B180" s="5">
        <v>35.5</v>
      </c>
      <c r="C180" s="3">
        <v>8</v>
      </c>
      <c r="D180" s="3">
        <v>85.6</v>
      </c>
      <c r="E180" s="3">
        <v>51.97</v>
      </c>
      <c r="F180" s="3">
        <v>35.5</v>
      </c>
      <c r="G180" s="3">
        <v>1</v>
      </c>
      <c r="H180" s="3">
        <v>0</v>
      </c>
      <c r="I180" s="3">
        <v>0</v>
      </c>
      <c r="J180" s="4">
        <v>0.48314782881329366</v>
      </c>
      <c r="K180" s="5">
        <v>35.5</v>
      </c>
      <c r="L180" s="3">
        <v>8</v>
      </c>
      <c r="M180" s="3">
        <v>50</v>
      </c>
      <c r="N180" s="3">
        <v>7</v>
      </c>
      <c r="O180" s="5">
        <v>35.564241778152812</v>
      </c>
      <c r="P180" s="5">
        <v>35.564241778152812</v>
      </c>
      <c r="Q180" s="5">
        <v>14.222192947339192</v>
      </c>
      <c r="R180" s="12">
        <f t="shared" si="2"/>
        <v>35.53223967277637</v>
      </c>
    </row>
    <row r="181" spans="1:18" x14ac:dyDescent="0.3">
      <c r="A181" s="3">
        <v>179</v>
      </c>
      <c r="B181" s="5">
        <v>35.5</v>
      </c>
      <c r="C181" s="3">
        <v>8</v>
      </c>
      <c r="D181" s="3">
        <v>93.84</v>
      </c>
      <c r="E181" s="3">
        <v>60.56</v>
      </c>
      <c r="F181" s="3">
        <v>35.5</v>
      </c>
      <c r="G181" s="3">
        <v>1</v>
      </c>
      <c r="H181" s="3">
        <v>0</v>
      </c>
      <c r="I181" s="3">
        <v>0</v>
      </c>
      <c r="J181" s="4">
        <v>0.53582066154569685</v>
      </c>
      <c r="K181" s="5">
        <v>35.5</v>
      </c>
      <c r="L181" s="3">
        <v>8</v>
      </c>
      <c r="M181" s="3">
        <v>50</v>
      </c>
      <c r="N181" s="3">
        <v>7</v>
      </c>
      <c r="O181" s="5">
        <v>35.564241778152812</v>
      </c>
      <c r="P181" s="5">
        <v>35.564241778152812</v>
      </c>
      <c r="Q181" s="5">
        <v>14.222192947339192</v>
      </c>
      <c r="R181" s="12">
        <f t="shared" si="2"/>
        <v>35.53223967277637</v>
      </c>
    </row>
    <row r="182" spans="1:18" x14ac:dyDescent="0.3">
      <c r="A182" s="3">
        <v>180</v>
      </c>
      <c r="B182" s="5">
        <v>41.520599913279625</v>
      </c>
      <c r="C182" s="3">
        <v>8</v>
      </c>
      <c r="D182" s="3">
        <v>95.58</v>
      </c>
      <c r="E182" s="3">
        <v>59.48</v>
      </c>
      <c r="F182" s="3">
        <v>35.5</v>
      </c>
      <c r="G182" s="3">
        <v>1</v>
      </c>
      <c r="H182" s="3">
        <v>0</v>
      </c>
      <c r="I182" s="3">
        <v>0</v>
      </c>
      <c r="J182" s="4">
        <v>0.58488791346606051</v>
      </c>
      <c r="K182" s="5">
        <v>35.5</v>
      </c>
      <c r="L182" s="3">
        <v>8</v>
      </c>
      <c r="M182" s="3">
        <v>50</v>
      </c>
      <c r="N182" s="3">
        <v>7</v>
      </c>
      <c r="O182" s="5">
        <v>41.542306723215788</v>
      </c>
      <c r="P182" s="5">
        <v>41.542306723215788</v>
      </c>
      <c r="Q182" s="5">
        <v>16.500835582509318</v>
      </c>
      <c r="R182" s="12">
        <f t="shared" si="2"/>
        <v>41.528682296398067</v>
      </c>
    </row>
    <row r="183" spans="1:18" x14ac:dyDescent="0.3">
      <c r="A183" s="3">
        <v>181</v>
      </c>
      <c r="B183" s="5">
        <v>44.530899869919438</v>
      </c>
      <c r="C183" s="3">
        <v>8</v>
      </c>
      <c r="D183" s="3">
        <v>122.96</v>
      </c>
      <c r="E183" s="3">
        <v>89.1</v>
      </c>
      <c r="F183" s="3">
        <v>35.5</v>
      </c>
      <c r="G183" s="3">
        <v>1</v>
      </c>
      <c r="H183" s="3">
        <v>0</v>
      </c>
      <c r="I183" s="3">
        <v>0</v>
      </c>
      <c r="J183" s="4">
        <v>0.7281705596488478</v>
      </c>
      <c r="K183" s="5">
        <v>44.530899869919438</v>
      </c>
      <c r="L183" s="3">
        <v>5</v>
      </c>
      <c r="M183" s="3">
        <v>50</v>
      </c>
      <c r="N183" s="3">
        <v>7</v>
      </c>
      <c r="O183" s="5">
        <v>44.540347226491825</v>
      </c>
      <c r="P183" s="5">
        <v>44.540347226491825</v>
      </c>
      <c r="Q183" s="5">
        <v>15.487184538340415</v>
      </c>
      <c r="R183" s="12">
        <f t="shared" si="2"/>
        <v>44.534942941680633</v>
      </c>
    </row>
    <row r="184" spans="1:18" x14ac:dyDescent="0.3">
      <c r="A184" s="3">
        <v>182</v>
      </c>
      <c r="B184" s="5">
        <v>34.5</v>
      </c>
      <c r="C184" s="3">
        <v>8</v>
      </c>
      <c r="D184" s="3">
        <v>69.45</v>
      </c>
      <c r="E184" s="3">
        <v>39.47</v>
      </c>
      <c r="F184" s="3">
        <v>35.5</v>
      </c>
      <c r="G184" s="3">
        <v>1</v>
      </c>
      <c r="H184" s="3">
        <v>0</v>
      </c>
      <c r="I184" s="3">
        <v>0</v>
      </c>
      <c r="J184" s="4">
        <v>0.31290170873177614</v>
      </c>
      <c r="K184" s="5">
        <v>35.5</v>
      </c>
      <c r="L184" s="3">
        <v>8</v>
      </c>
      <c r="M184" s="3">
        <v>50</v>
      </c>
      <c r="N184" s="3">
        <v>3</v>
      </c>
      <c r="O184" s="5">
        <v>34.580721877823223</v>
      </c>
      <c r="P184" s="5">
        <v>34.580721877823223</v>
      </c>
      <c r="Q184" s="5">
        <v>14.222192947339192</v>
      </c>
      <c r="R184" s="12">
        <f t="shared" si="2"/>
        <v>34.54054848238836</v>
      </c>
    </row>
    <row r="185" spans="1:18" x14ac:dyDescent="0.3">
      <c r="A185" s="3">
        <v>183</v>
      </c>
      <c r="B185" s="5">
        <v>41.520599913279625</v>
      </c>
      <c r="C185" s="3">
        <v>6</v>
      </c>
      <c r="D185" s="3">
        <v>84.87</v>
      </c>
      <c r="E185" s="3">
        <v>49.77</v>
      </c>
      <c r="F185" s="3">
        <v>35.5</v>
      </c>
      <c r="G185" s="3">
        <v>1</v>
      </c>
      <c r="H185" s="3">
        <v>0</v>
      </c>
      <c r="I185" s="3">
        <v>0</v>
      </c>
      <c r="J185" s="4">
        <v>0.53158802320112863</v>
      </c>
      <c r="K185" s="5">
        <v>11.8</v>
      </c>
      <c r="L185" s="3">
        <v>7</v>
      </c>
      <c r="M185" s="3">
        <v>50</v>
      </c>
      <c r="N185" s="3">
        <v>3</v>
      </c>
      <c r="O185" s="5">
        <v>41.537472704218175</v>
      </c>
      <c r="P185" s="5">
        <v>41.537472704218175</v>
      </c>
      <c r="Q185" s="5">
        <v>14.595325369622124</v>
      </c>
      <c r="R185" s="12">
        <f t="shared" si="2"/>
        <v>41.528682296398067</v>
      </c>
    </row>
    <row r="186" spans="1:18" x14ac:dyDescent="0.3">
      <c r="A186" s="3">
        <v>184</v>
      </c>
      <c r="B186" s="5">
        <v>44.530899869919438</v>
      </c>
      <c r="C186" s="3">
        <v>7</v>
      </c>
      <c r="D186" s="3">
        <v>135</v>
      </c>
      <c r="E186" s="3">
        <v>98.81</v>
      </c>
      <c r="F186" s="3">
        <v>35.5</v>
      </c>
      <c r="G186" s="3">
        <v>1</v>
      </c>
      <c r="H186" s="3">
        <v>0</v>
      </c>
      <c r="I186" s="3">
        <v>0</v>
      </c>
      <c r="J186" s="4">
        <v>0.94654334535193607</v>
      </c>
      <c r="K186" s="5">
        <v>44.530899869919438</v>
      </c>
      <c r="L186" s="3">
        <v>7</v>
      </c>
      <c r="M186" s="3">
        <v>50</v>
      </c>
      <c r="N186" s="3">
        <v>3</v>
      </c>
      <c r="O186" s="5">
        <v>44.543360355695263</v>
      </c>
      <c r="P186" s="5">
        <v>44.543360355695263</v>
      </c>
      <c r="Q186" s="5">
        <v>17.116485616032655</v>
      </c>
      <c r="R186" s="12">
        <f t="shared" si="2"/>
        <v>44.535499137712478</v>
      </c>
    </row>
    <row r="187" spans="1:18" x14ac:dyDescent="0.3">
      <c r="A187" s="3">
        <v>185</v>
      </c>
      <c r="B187" s="5">
        <v>47.54119982655925</v>
      </c>
      <c r="C187" s="3">
        <v>7</v>
      </c>
      <c r="D187" s="3">
        <v>57.45</v>
      </c>
      <c r="E187" s="3">
        <v>27.66</v>
      </c>
      <c r="F187" s="3">
        <v>35.5</v>
      </c>
      <c r="G187" s="3">
        <v>1</v>
      </c>
      <c r="H187" s="3">
        <v>0</v>
      </c>
      <c r="I187" s="3">
        <v>0</v>
      </c>
      <c r="J187" s="4">
        <v>0.37498040445210851</v>
      </c>
      <c r="K187" s="5">
        <v>44.530899869919438</v>
      </c>
      <c r="L187" s="3">
        <v>8</v>
      </c>
      <c r="M187" s="3">
        <v>70</v>
      </c>
      <c r="N187" s="3">
        <v>8</v>
      </c>
      <c r="O187" s="5">
        <v>47.550276345908614</v>
      </c>
      <c r="P187" s="5">
        <v>47.550276345908614</v>
      </c>
      <c r="Q187" s="5">
        <v>19.653576823180835</v>
      </c>
      <c r="R187" s="12">
        <f t="shared" si="2"/>
        <v>47.543221832927891</v>
      </c>
    </row>
    <row r="188" spans="1:18" x14ac:dyDescent="0.3">
      <c r="A188" s="3">
        <v>186</v>
      </c>
      <c r="B188" s="5">
        <v>35.5</v>
      </c>
      <c r="C188" s="3">
        <v>8</v>
      </c>
      <c r="D188" s="3">
        <v>34.1</v>
      </c>
      <c r="E188" s="3">
        <v>13</v>
      </c>
      <c r="F188" s="3">
        <v>35.5</v>
      </c>
      <c r="G188" s="3">
        <v>1</v>
      </c>
      <c r="H188" s="3">
        <v>0</v>
      </c>
      <c r="I188" s="3">
        <v>0</v>
      </c>
      <c r="J188" s="4">
        <v>0.22793541307414955</v>
      </c>
      <c r="K188" s="5">
        <v>34.5</v>
      </c>
      <c r="L188" s="3">
        <v>8</v>
      </c>
      <c r="M188" s="3">
        <v>50</v>
      </c>
      <c r="N188" s="3">
        <v>3</v>
      </c>
      <c r="O188" s="5">
        <v>35.569502318643671</v>
      </c>
      <c r="P188" s="5">
        <v>35.569502318643671</v>
      </c>
      <c r="Q188" s="5">
        <v>14.885778095366023</v>
      </c>
      <c r="R188" s="12">
        <f t="shared" si="2"/>
        <v>35.53223967277637</v>
      </c>
    </row>
    <row r="189" spans="1:18" x14ac:dyDescent="0.3">
      <c r="A189" s="3">
        <v>187</v>
      </c>
      <c r="B189" s="5">
        <v>35.5</v>
      </c>
      <c r="C189" s="3">
        <v>8</v>
      </c>
      <c r="D189" s="3">
        <v>241.6</v>
      </c>
      <c r="E189" s="3">
        <v>206.18</v>
      </c>
      <c r="F189" s="3">
        <v>35.5</v>
      </c>
      <c r="G189" s="3">
        <v>1</v>
      </c>
      <c r="H189" s="3">
        <v>0</v>
      </c>
      <c r="I189" s="3">
        <v>0</v>
      </c>
      <c r="J189" s="4">
        <v>1.9053143125881802</v>
      </c>
      <c r="K189" s="5">
        <v>34.5</v>
      </c>
      <c r="L189" s="3">
        <v>8</v>
      </c>
      <c r="M189" s="3">
        <v>50</v>
      </c>
      <c r="N189" s="3">
        <v>3</v>
      </c>
      <c r="O189" s="5">
        <v>35.564241778152812</v>
      </c>
      <c r="P189" s="5">
        <v>35.564241778152812</v>
      </c>
      <c r="Q189" s="5">
        <v>14.222192947339192</v>
      </c>
      <c r="R189" s="12">
        <f t="shared" si="2"/>
        <v>35.53223967277637</v>
      </c>
    </row>
    <row r="190" spans="1:18" x14ac:dyDescent="0.3">
      <c r="A190" s="3">
        <v>188</v>
      </c>
      <c r="B190" s="5">
        <v>44.530899869919438</v>
      </c>
      <c r="C190" s="3">
        <v>8</v>
      </c>
      <c r="D190" s="3">
        <v>92.9</v>
      </c>
      <c r="E190" s="3">
        <v>59.42</v>
      </c>
      <c r="F190" s="3">
        <v>35.5</v>
      </c>
      <c r="G190" s="3">
        <v>1</v>
      </c>
      <c r="H190" s="3">
        <v>0</v>
      </c>
      <c r="I190" s="3">
        <v>0</v>
      </c>
      <c r="J190" s="4">
        <v>0.42514500705439728</v>
      </c>
      <c r="K190" s="5">
        <v>47.54119982655925</v>
      </c>
      <c r="L190" s="3">
        <v>7</v>
      </c>
      <c r="M190" s="3">
        <v>70</v>
      </c>
      <c r="N190" s="3">
        <v>8</v>
      </c>
      <c r="O190" s="5">
        <v>44.559784276275721</v>
      </c>
      <c r="P190" s="5">
        <v>44.559784276275721</v>
      </c>
      <c r="Q190" s="5">
        <v>22.121275661458913</v>
      </c>
      <c r="R190" s="12">
        <f t="shared" si="2"/>
        <v>44.534942941680633</v>
      </c>
    </row>
    <row r="191" spans="1:18" x14ac:dyDescent="0.3">
      <c r="A191" s="3">
        <v>189</v>
      </c>
      <c r="B191" s="5">
        <v>38.510299956639813</v>
      </c>
      <c r="C191" s="3">
        <v>8</v>
      </c>
      <c r="D191" s="3">
        <v>176.42</v>
      </c>
      <c r="E191" s="3">
        <v>129.9</v>
      </c>
      <c r="F191" s="3">
        <v>35.5</v>
      </c>
      <c r="G191" s="3">
        <v>1</v>
      </c>
      <c r="H191" s="3">
        <v>0</v>
      </c>
      <c r="I191" s="3">
        <v>0</v>
      </c>
      <c r="J191" s="4">
        <v>0.81125568270888859</v>
      </c>
      <c r="K191" s="5">
        <v>38.510299956639813</v>
      </c>
      <c r="L191" s="3">
        <v>7</v>
      </c>
      <c r="M191" s="3">
        <v>50</v>
      </c>
      <c r="N191" s="3">
        <v>7</v>
      </c>
      <c r="O191" s="5">
        <v>38.554778342725029</v>
      </c>
      <c r="P191" s="5">
        <v>38.554778342725029</v>
      </c>
      <c r="Q191" s="5">
        <v>16.209099850110547</v>
      </c>
      <c r="R191" s="12">
        <f t="shared" si="2"/>
        <v>38.529398739734305</v>
      </c>
    </row>
    <row r="192" spans="1:18" x14ac:dyDescent="0.3">
      <c r="A192" s="3">
        <v>190</v>
      </c>
      <c r="B192" s="5">
        <v>44.530899869919438</v>
      </c>
      <c r="C192" s="3">
        <v>6</v>
      </c>
      <c r="D192" s="3">
        <v>73.84</v>
      </c>
      <c r="E192" s="3">
        <v>42.67</v>
      </c>
      <c r="F192" s="3">
        <v>35.5</v>
      </c>
      <c r="G192" s="3">
        <v>1</v>
      </c>
      <c r="H192" s="3">
        <v>0</v>
      </c>
      <c r="I192" s="3">
        <v>0</v>
      </c>
      <c r="J192" s="4">
        <v>0.50399749176986985</v>
      </c>
      <c r="K192" s="5">
        <v>51</v>
      </c>
      <c r="L192" s="3">
        <v>2</v>
      </c>
      <c r="M192" s="3">
        <v>70</v>
      </c>
      <c r="N192" s="3">
        <v>3</v>
      </c>
      <c r="O192" s="5">
        <v>46.495529464714672</v>
      </c>
      <c r="P192" s="5">
        <v>46.495529464714672</v>
      </c>
      <c r="Q192" s="5">
        <v>42.098069563481999</v>
      </c>
      <c r="R192" s="12">
        <f t="shared" si="2"/>
        <v>44.534942941680633</v>
      </c>
    </row>
    <row r="193" spans="1:18" x14ac:dyDescent="0.3">
      <c r="A193" s="3">
        <v>191</v>
      </c>
      <c r="B193" s="5">
        <v>38.510299956639813</v>
      </c>
      <c r="C193" s="3">
        <v>8</v>
      </c>
      <c r="D193" s="3">
        <v>348.53800000000001</v>
      </c>
      <c r="E193" s="3">
        <v>348.1</v>
      </c>
      <c r="F193" s="3">
        <v>35.5</v>
      </c>
      <c r="G193" s="3">
        <v>1</v>
      </c>
      <c r="H193" s="3">
        <v>0</v>
      </c>
      <c r="I193" s="3">
        <v>0</v>
      </c>
      <c r="J193" s="4">
        <v>0.46075320338097997</v>
      </c>
      <c r="K193" s="5">
        <v>44.530899869919438</v>
      </c>
      <c r="L193" s="3">
        <v>6</v>
      </c>
      <c r="M193" s="3">
        <v>50</v>
      </c>
      <c r="N193" s="3">
        <v>3</v>
      </c>
      <c r="O193" s="5">
        <v>38.662011934313291</v>
      </c>
      <c r="P193" s="5">
        <v>38.662011934313291</v>
      </c>
      <c r="Q193" s="5">
        <v>23.537950906617269</v>
      </c>
      <c r="R193" s="12">
        <f t="shared" si="2"/>
        <v>38.526449709195425</v>
      </c>
    </row>
    <row r="194" spans="1:18" x14ac:dyDescent="0.3">
      <c r="A194" s="3">
        <v>192</v>
      </c>
      <c r="B194" s="5">
        <v>50.551499783199063</v>
      </c>
      <c r="C194" s="3">
        <v>7</v>
      </c>
      <c r="D194" s="3">
        <v>110.1</v>
      </c>
      <c r="E194" s="3">
        <v>70.91</v>
      </c>
      <c r="F194" s="3">
        <v>35.5</v>
      </c>
      <c r="G194" s="3">
        <v>1</v>
      </c>
      <c r="H194" s="3">
        <v>0</v>
      </c>
      <c r="I194" s="3">
        <v>0</v>
      </c>
      <c r="J194" s="4">
        <v>0.59852641479855773</v>
      </c>
      <c r="K194" s="5">
        <v>17.100000000000001</v>
      </c>
      <c r="L194" s="3">
        <v>7</v>
      </c>
      <c r="M194" s="3">
        <v>50</v>
      </c>
      <c r="N194" s="3">
        <v>4</v>
      </c>
      <c r="O194" s="5">
        <v>50.556881378123492</v>
      </c>
      <c r="P194" s="5">
        <v>50.556881378123492</v>
      </c>
      <c r="Q194" s="5">
        <v>19.83373814290875</v>
      </c>
      <c r="R194" s="12">
        <f t="shared" si="2"/>
        <v>50.55320302099134</v>
      </c>
    </row>
    <row r="195" spans="1:18" x14ac:dyDescent="0.3">
      <c r="A195" s="3">
        <v>193</v>
      </c>
      <c r="B195" s="5">
        <v>44.530899869919438</v>
      </c>
      <c r="C195" s="3">
        <v>7</v>
      </c>
      <c r="D195" s="3">
        <v>80.373000000000005</v>
      </c>
      <c r="E195" s="3">
        <v>47.5</v>
      </c>
      <c r="F195" s="3">
        <v>35.5</v>
      </c>
      <c r="G195" s="3">
        <v>1</v>
      </c>
      <c r="H195" s="3">
        <v>0</v>
      </c>
      <c r="I195" s="3">
        <v>0</v>
      </c>
      <c r="J195" s="4">
        <v>0.53299890264931804</v>
      </c>
      <c r="K195" s="5">
        <v>44.530899869919438</v>
      </c>
      <c r="L195" s="3">
        <v>7</v>
      </c>
      <c r="M195" s="3">
        <v>50</v>
      </c>
      <c r="N195" s="3">
        <v>3</v>
      </c>
      <c r="O195" s="5">
        <v>44.547283796941528</v>
      </c>
      <c r="P195" s="5">
        <v>44.547283796941528</v>
      </c>
      <c r="Q195" s="5">
        <v>14.222192947339192</v>
      </c>
      <c r="R195" s="12">
        <f t="shared" si="2"/>
        <v>44.543252202939186</v>
      </c>
    </row>
    <row r="196" spans="1:18" x14ac:dyDescent="0.3">
      <c r="A196" s="3">
        <v>194</v>
      </c>
      <c r="B196" s="5">
        <v>41.520599913279625</v>
      </c>
      <c r="C196" s="3">
        <v>7</v>
      </c>
      <c r="D196" s="3">
        <v>51.36</v>
      </c>
      <c r="E196" s="3">
        <v>24.9</v>
      </c>
      <c r="F196" s="3">
        <v>35.5</v>
      </c>
      <c r="G196" s="3">
        <v>1</v>
      </c>
      <c r="H196" s="3">
        <v>0</v>
      </c>
      <c r="I196" s="3">
        <v>0</v>
      </c>
      <c r="J196" s="4">
        <v>0.28719234989810316</v>
      </c>
      <c r="K196" s="5">
        <v>38.510299956639813</v>
      </c>
      <c r="L196" s="3">
        <v>8</v>
      </c>
      <c r="M196" s="3">
        <v>70</v>
      </c>
      <c r="N196" s="3">
        <v>2</v>
      </c>
      <c r="O196" s="5">
        <v>41.619696595720335</v>
      </c>
      <c r="P196" s="5">
        <v>41.619696595720335</v>
      </c>
      <c r="Q196" s="5">
        <v>22.949376961379745</v>
      </c>
      <c r="R196" s="12">
        <f t="shared" ref="R196:R217" si="3">10*LOG(10^(P196/10)-10^(Q196/10))</f>
        <v>41.560305888184601</v>
      </c>
    </row>
    <row r="197" spans="1:18" x14ac:dyDescent="0.3">
      <c r="A197" s="3">
        <v>195</v>
      </c>
      <c r="B197" s="5">
        <v>35.5</v>
      </c>
      <c r="C197" s="3">
        <v>7</v>
      </c>
      <c r="D197" s="3">
        <v>52.3</v>
      </c>
      <c r="E197" s="3">
        <v>25.5</v>
      </c>
      <c r="F197" s="3">
        <v>35.5</v>
      </c>
      <c r="G197" s="3">
        <v>1</v>
      </c>
      <c r="H197" s="3">
        <v>0</v>
      </c>
      <c r="I197" s="3">
        <v>0</v>
      </c>
      <c r="J197" s="4">
        <v>0.28923028687882113</v>
      </c>
      <c r="K197" s="5">
        <v>41.520599913279625</v>
      </c>
      <c r="L197" s="3">
        <v>8</v>
      </c>
      <c r="M197" s="3">
        <v>50</v>
      </c>
      <c r="N197" s="3">
        <v>7</v>
      </c>
      <c r="O197" s="5">
        <v>35.599141838097466</v>
      </c>
      <c r="P197" s="5">
        <v>35.599141838097466</v>
      </c>
      <c r="Q197" s="5">
        <v>17.442292326069332</v>
      </c>
      <c r="R197" s="12">
        <f t="shared" si="3"/>
        <v>35.532239672776377</v>
      </c>
    </row>
    <row r="198" spans="1:18" x14ac:dyDescent="0.3">
      <c r="A198" s="3">
        <v>196</v>
      </c>
      <c r="B198" s="5">
        <v>35.5</v>
      </c>
      <c r="C198" s="3">
        <v>7</v>
      </c>
      <c r="D198" s="3">
        <v>57.15</v>
      </c>
      <c r="E198" s="3">
        <v>29.35</v>
      </c>
      <c r="F198" s="3">
        <v>35.5</v>
      </c>
      <c r="G198" s="3">
        <v>1</v>
      </c>
      <c r="H198" s="3">
        <v>0</v>
      </c>
      <c r="I198" s="3">
        <v>0</v>
      </c>
      <c r="J198" s="4">
        <v>0.32136698542091235</v>
      </c>
      <c r="K198" s="5">
        <v>41.520599913279625</v>
      </c>
      <c r="L198" s="3">
        <v>8</v>
      </c>
      <c r="M198" s="3">
        <v>50</v>
      </c>
      <c r="N198" s="3">
        <v>7</v>
      </c>
      <c r="O198" s="5">
        <v>35.564241778152812</v>
      </c>
      <c r="P198" s="5">
        <v>35.564241778152812</v>
      </c>
      <c r="Q198" s="5">
        <v>14.222192947339192</v>
      </c>
      <c r="R198" s="12">
        <f t="shared" si="3"/>
        <v>35.53223967277637</v>
      </c>
    </row>
    <row r="199" spans="1:18" x14ac:dyDescent="0.3">
      <c r="A199" s="3">
        <v>197</v>
      </c>
      <c r="B199" s="5">
        <v>35.5</v>
      </c>
      <c r="C199" s="3">
        <v>7</v>
      </c>
      <c r="D199" s="3">
        <v>54.2</v>
      </c>
      <c r="E199" s="3">
        <v>26.97</v>
      </c>
      <c r="F199" s="3">
        <v>35.5</v>
      </c>
      <c r="G199" s="3">
        <v>1</v>
      </c>
      <c r="H199" s="3">
        <v>0</v>
      </c>
      <c r="I199" s="3">
        <v>0</v>
      </c>
      <c r="J199" s="4">
        <v>0.29989026493180748</v>
      </c>
      <c r="K199" s="5">
        <v>35.5</v>
      </c>
      <c r="L199" s="3">
        <v>7</v>
      </c>
      <c r="M199" s="3">
        <v>50</v>
      </c>
      <c r="N199" s="3">
        <v>7</v>
      </c>
      <c r="O199" s="5">
        <v>35.564241778152812</v>
      </c>
      <c r="P199" s="5">
        <v>35.564241778152812</v>
      </c>
      <c r="Q199" s="5">
        <v>14.222192947339192</v>
      </c>
      <c r="R199" s="12">
        <f t="shared" si="3"/>
        <v>35.53223967277637</v>
      </c>
    </row>
    <row r="200" spans="1:18" x14ac:dyDescent="0.3">
      <c r="A200" s="3">
        <v>198</v>
      </c>
      <c r="B200" s="5">
        <v>35.5</v>
      </c>
      <c r="C200" s="3">
        <v>7</v>
      </c>
      <c r="D200" s="3">
        <v>123.057</v>
      </c>
      <c r="E200" s="3">
        <v>81.83</v>
      </c>
      <c r="F200" s="3">
        <v>35.5</v>
      </c>
      <c r="G200" s="3">
        <v>1</v>
      </c>
      <c r="H200" s="3">
        <v>0</v>
      </c>
      <c r="I200" s="3">
        <v>0</v>
      </c>
      <c r="J200" s="4">
        <v>0.93462925223389248</v>
      </c>
      <c r="K200" s="5">
        <v>35.5</v>
      </c>
      <c r="L200" s="3">
        <v>7</v>
      </c>
      <c r="M200" s="3">
        <v>50</v>
      </c>
      <c r="N200" s="3">
        <v>7</v>
      </c>
      <c r="O200" s="5">
        <v>35.564241778152812</v>
      </c>
      <c r="P200" s="5">
        <v>35.564241778152812</v>
      </c>
      <c r="Q200" s="5">
        <v>14.222192947339192</v>
      </c>
      <c r="R200" s="12">
        <f t="shared" si="3"/>
        <v>35.53223967277637</v>
      </c>
    </row>
    <row r="201" spans="1:18" x14ac:dyDescent="0.3">
      <c r="A201" s="3">
        <v>199</v>
      </c>
      <c r="B201" s="5">
        <v>41.520599913279625</v>
      </c>
      <c r="C201" s="3">
        <v>8</v>
      </c>
      <c r="D201" s="3">
        <v>102.4</v>
      </c>
      <c r="E201" s="3">
        <v>68.760000000000005</v>
      </c>
      <c r="F201" s="3">
        <v>35.5</v>
      </c>
      <c r="G201" s="3">
        <v>1</v>
      </c>
      <c r="H201" s="3">
        <v>0</v>
      </c>
      <c r="I201" s="3">
        <v>0</v>
      </c>
      <c r="J201" s="4">
        <v>0.58739614359617498</v>
      </c>
      <c r="K201" s="5">
        <v>47.54119982655925</v>
      </c>
      <c r="L201" s="3">
        <v>7</v>
      </c>
      <c r="M201" s="3">
        <v>70</v>
      </c>
      <c r="N201" s="3">
        <v>8</v>
      </c>
      <c r="O201" s="5">
        <v>41.536849041272241</v>
      </c>
      <c r="P201" s="5">
        <v>41.536849041272241</v>
      </c>
      <c r="Q201" s="5">
        <v>14.275413081871418</v>
      </c>
      <c r="R201" s="12">
        <f t="shared" si="3"/>
        <v>41.528682296398067</v>
      </c>
    </row>
    <row r="202" spans="1:18" x14ac:dyDescent="0.3">
      <c r="A202" s="3">
        <v>200</v>
      </c>
      <c r="B202" s="5">
        <v>38.510299956639813</v>
      </c>
      <c r="C202" s="3">
        <v>7</v>
      </c>
      <c r="D202" s="3">
        <v>101</v>
      </c>
      <c r="E202" s="3">
        <v>67.599999999999994</v>
      </c>
      <c r="F202" s="3">
        <v>35.5</v>
      </c>
      <c r="G202" s="3">
        <v>1</v>
      </c>
      <c r="H202" s="3">
        <v>0</v>
      </c>
      <c r="I202" s="3">
        <v>0</v>
      </c>
      <c r="J202" s="4">
        <v>0.58410409155039977</v>
      </c>
      <c r="K202" s="5">
        <v>11.8</v>
      </c>
      <c r="L202" s="3">
        <v>7</v>
      </c>
      <c r="M202" s="3">
        <v>50</v>
      </c>
      <c r="N202" s="3">
        <v>3</v>
      </c>
      <c r="O202" s="5">
        <v>38.578340037289074</v>
      </c>
      <c r="P202" s="5">
        <v>38.578340037289074</v>
      </c>
      <c r="Q202" s="5">
        <v>19.32544176008382</v>
      </c>
      <c r="R202" s="12">
        <f t="shared" si="3"/>
        <v>38.526449709195418</v>
      </c>
    </row>
    <row r="203" spans="1:18" x14ac:dyDescent="0.3">
      <c r="A203" s="3">
        <v>201</v>
      </c>
      <c r="B203" s="5">
        <v>44.530899869919438</v>
      </c>
      <c r="C203" s="3">
        <v>5</v>
      </c>
      <c r="D203" s="3">
        <v>78.38</v>
      </c>
      <c r="E203" s="3">
        <v>44.95</v>
      </c>
      <c r="F203" s="3">
        <v>35.5</v>
      </c>
      <c r="G203" s="3">
        <v>1</v>
      </c>
      <c r="H203" s="3">
        <v>0</v>
      </c>
      <c r="I203" s="3">
        <v>0</v>
      </c>
      <c r="J203" s="4">
        <v>0.42232324815801853</v>
      </c>
      <c r="K203" s="5">
        <v>51</v>
      </c>
      <c r="L203" s="3">
        <v>2</v>
      </c>
      <c r="M203" s="3">
        <v>75</v>
      </c>
      <c r="N203" s="3">
        <v>7</v>
      </c>
      <c r="O203" s="5">
        <v>44.67203059382377</v>
      </c>
      <c r="P203" s="5">
        <v>44.67203059382377</v>
      </c>
      <c r="Q203" s="5">
        <v>29.595807340176076</v>
      </c>
      <c r="R203" s="12">
        <f t="shared" si="3"/>
        <v>44.534942941680633</v>
      </c>
    </row>
    <row r="204" spans="1:18" x14ac:dyDescent="0.3">
      <c r="A204" s="3">
        <v>202</v>
      </c>
      <c r="B204" s="5">
        <v>38.510299956639813</v>
      </c>
      <c r="C204" s="3">
        <v>7</v>
      </c>
      <c r="D204" s="3">
        <v>80.7</v>
      </c>
      <c r="E204" s="3">
        <v>45.75</v>
      </c>
      <c r="F204" s="3">
        <v>35.5</v>
      </c>
      <c r="G204" s="3">
        <v>1</v>
      </c>
      <c r="H204" s="3">
        <v>0</v>
      </c>
      <c r="I204" s="3">
        <v>0</v>
      </c>
      <c r="J204" s="4">
        <v>0.63426869415268849</v>
      </c>
      <c r="K204" s="5">
        <v>41.520599913279625</v>
      </c>
      <c r="L204" s="3">
        <v>7</v>
      </c>
      <c r="M204" s="3">
        <v>50</v>
      </c>
      <c r="N204" s="3">
        <v>2</v>
      </c>
      <c r="O204" s="5">
        <v>38.661509895993312</v>
      </c>
      <c r="P204" s="5">
        <v>38.661509895993312</v>
      </c>
      <c r="Q204" s="5">
        <v>20.195282620961958</v>
      </c>
      <c r="R204" s="12">
        <f t="shared" si="3"/>
        <v>38.599240979395731</v>
      </c>
    </row>
    <row r="205" spans="1:18" x14ac:dyDescent="0.3">
      <c r="A205" s="3">
        <v>203</v>
      </c>
      <c r="B205" s="5">
        <v>35.5</v>
      </c>
      <c r="C205" s="3">
        <v>8</v>
      </c>
      <c r="D205" s="3">
        <v>46.82</v>
      </c>
      <c r="E205" s="3">
        <v>21.35</v>
      </c>
      <c r="F205" s="3">
        <v>35.5</v>
      </c>
      <c r="G205" s="3">
        <v>1</v>
      </c>
      <c r="H205" s="3">
        <v>0</v>
      </c>
      <c r="I205" s="3">
        <v>0</v>
      </c>
      <c r="J205" s="4">
        <v>0.25442859382348332</v>
      </c>
      <c r="K205" s="5">
        <v>44.530899869919438</v>
      </c>
      <c r="L205" s="3">
        <v>8</v>
      </c>
      <c r="M205" s="3">
        <v>50</v>
      </c>
      <c r="N205" s="3">
        <v>7</v>
      </c>
      <c r="O205" s="5">
        <v>35.586728726233126</v>
      </c>
      <c r="P205" s="5">
        <v>35.586728726233126</v>
      </c>
      <c r="Q205" s="5">
        <v>16.544762209199241</v>
      </c>
      <c r="R205" s="12">
        <f t="shared" si="3"/>
        <v>35.53223967277637</v>
      </c>
    </row>
    <row r="206" spans="1:18" x14ac:dyDescent="0.3">
      <c r="A206" s="3">
        <v>204</v>
      </c>
      <c r="B206" s="5">
        <v>35.5</v>
      </c>
      <c r="C206" s="3">
        <v>7</v>
      </c>
      <c r="D206" s="3">
        <v>49.1</v>
      </c>
      <c r="E206" s="3">
        <v>22.26</v>
      </c>
      <c r="F206" s="3">
        <v>35.5</v>
      </c>
      <c r="G206" s="3">
        <v>1</v>
      </c>
      <c r="H206" s="3">
        <v>0</v>
      </c>
      <c r="I206" s="3">
        <v>0</v>
      </c>
      <c r="J206" s="4">
        <v>0.28813293619689606</v>
      </c>
      <c r="K206" s="5">
        <v>35.5</v>
      </c>
      <c r="L206" s="3">
        <v>7</v>
      </c>
      <c r="M206" s="3">
        <v>50</v>
      </c>
      <c r="N206" s="3">
        <v>7</v>
      </c>
      <c r="O206" s="5">
        <v>35.609414768841553</v>
      </c>
      <c r="P206" s="5">
        <v>35.609414768841553</v>
      </c>
      <c r="Q206" s="5">
        <v>18.067813037605006</v>
      </c>
      <c r="R206" s="12">
        <f t="shared" si="3"/>
        <v>35.53223967277637</v>
      </c>
    </row>
    <row r="207" spans="1:18" x14ac:dyDescent="0.3">
      <c r="A207" s="3">
        <v>205</v>
      </c>
      <c r="B207" s="5">
        <v>0</v>
      </c>
      <c r="C207" s="3">
        <v>5</v>
      </c>
      <c r="D207" s="3">
        <v>180.11199999999999</v>
      </c>
      <c r="E207" s="3">
        <v>141.58000000000001</v>
      </c>
      <c r="F207" s="3">
        <v>0</v>
      </c>
      <c r="G207" s="3">
        <v>0</v>
      </c>
      <c r="H207" s="3">
        <v>0</v>
      </c>
      <c r="I207" s="3">
        <v>0</v>
      </c>
      <c r="J207" s="4">
        <v>0.3330150128808741</v>
      </c>
      <c r="K207" s="5">
        <v>103.2</v>
      </c>
      <c r="L207" s="3">
        <v>1</v>
      </c>
      <c r="M207" s="3">
        <v>70</v>
      </c>
      <c r="N207" s="3">
        <v>1</v>
      </c>
      <c r="O207" s="5">
        <v>57.651117713215648</v>
      </c>
      <c r="P207" s="5">
        <v>57.651117713215648</v>
      </c>
      <c r="Q207" s="5">
        <v>56.906575145937211</v>
      </c>
      <c r="R207" s="12">
        <f t="shared" si="3"/>
        <v>49.625215769879119</v>
      </c>
    </row>
    <row r="208" spans="1:18" x14ac:dyDescent="0.3">
      <c r="A208" s="3">
        <v>206</v>
      </c>
      <c r="B208" s="5">
        <v>0</v>
      </c>
      <c r="C208" s="3">
        <v>5</v>
      </c>
      <c r="D208" s="3">
        <v>180.1</v>
      </c>
      <c r="E208" s="3">
        <v>141.58000000000001</v>
      </c>
      <c r="F208" s="3">
        <v>0</v>
      </c>
      <c r="G208" s="3">
        <v>0</v>
      </c>
      <c r="H208" s="3">
        <v>0</v>
      </c>
      <c r="I208" s="3">
        <v>0</v>
      </c>
      <c r="J208" s="4">
        <v>0.4481954469739034</v>
      </c>
      <c r="K208" s="5">
        <v>103.2</v>
      </c>
      <c r="L208" s="3">
        <v>1</v>
      </c>
      <c r="M208" s="3">
        <v>70</v>
      </c>
      <c r="N208" s="3">
        <v>0</v>
      </c>
      <c r="O208" s="5">
        <v>52.833860546811295</v>
      </c>
      <c r="P208" s="5">
        <v>52.833860546811295</v>
      </c>
      <c r="Q208" s="5">
        <v>51.504764427841309</v>
      </c>
      <c r="R208" s="12">
        <f t="shared" si="3"/>
        <v>47.04396801686422</v>
      </c>
    </row>
    <row r="209" spans="1:18" x14ac:dyDescent="0.3">
      <c r="A209" s="3">
        <v>207</v>
      </c>
      <c r="B209" s="5">
        <v>0</v>
      </c>
      <c r="C209" s="3">
        <v>1</v>
      </c>
      <c r="D209" s="3">
        <v>270.3</v>
      </c>
      <c r="E209" s="3">
        <v>246.9</v>
      </c>
      <c r="F209" s="3">
        <v>0</v>
      </c>
      <c r="G209" s="3">
        <v>0</v>
      </c>
      <c r="H209" s="3">
        <v>0</v>
      </c>
      <c r="I209" s="3">
        <v>0</v>
      </c>
      <c r="J209" s="4">
        <v>1.5657626587239379</v>
      </c>
      <c r="K209" s="5">
        <v>35.5</v>
      </c>
      <c r="L209" s="3">
        <v>8</v>
      </c>
      <c r="M209" s="3">
        <v>70</v>
      </c>
      <c r="N209" s="3">
        <v>8</v>
      </c>
      <c r="O209" s="5">
        <v>24.330912311489822</v>
      </c>
      <c r="P209" s="5">
        <v>24.330912311489822</v>
      </c>
      <c r="Q209" s="5">
        <v>24.330912311489822</v>
      </c>
      <c r="R209" s="12">
        <v>0</v>
      </c>
    </row>
    <row r="210" spans="1:18" x14ac:dyDescent="0.3">
      <c r="A210" s="3">
        <v>208</v>
      </c>
      <c r="B210" s="5">
        <v>0</v>
      </c>
      <c r="C210" s="3">
        <v>5</v>
      </c>
      <c r="D210" s="3">
        <v>331.399</v>
      </c>
      <c r="E210" s="3">
        <v>344.52</v>
      </c>
      <c r="F210" s="3">
        <v>0</v>
      </c>
      <c r="G210" s="3">
        <v>0</v>
      </c>
      <c r="H210" s="3">
        <v>0</v>
      </c>
      <c r="I210" s="3">
        <v>0</v>
      </c>
      <c r="J210" s="4">
        <v>0.48355607590849703</v>
      </c>
      <c r="K210" s="5">
        <v>103.2</v>
      </c>
      <c r="L210" s="3">
        <v>1</v>
      </c>
      <c r="M210" s="3">
        <v>45</v>
      </c>
      <c r="N210" s="3">
        <v>0</v>
      </c>
      <c r="O210" s="5">
        <v>63.569619428698459</v>
      </c>
      <c r="P210" s="5">
        <v>63.569619428698459</v>
      </c>
      <c r="Q210" s="5">
        <v>63.471773036763999</v>
      </c>
      <c r="R210" s="12">
        <f t="shared" si="3"/>
        <v>47.048393130190206</v>
      </c>
    </row>
    <row r="211" spans="1:18" x14ac:dyDescent="0.3">
      <c r="A211" s="3">
        <v>209</v>
      </c>
      <c r="B211" s="5">
        <v>0</v>
      </c>
      <c r="C211" s="3">
        <v>5</v>
      </c>
      <c r="D211" s="3">
        <v>179.96199999999999</v>
      </c>
      <c r="E211" s="3">
        <v>156.51</v>
      </c>
      <c r="F211" s="3">
        <v>0</v>
      </c>
      <c r="G211" s="3">
        <v>0</v>
      </c>
      <c r="H211" s="3">
        <v>0</v>
      </c>
      <c r="I211" s="3">
        <v>0</v>
      </c>
      <c r="J211" s="4">
        <v>0.37930229715162095</v>
      </c>
      <c r="K211" s="5">
        <v>82</v>
      </c>
      <c r="L211" s="3">
        <v>3</v>
      </c>
      <c r="M211" s="3">
        <v>45</v>
      </c>
      <c r="N211" s="3">
        <v>0</v>
      </c>
      <c r="O211" s="5">
        <v>64.878232351975086</v>
      </c>
      <c r="P211" s="5">
        <v>64.878232351975086</v>
      </c>
      <c r="Q211" s="5">
        <v>64.874531743943564</v>
      </c>
      <c r="R211" s="12">
        <f t="shared" si="3"/>
        <v>34.181269936841744</v>
      </c>
    </row>
    <row r="212" spans="1:18" x14ac:dyDescent="0.3">
      <c r="A212" s="3">
        <v>210</v>
      </c>
      <c r="B212" s="5">
        <v>0</v>
      </c>
      <c r="C212" s="3">
        <v>7</v>
      </c>
      <c r="D212" s="3">
        <v>180.1</v>
      </c>
      <c r="E212" s="3">
        <v>141.58000000000001</v>
      </c>
      <c r="F212" s="3">
        <v>0</v>
      </c>
      <c r="G212" s="3">
        <v>0</v>
      </c>
      <c r="H212" s="3">
        <v>0</v>
      </c>
      <c r="I212" s="3">
        <v>0</v>
      </c>
      <c r="J212" s="4">
        <v>0.41760133259300386</v>
      </c>
      <c r="K212" s="5">
        <v>103.2</v>
      </c>
      <c r="L212" s="3">
        <v>1</v>
      </c>
      <c r="M212" s="3">
        <v>70</v>
      </c>
      <c r="N212" s="3">
        <v>1</v>
      </c>
      <c r="O212" s="5">
        <v>52.379241447500647</v>
      </c>
      <c r="P212" s="5">
        <v>52.379241447500647</v>
      </c>
      <c r="Q212" s="5">
        <v>50.044800102403741</v>
      </c>
      <c r="R212" s="12">
        <f t="shared" si="3"/>
        <v>48.568166200752174</v>
      </c>
    </row>
    <row r="213" spans="1:18" x14ac:dyDescent="0.3">
      <c r="A213" s="3">
        <v>211</v>
      </c>
      <c r="B213" s="5">
        <v>0</v>
      </c>
      <c r="C213" s="3">
        <v>5</v>
      </c>
      <c r="D213" s="3">
        <v>180.11199999999999</v>
      </c>
      <c r="E213" s="3">
        <v>141.58000000000001</v>
      </c>
      <c r="F213" s="3">
        <v>0</v>
      </c>
      <c r="G213" s="3">
        <v>0</v>
      </c>
      <c r="H213" s="3">
        <v>0</v>
      </c>
      <c r="I213" s="3">
        <v>0</v>
      </c>
      <c r="J213" s="4">
        <v>0.36516167717864439</v>
      </c>
      <c r="K213" s="5">
        <v>103.2</v>
      </c>
      <c r="L213" s="3">
        <v>1</v>
      </c>
      <c r="M213" s="3">
        <v>45</v>
      </c>
      <c r="N213" s="3">
        <v>0</v>
      </c>
      <c r="O213" s="5">
        <v>55.827566125510742</v>
      </c>
      <c r="P213" s="5">
        <v>55.827566125510742</v>
      </c>
      <c r="Q213" s="5">
        <v>54.771869887808016</v>
      </c>
      <c r="R213" s="12">
        <f t="shared" si="3"/>
        <v>49.167951948802923</v>
      </c>
    </row>
    <row r="214" spans="1:18" x14ac:dyDescent="0.3">
      <c r="A214" s="3">
        <v>212</v>
      </c>
      <c r="B214" s="5">
        <v>0</v>
      </c>
      <c r="C214" s="3">
        <v>5</v>
      </c>
      <c r="D214" s="3">
        <v>331.4</v>
      </c>
      <c r="E214" s="3">
        <v>344.52</v>
      </c>
      <c r="F214" s="3">
        <v>0</v>
      </c>
      <c r="G214" s="3">
        <v>0</v>
      </c>
      <c r="H214" s="3">
        <v>0</v>
      </c>
      <c r="I214" s="3">
        <v>0</v>
      </c>
      <c r="J214" s="4">
        <v>1.4510111302712025</v>
      </c>
      <c r="K214" s="5">
        <v>103.2</v>
      </c>
      <c r="L214" s="3">
        <v>1</v>
      </c>
      <c r="M214" s="3">
        <v>45</v>
      </c>
      <c r="N214" s="3">
        <v>1</v>
      </c>
      <c r="O214" s="5">
        <v>58.241857978358063</v>
      </c>
      <c r="P214" s="5">
        <v>58.241857978358063</v>
      </c>
      <c r="Q214" s="5">
        <v>57.752378825648513</v>
      </c>
      <c r="R214" s="12">
        <f t="shared" si="3"/>
        <v>48.51891569170153</v>
      </c>
    </row>
    <row r="215" spans="1:18" x14ac:dyDescent="0.3">
      <c r="A215" s="3">
        <v>213</v>
      </c>
      <c r="B215" s="5">
        <v>0</v>
      </c>
      <c r="C215" s="3">
        <v>5</v>
      </c>
      <c r="D215" s="3">
        <v>195.79300000000001</v>
      </c>
      <c r="E215" s="3">
        <v>174.64</v>
      </c>
      <c r="F215" s="3">
        <v>0</v>
      </c>
      <c r="G215" s="3">
        <v>0</v>
      </c>
      <c r="H215" s="3">
        <v>0</v>
      </c>
      <c r="I215" s="3">
        <v>0</v>
      </c>
      <c r="J215" s="4">
        <v>0.73585201442232318</v>
      </c>
      <c r="K215" s="5">
        <v>82</v>
      </c>
      <c r="L215" s="3">
        <v>3</v>
      </c>
      <c r="M215" s="3">
        <v>0</v>
      </c>
      <c r="N215" s="3">
        <v>1</v>
      </c>
      <c r="O215" s="5">
        <v>54.546298587455659</v>
      </c>
      <c r="P215" s="5">
        <v>54.546298587455659</v>
      </c>
      <c r="Q215" s="5">
        <v>53.325317737423539</v>
      </c>
      <c r="R215" s="12">
        <f t="shared" si="3"/>
        <v>48.439347001024409</v>
      </c>
    </row>
    <row r="216" spans="1:18" x14ac:dyDescent="0.3">
      <c r="A216" s="3">
        <v>214</v>
      </c>
      <c r="B216" s="5">
        <v>0</v>
      </c>
      <c r="C216" s="3">
        <v>5</v>
      </c>
      <c r="D216" s="3">
        <v>331.4</v>
      </c>
      <c r="E216" s="3">
        <v>344.52</v>
      </c>
      <c r="F216" s="3">
        <v>0</v>
      </c>
      <c r="G216" s="3">
        <v>0</v>
      </c>
      <c r="H216" s="3">
        <v>0</v>
      </c>
      <c r="I216" s="3">
        <v>0</v>
      </c>
      <c r="J216" s="4">
        <v>1.3666718921461045</v>
      </c>
      <c r="K216" s="5">
        <v>103.2</v>
      </c>
      <c r="L216" s="3">
        <v>1</v>
      </c>
      <c r="M216" s="3">
        <v>45</v>
      </c>
      <c r="N216" s="3">
        <v>1</v>
      </c>
      <c r="O216" s="5">
        <v>59.943790301894111</v>
      </c>
      <c r="P216" s="5">
        <v>59.943790301894111</v>
      </c>
      <c r="Q216" s="5">
        <v>59.448533944217317</v>
      </c>
      <c r="R216" s="12">
        <f t="shared" si="3"/>
        <v>50.268972579576996</v>
      </c>
    </row>
    <row r="217" spans="1:18" x14ac:dyDescent="0.3">
      <c r="A217" s="3">
        <v>215</v>
      </c>
      <c r="B217" s="5">
        <v>0</v>
      </c>
      <c r="C217" s="3">
        <v>5</v>
      </c>
      <c r="D217" s="3">
        <v>193.29</v>
      </c>
      <c r="E217" s="3">
        <v>144.87</v>
      </c>
      <c r="F217" s="3">
        <v>0</v>
      </c>
      <c r="G217" s="3">
        <v>0</v>
      </c>
      <c r="H217" s="3">
        <v>0</v>
      </c>
      <c r="I217" s="3">
        <v>0</v>
      </c>
      <c r="J217" s="4">
        <v>0.7272299733500549</v>
      </c>
      <c r="K217" s="5">
        <v>81.2</v>
      </c>
      <c r="L217" s="3">
        <v>1</v>
      </c>
      <c r="M217" s="3">
        <v>0</v>
      </c>
      <c r="N217" s="3">
        <v>1</v>
      </c>
      <c r="O217" s="5">
        <v>73.105853778609458</v>
      </c>
      <c r="P217" s="5">
        <v>73.105853778609458</v>
      </c>
      <c r="Q217" s="5">
        <v>73.098388812823231</v>
      </c>
      <c r="R217" s="12">
        <f t="shared" si="3"/>
        <v>45.454556933219081</v>
      </c>
    </row>
  </sheetData>
  <mergeCells count="2">
    <mergeCell ref="B1:N1"/>
    <mergeCell ref="O1:Q1"/>
  </mergeCell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7"/>
  <sheetViews>
    <sheetView workbookViewId="0">
      <selection activeCell="V207" sqref="V207"/>
    </sheetView>
  </sheetViews>
  <sheetFormatPr defaultColWidth="9.109375" defaultRowHeight="14.4" x14ac:dyDescent="0.3"/>
  <cols>
    <col min="1" max="1" width="4.109375" style="3" bestFit="1" customWidth="1"/>
    <col min="2" max="2" width="9.109375" style="5"/>
    <col min="3" max="9" width="9.109375" style="3"/>
    <col min="10" max="10" width="11.44140625" style="4" customWidth="1"/>
    <col min="11" max="11" width="9.109375" style="5"/>
    <col min="12" max="12" width="9.109375" style="3"/>
    <col min="13" max="13" width="10.6640625" style="3" customWidth="1"/>
    <col min="14" max="14" width="9.109375" style="3"/>
    <col min="15" max="17" width="9.109375" style="5"/>
    <col min="18" max="18" width="9.109375" style="12"/>
    <col min="19" max="16384" width="9.109375" style="3"/>
  </cols>
  <sheetData>
    <row r="1" spans="1:18" x14ac:dyDescent="0.3">
      <c r="B1" s="19" t="s">
        <v>0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8" t="s">
        <v>1</v>
      </c>
      <c r="P1" s="18"/>
      <c r="Q1" s="18"/>
    </row>
    <row r="2" spans="1:18" s="1" customFormat="1" ht="86.4" x14ac:dyDescent="0.3">
      <c r="A2" s="1" t="s">
        <v>18</v>
      </c>
      <c r="B2" s="13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  <c r="K2" s="13" t="s">
        <v>11</v>
      </c>
      <c r="L2" s="1" t="s">
        <v>12</v>
      </c>
      <c r="M2" s="1" t="s">
        <v>13</v>
      </c>
      <c r="N2" s="1" t="s">
        <v>14</v>
      </c>
      <c r="O2" s="13" t="s">
        <v>15</v>
      </c>
      <c r="P2" s="13" t="s">
        <v>16</v>
      </c>
      <c r="Q2" s="13" t="s">
        <v>17</v>
      </c>
      <c r="R2" s="13" t="s">
        <v>20</v>
      </c>
    </row>
    <row r="3" spans="1:18" x14ac:dyDescent="0.3">
      <c r="A3" s="3">
        <v>1</v>
      </c>
      <c r="B3" s="5">
        <v>100.1</v>
      </c>
      <c r="C3" s="3">
        <v>1</v>
      </c>
      <c r="D3" s="3">
        <v>1214.6199999999999</v>
      </c>
      <c r="E3" s="3">
        <v>2322.8000000000002</v>
      </c>
      <c r="F3" s="3">
        <v>95.2</v>
      </c>
      <c r="G3" s="3">
        <v>3.82</v>
      </c>
      <c r="H3" s="3">
        <v>95.2</v>
      </c>
      <c r="I3" s="3">
        <v>7.92</v>
      </c>
      <c r="J3" s="4">
        <v>0.56583128879814271</v>
      </c>
      <c r="K3" s="5">
        <v>95.9</v>
      </c>
      <c r="L3" s="3">
        <v>1</v>
      </c>
      <c r="M3" s="3">
        <v>0</v>
      </c>
      <c r="N3" s="3">
        <v>0</v>
      </c>
      <c r="O3" s="5">
        <v>97.1</v>
      </c>
      <c r="P3" s="5">
        <v>96.5</v>
      </c>
      <c r="Q3" s="5">
        <v>56.5</v>
      </c>
      <c r="R3" s="12">
        <f>10*LOG(10^(P3/10)-10^(Q3/10))</f>
        <v>96.499565683801933</v>
      </c>
    </row>
    <row r="4" spans="1:18" x14ac:dyDescent="0.3">
      <c r="A4" s="3">
        <v>2</v>
      </c>
      <c r="B4" s="5">
        <v>100.1</v>
      </c>
      <c r="C4" s="3">
        <v>1</v>
      </c>
      <c r="D4" s="3">
        <v>1214.6199999999999</v>
      </c>
      <c r="E4" s="3">
        <v>2322.8000000000002</v>
      </c>
      <c r="F4" s="3">
        <v>95.2</v>
      </c>
      <c r="G4" s="3">
        <v>4.1100000000000003</v>
      </c>
      <c r="H4" s="3">
        <v>95.2</v>
      </c>
      <c r="I4" s="3">
        <v>5.39</v>
      </c>
      <c r="J4" s="4">
        <v>0.56583128879814271</v>
      </c>
      <c r="K4" s="5">
        <v>95.9</v>
      </c>
      <c r="L4" s="3">
        <v>1</v>
      </c>
      <c r="M4" s="3">
        <v>0</v>
      </c>
      <c r="N4" s="3">
        <v>0</v>
      </c>
      <c r="O4" s="5">
        <v>97.5</v>
      </c>
      <c r="P4" s="5">
        <v>96.5</v>
      </c>
      <c r="Q4" s="5">
        <v>56.5</v>
      </c>
      <c r="R4" s="12">
        <f t="shared" ref="R4:R67" si="0">10*LOG(10^(P4/10)-10^(Q4/10))</f>
        <v>96.499565683801933</v>
      </c>
    </row>
    <row r="5" spans="1:18" x14ac:dyDescent="0.3">
      <c r="A5" s="3">
        <v>3</v>
      </c>
      <c r="B5" s="5">
        <v>100.1</v>
      </c>
      <c r="C5" s="3">
        <v>1</v>
      </c>
      <c r="D5" s="3">
        <v>1214.6199999999999</v>
      </c>
      <c r="E5" s="3">
        <v>2322.8000000000002</v>
      </c>
      <c r="F5" s="3">
        <v>95.2</v>
      </c>
      <c r="G5" s="3">
        <v>1.29</v>
      </c>
      <c r="H5" s="3">
        <v>95.2</v>
      </c>
      <c r="I5" s="3">
        <v>5.0599999999999996</v>
      </c>
      <c r="J5" s="4">
        <v>0.56583128879814271</v>
      </c>
      <c r="K5" s="5">
        <v>95.9</v>
      </c>
      <c r="L5" s="3">
        <v>1</v>
      </c>
      <c r="M5" s="3">
        <v>0</v>
      </c>
      <c r="N5" s="3">
        <v>0</v>
      </c>
      <c r="O5" s="5">
        <v>98.1</v>
      </c>
      <c r="P5" s="5">
        <v>96.5</v>
      </c>
      <c r="Q5" s="5">
        <v>56.5</v>
      </c>
      <c r="R5" s="12">
        <f t="shared" si="0"/>
        <v>96.499565683801933</v>
      </c>
    </row>
    <row r="6" spans="1:18" x14ac:dyDescent="0.3">
      <c r="A6" s="3">
        <v>4</v>
      </c>
      <c r="B6" s="5">
        <v>100.1</v>
      </c>
      <c r="C6" s="3">
        <v>1</v>
      </c>
      <c r="D6" s="3">
        <v>1214.6199999999999</v>
      </c>
      <c r="E6" s="3">
        <v>2322.8000000000002</v>
      </c>
      <c r="F6" s="3">
        <v>95.2</v>
      </c>
      <c r="G6" s="3">
        <v>5.84</v>
      </c>
      <c r="H6" s="3">
        <v>95.2</v>
      </c>
      <c r="I6" s="3">
        <v>10.02</v>
      </c>
      <c r="J6" s="4">
        <v>0.56583128879814271</v>
      </c>
      <c r="K6" s="5">
        <v>95.9</v>
      </c>
      <c r="L6" s="3">
        <v>1</v>
      </c>
      <c r="M6" s="3">
        <v>0</v>
      </c>
      <c r="N6" s="3">
        <v>0</v>
      </c>
      <c r="O6" s="5">
        <v>94.9</v>
      </c>
      <c r="P6" s="5">
        <v>96.5</v>
      </c>
      <c r="Q6" s="5">
        <v>56.5</v>
      </c>
      <c r="R6" s="12">
        <f t="shared" si="0"/>
        <v>96.499565683801933</v>
      </c>
    </row>
    <row r="7" spans="1:18" x14ac:dyDescent="0.3">
      <c r="A7" s="3">
        <v>5</v>
      </c>
      <c r="B7" s="5">
        <v>100.1</v>
      </c>
      <c r="C7" s="3">
        <v>1</v>
      </c>
      <c r="D7" s="3">
        <v>1214.6199999999999</v>
      </c>
      <c r="E7" s="3">
        <v>2322.8000000000002</v>
      </c>
      <c r="F7" s="3">
        <v>95.2</v>
      </c>
      <c r="G7" s="3">
        <v>5.32</v>
      </c>
      <c r="H7" s="3">
        <v>95.2</v>
      </c>
      <c r="I7" s="3">
        <v>9.34</v>
      </c>
      <c r="J7" s="4">
        <v>0.56583128879814271</v>
      </c>
      <c r="K7" s="5">
        <v>95.9</v>
      </c>
      <c r="L7" s="3">
        <v>1</v>
      </c>
      <c r="M7" s="3">
        <v>0</v>
      </c>
      <c r="N7" s="3">
        <v>0</v>
      </c>
      <c r="O7" s="5">
        <v>95.4</v>
      </c>
      <c r="P7" s="5">
        <v>96.5</v>
      </c>
      <c r="Q7" s="5">
        <v>56.5</v>
      </c>
      <c r="R7" s="12">
        <f t="shared" si="0"/>
        <v>96.499565683801933</v>
      </c>
    </row>
    <row r="8" spans="1:18" x14ac:dyDescent="0.3">
      <c r="A8" s="3">
        <v>6</v>
      </c>
      <c r="B8" s="5">
        <v>100.1</v>
      </c>
      <c r="C8" s="3">
        <v>1</v>
      </c>
      <c r="D8" s="3">
        <v>1214.6199999999999</v>
      </c>
      <c r="E8" s="3">
        <v>2322.8000000000002</v>
      </c>
      <c r="F8" s="3">
        <v>95.2</v>
      </c>
      <c r="G8" s="3">
        <v>5.99</v>
      </c>
      <c r="H8" s="3">
        <v>95.2</v>
      </c>
      <c r="I8" s="3">
        <v>9.32</v>
      </c>
      <c r="J8" s="4">
        <v>0.56583128879814271</v>
      </c>
      <c r="K8" s="5">
        <v>95.9</v>
      </c>
      <c r="L8" s="3">
        <v>1</v>
      </c>
      <c r="M8" s="3">
        <v>0</v>
      </c>
      <c r="N8" s="3">
        <v>0</v>
      </c>
      <c r="O8" s="5">
        <v>94.6</v>
      </c>
      <c r="P8" s="5">
        <v>96.5</v>
      </c>
      <c r="Q8" s="5">
        <v>56.5</v>
      </c>
      <c r="R8" s="12">
        <f t="shared" si="0"/>
        <v>96.499565683801933</v>
      </c>
    </row>
    <row r="9" spans="1:18" x14ac:dyDescent="0.3">
      <c r="A9" s="3">
        <v>7</v>
      </c>
      <c r="B9" s="5">
        <v>100.1</v>
      </c>
      <c r="C9" s="3">
        <v>1</v>
      </c>
      <c r="D9" s="3">
        <v>1214.6199999999999</v>
      </c>
      <c r="E9" s="3">
        <v>2322.8000000000002</v>
      </c>
      <c r="F9" s="3">
        <v>95.2</v>
      </c>
      <c r="G9" s="3">
        <v>3.14</v>
      </c>
      <c r="H9" s="3">
        <v>95.2</v>
      </c>
      <c r="I9" s="3">
        <v>4.3</v>
      </c>
      <c r="J9" s="4">
        <v>0.56583128879814271</v>
      </c>
      <c r="K9" s="5">
        <v>95.9</v>
      </c>
      <c r="L9" s="3">
        <v>1</v>
      </c>
      <c r="M9" s="3">
        <v>0</v>
      </c>
      <c r="N9" s="3">
        <v>0</v>
      </c>
      <c r="O9" s="5">
        <v>97.6</v>
      </c>
      <c r="P9" s="5">
        <v>96.5</v>
      </c>
      <c r="Q9" s="5">
        <v>56.5</v>
      </c>
      <c r="R9" s="12">
        <f t="shared" si="0"/>
        <v>96.499565683801933</v>
      </c>
    </row>
    <row r="10" spans="1:18" x14ac:dyDescent="0.3">
      <c r="A10" s="3">
        <v>8</v>
      </c>
      <c r="B10" s="5">
        <v>100.1</v>
      </c>
      <c r="C10" s="3">
        <v>1</v>
      </c>
      <c r="D10" s="3">
        <v>1214.6199999999999</v>
      </c>
      <c r="E10" s="3">
        <v>2322.8000000000002</v>
      </c>
      <c r="F10" s="3">
        <v>95.2</v>
      </c>
      <c r="G10" s="3">
        <v>8.84</v>
      </c>
      <c r="H10" s="3">
        <v>95.2</v>
      </c>
      <c r="I10" s="3">
        <v>11.92</v>
      </c>
      <c r="J10" s="4">
        <v>0.56583128879814271</v>
      </c>
      <c r="K10" s="5">
        <v>95.9</v>
      </c>
      <c r="L10" s="3">
        <v>1</v>
      </c>
      <c r="M10" s="3">
        <v>0</v>
      </c>
      <c r="N10" s="3">
        <v>0</v>
      </c>
      <c r="O10" s="5">
        <v>95.1</v>
      </c>
      <c r="P10" s="5">
        <v>96.5</v>
      </c>
      <c r="Q10" s="5">
        <v>56.5</v>
      </c>
      <c r="R10" s="12">
        <f t="shared" si="0"/>
        <v>96.499565683801933</v>
      </c>
    </row>
    <row r="11" spans="1:18" x14ac:dyDescent="0.3">
      <c r="A11" s="3">
        <v>9</v>
      </c>
      <c r="B11" s="5">
        <v>42.7</v>
      </c>
      <c r="C11" s="3">
        <v>3</v>
      </c>
      <c r="D11" s="3">
        <v>288.15800000000002</v>
      </c>
      <c r="E11" s="3">
        <v>283.35000000000002</v>
      </c>
      <c r="F11" s="3">
        <v>39</v>
      </c>
      <c r="G11" s="3">
        <v>3.24</v>
      </c>
      <c r="H11" s="3">
        <v>39</v>
      </c>
      <c r="I11" s="3">
        <v>5.69</v>
      </c>
      <c r="J11" s="4">
        <v>0.25</v>
      </c>
      <c r="K11" s="5">
        <v>100.1</v>
      </c>
      <c r="L11" s="3">
        <v>1</v>
      </c>
      <c r="M11" s="3">
        <v>0</v>
      </c>
      <c r="N11" s="3">
        <v>0</v>
      </c>
      <c r="O11" s="5">
        <v>49.066470707228518</v>
      </c>
      <c r="P11" s="5">
        <v>50.6</v>
      </c>
      <c r="Q11" s="5">
        <v>46.7</v>
      </c>
      <c r="R11" s="12">
        <f t="shared" si="0"/>
        <v>48.327761005667782</v>
      </c>
    </row>
    <row r="12" spans="1:18" x14ac:dyDescent="0.3">
      <c r="A12" s="3">
        <v>10</v>
      </c>
      <c r="B12" s="5">
        <v>42.7</v>
      </c>
      <c r="C12" s="3">
        <v>3</v>
      </c>
      <c r="D12" s="3">
        <v>288.15800000000002</v>
      </c>
      <c r="E12" s="3">
        <v>283.35000000000002</v>
      </c>
      <c r="F12" s="3">
        <v>39</v>
      </c>
      <c r="G12" s="3">
        <v>2.4700000000000002</v>
      </c>
      <c r="H12" s="3">
        <v>39</v>
      </c>
      <c r="I12" s="3">
        <v>9.8699999999999992</v>
      </c>
      <c r="J12" s="4">
        <v>0.25</v>
      </c>
      <c r="K12" s="5">
        <v>100.1</v>
      </c>
      <c r="L12" s="3">
        <v>1</v>
      </c>
      <c r="M12" s="3">
        <v>0</v>
      </c>
      <c r="N12" s="3">
        <v>0</v>
      </c>
      <c r="O12" s="5">
        <v>48.86338590173338</v>
      </c>
      <c r="P12" s="5">
        <v>50.6</v>
      </c>
      <c r="Q12" s="5">
        <v>46.7</v>
      </c>
      <c r="R12" s="12">
        <f t="shared" si="0"/>
        <v>48.327761005667782</v>
      </c>
    </row>
    <row r="13" spans="1:18" x14ac:dyDescent="0.3">
      <c r="A13" s="3">
        <v>11</v>
      </c>
      <c r="B13" s="5">
        <v>42.7</v>
      </c>
      <c r="C13" s="3">
        <v>3</v>
      </c>
      <c r="D13" s="3">
        <v>288.15800000000002</v>
      </c>
      <c r="E13" s="3">
        <v>283.35000000000002</v>
      </c>
      <c r="F13" s="3">
        <v>39</v>
      </c>
      <c r="G13" s="3">
        <v>4.3099999999999996</v>
      </c>
      <c r="H13" s="3">
        <v>39</v>
      </c>
      <c r="I13" s="3">
        <v>7.03</v>
      </c>
      <c r="J13" s="4">
        <v>0.25</v>
      </c>
      <c r="K13" s="5">
        <v>100.1</v>
      </c>
      <c r="L13" s="3">
        <v>1</v>
      </c>
      <c r="M13" s="3">
        <v>0</v>
      </c>
      <c r="N13" s="3">
        <v>0</v>
      </c>
      <c r="O13" s="5">
        <v>48.74814186348231</v>
      </c>
      <c r="P13" s="5">
        <v>50.6</v>
      </c>
      <c r="Q13" s="5">
        <v>46.7</v>
      </c>
      <c r="R13" s="12">
        <f t="shared" si="0"/>
        <v>48.327761005667782</v>
      </c>
    </row>
    <row r="14" spans="1:18" x14ac:dyDescent="0.3">
      <c r="A14" s="3">
        <v>12</v>
      </c>
      <c r="B14" s="5">
        <v>37.9</v>
      </c>
      <c r="C14" s="3">
        <v>2</v>
      </c>
      <c r="D14" s="3">
        <v>106.76</v>
      </c>
      <c r="E14" s="3">
        <v>70.7</v>
      </c>
      <c r="F14" s="3">
        <v>39</v>
      </c>
      <c r="G14" s="3">
        <v>1.45</v>
      </c>
      <c r="H14" s="3">
        <v>0</v>
      </c>
      <c r="I14" s="3">
        <v>0</v>
      </c>
      <c r="J14" s="4">
        <v>0.4</v>
      </c>
      <c r="K14" s="5">
        <v>100.1</v>
      </c>
      <c r="L14" s="3">
        <v>1</v>
      </c>
      <c r="M14" s="3">
        <v>45</v>
      </c>
      <c r="N14" s="3">
        <v>0</v>
      </c>
      <c r="O14" s="5">
        <v>86.600866444976973</v>
      </c>
      <c r="P14" s="5">
        <v>83.6</v>
      </c>
      <c r="Q14" s="5">
        <v>49.6</v>
      </c>
      <c r="R14" s="12">
        <f t="shared" si="0"/>
        <v>83.598270698279691</v>
      </c>
    </row>
    <row r="15" spans="1:18" x14ac:dyDescent="0.3">
      <c r="A15" s="3">
        <v>13</v>
      </c>
      <c r="B15" s="5">
        <v>37.9</v>
      </c>
      <c r="C15" s="3">
        <v>2</v>
      </c>
      <c r="D15" s="3">
        <v>106.76</v>
      </c>
      <c r="E15" s="3">
        <v>70.7</v>
      </c>
      <c r="F15" s="3">
        <v>39</v>
      </c>
      <c r="G15" s="3">
        <v>3.45</v>
      </c>
      <c r="H15" s="3">
        <v>0</v>
      </c>
      <c r="I15" s="3">
        <v>0</v>
      </c>
      <c r="J15" s="4">
        <v>0.4</v>
      </c>
      <c r="K15" s="5">
        <v>100.1</v>
      </c>
      <c r="L15" s="3">
        <v>1</v>
      </c>
      <c r="M15" s="3">
        <v>45</v>
      </c>
      <c r="N15" s="3">
        <v>0</v>
      </c>
      <c r="O15" s="5">
        <v>83.601728613409918</v>
      </c>
      <c r="P15" s="5">
        <v>83.6</v>
      </c>
      <c r="Q15" s="5">
        <v>49.6</v>
      </c>
      <c r="R15" s="12">
        <f t="shared" si="0"/>
        <v>83.598270698279691</v>
      </c>
    </row>
    <row r="16" spans="1:18" x14ac:dyDescent="0.3">
      <c r="A16" s="3">
        <v>14</v>
      </c>
      <c r="B16" s="5">
        <v>37.9</v>
      </c>
      <c r="C16" s="3">
        <v>2</v>
      </c>
      <c r="D16" s="3">
        <v>106.76</v>
      </c>
      <c r="E16" s="3">
        <v>70.7</v>
      </c>
      <c r="F16" s="3">
        <v>39</v>
      </c>
      <c r="G16" s="3">
        <v>1.19</v>
      </c>
      <c r="H16" s="3">
        <v>0</v>
      </c>
      <c r="I16" s="3">
        <v>0</v>
      </c>
      <c r="J16" s="4">
        <v>0.43</v>
      </c>
      <c r="K16" s="5">
        <v>100.1</v>
      </c>
      <c r="L16" s="3">
        <v>1</v>
      </c>
      <c r="M16" s="3">
        <v>45</v>
      </c>
      <c r="N16" s="3">
        <v>0</v>
      </c>
      <c r="O16" s="5">
        <v>83.601540661662966</v>
      </c>
      <c r="P16" s="5">
        <v>83.6</v>
      </c>
      <c r="Q16" s="5">
        <v>49.1</v>
      </c>
      <c r="R16" s="12">
        <f t="shared" si="0"/>
        <v>83.598458791592648</v>
      </c>
    </row>
    <row r="17" spans="1:18" x14ac:dyDescent="0.3">
      <c r="A17" s="3">
        <v>15</v>
      </c>
      <c r="B17" s="5">
        <v>37.9</v>
      </c>
      <c r="C17" s="3">
        <v>2</v>
      </c>
      <c r="D17" s="3">
        <v>106.76</v>
      </c>
      <c r="E17" s="3">
        <v>70.7</v>
      </c>
      <c r="F17" s="3">
        <v>39</v>
      </c>
      <c r="G17" s="3">
        <v>3.82</v>
      </c>
      <c r="H17" s="3">
        <v>0</v>
      </c>
      <c r="I17" s="3">
        <v>0</v>
      </c>
      <c r="J17" s="4">
        <v>0.43</v>
      </c>
      <c r="K17" s="5">
        <v>100.1</v>
      </c>
      <c r="L17" s="3">
        <v>1</v>
      </c>
      <c r="M17" s="3">
        <v>45</v>
      </c>
      <c r="N17" s="3">
        <v>0</v>
      </c>
      <c r="O17" s="5">
        <v>83.601540661662966</v>
      </c>
      <c r="P17" s="5">
        <v>83.6</v>
      </c>
      <c r="Q17" s="5">
        <v>49.1</v>
      </c>
      <c r="R17" s="12">
        <f t="shared" si="0"/>
        <v>83.598458791592648</v>
      </c>
    </row>
    <row r="18" spans="1:18" x14ac:dyDescent="0.3">
      <c r="A18" s="3">
        <v>16</v>
      </c>
      <c r="B18" s="5">
        <v>100.1</v>
      </c>
      <c r="C18" s="3">
        <v>1</v>
      </c>
      <c r="D18" s="3">
        <v>1214.6199999999999</v>
      </c>
      <c r="E18" s="3">
        <v>2322.8000000000002</v>
      </c>
      <c r="F18" s="3">
        <v>95.2</v>
      </c>
      <c r="G18" s="3">
        <v>5</v>
      </c>
      <c r="H18" s="3">
        <v>95.2</v>
      </c>
      <c r="I18" s="3">
        <v>8.4700000000000006</v>
      </c>
      <c r="J18" s="4">
        <v>0.56583128879814271</v>
      </c>
      <c r="K18" s="5">
        <v>95.9</v>
      </c>
      <c r="L18" s="3">
        <v>1</v>
      </c>
      <c r="M18" s="3">
        <v>0</v>
      </c>
      <c r="N18" s="3">
        <v>0</v>
      </c>
      <c r="O18" s="5">
        <v>96.3</v>
      </c>
      <c r="P18" s="5">
        <v>96.5</v>
      </c>
      <c r="Q18" s="5">
        <v>56.5</v>
      </c>
      <c r="R18" s="12">
        <f t="shared" si="0"/>
        <v>96.499565683801933</v>
      </c>
    </row>
    <row r="19" spans="1:18" x14ac:dyDescent="0.3">
      <c r="A19" s="3">
        <v>17</v>
      </c>
      <c r="B19" s="5">
        <v>95.9</v>
      </c>
      <c r="C19" s="3">
        <v>1</v>
      </c>
      <c r="D19" s="3">
        <v>864.9</v>
      </c>
      <c r="E19" s="3">
        <v>1576.52</v>
      </c>
      <c r="F19" s="3">
        <v>94</v>
      </c>
      <c r="G19" s="3">
        <v>2.96</v>
      </c>
      <c r="H19" s="3">
        <v>94</v>
      </c>
      <c r="I19" s="3">
        <v>5.37</v>
      </c>
      <c r="J19" s="4">
        <v>0.27</v>
      </c>
      <c r="K19" s="5">
        <v>100.1</v>
      </c>
      <c r="L19" s="3">
        <v>1</v>
      </c>
      <c r="M19" s="3">
        <v>0</v>
      </c>
      <c r="N19" s="3">
        <v>0</v>
      </c>
      <c r="O19" s="5">
        <v>96.406877654943202</v>
      </c>
      <c r="P19" s="5">
        <v>95.1</v>
      </c>
      <c r="Q19" s="5">
        <v>68.400000000000006</v>
      </c>
      <c r="R19" s="12">
        <f t="shared" si="0"/>
        <v>95.090705008906511</v>
      </c>
    </row>
    <row r="20" spans="1:18" x14ac:dyDescent="0.3">
      <c r="A20" s="3">
        <v>18</v>
      </c>
      <c r="B20" s="5">
        <v>95.9</v>
      </c>
      <c r="C20" s="3">
        <v>1</v>
      </c>
      <c r="D20" s="3">
        <v>864.9</v>
      </c>
      <c r="E20" s="3">
        <v>1576.52</v>
      </c>
      <c r="F20" s="3">
        <v>94</v>
      </c>
      <c r="G20" s="3">
        <v>2.11</v>
      </c>
      <c r="H20" s="3">
        <v>94</v>
      </c>
      <c r="I20" s="3">
        <v>4.95</v>
      </c>
      <c r="J20" s="4">
        <v>0.27</v>
      </c>
      <c r="K20" s="5">
        <v>100.1</v>
      </c>
      <c r="L20" s="3">
        <v>1</v>
      </c>
      <c r="M20" s="3">
        <v>0</v>
      </c>
      <c r="N20" s="3">
        <v>0</v>
      </c>
      <c r="O20" s="5">
        <v>96.107369122958332</v>
      </c>
      <c r="P20" s="5">
        <v>95.1</v>
      </c>
      <c r="Q20" s="5">
        <v>68.400000000000006</v>
      </c>
      <c r="R20" s="12">
        <f t="shared" si="0"/>
        <v>95.090705008906511</v>
      </c>
    </row>
    <row r="21" spans="1:18" x14ac:dyDescent="0.3">
      <c r="A21" s="3">
        <v>19</v>
      </c>
      <c r="B21" s="5">
        <v>95.9</v>
      </c>
      <c r="C21" s="3">
        <v>1</v>
      </c>
      <c r="D21" s="3">
        <v>864.9</v>
      </c>
      <c r="E21" s="3">
        <v>1576.52</v>
      </c>
      <c r="F21" s="3">
        <v>94</v>
      </c>
      <c r="G21" s="3">
        <v>3.45</v>
      </c>
      <c r="H21" s="3">
        <v>94</v>
      </c>
      <c r="I21" s="3">
        <v>8.4499999999999993</v>
      </c>
      <c r="J21" s="4">
        <v>0.27</v>
      </c>
      <c r="K21" s="5">
        <v>100.1</v>
      </c>
      <c r="L21" s="3">
        <v>1</v>
      </c>
      <c r="M21" s="3">
        <v>0</v>
      </c>
      <c r="N21" s="3">
        <v>0</v>
      </c>
      <c r="O21" s="5">
        <v>95.109275139960289</v>
      </c>
      <c r="P21" s="5">
        <v>95.1</v>
      </c>
      <c r="Q21" s="5">
        <v>68.400000000000006</v>
      </c>
      <c r="R21" s="12">
        <f t="shared" si="0"/>
        <v>95.090705008906511</v>
      </c>
    </row>
    <row r="22" spans="1:18" x14ac:dyDescent="0.3">
      <c r="A22" s="3">
        <v>20</v>
      </c>
      <c r="B22" s="5">
        <v>95.9</v>
      </c>
      <c r="C22" s="3">
        <v>1</v>
      </c>
      <c r="D22" s="3">
        <v>864.9</v>
      </c>
      <c r="E22" s="3">
        <v>1576.52</v>
      </c>
      <c r="F22" s="3">
        <v>94</v>
      </c>
      <c r="G22" s="3">
        <v>5.72</v>
      </c>
      <c r="H22" s="3">
        <v>94</v>
      </c>
      <c r="I22" s="3">
        <v>11.93</v>
      </c>
      <c r="J22" s="4">
        <v>0.27</v>
      </c>
      <c r="K22" s="5">
        <v>100.1</v>
      </c>
      <c r="L22" s="3">
        <v>1</v>
      </c>
      <c r="M22" s="3">
        <v>0</v>
      </c>
      <c r="N22" s="3">
        <v>0</v>
      </c>
      <c r="O22" s="5">
        <v>93.513400287761755</v>
      </c>
      <c r="P22" s="5">
        <v>95.1</v>
      </c>
      <c r="Q22" s="5">
        <v>68.400000000000006</v>
      </c>
      <c r="R22" s="12">
        <f t="shared" si="0"/>
        <v>95.090705008906511</v>
      </c>
    </row>
    <row r="23" spans="1:18" x14ac:dyDescent="0.3">
      <c r="A23" s="3">
        <v>21</v>
      </c>
      <c r="B23" s="5">
        <v>69.099999999999994</v>
      </c>
      <c r="C23" s="3">
        <v>3</v>
      </c>
      <c r="D23" s="3">
        <v>331.4</v>
      </c>
      <c r="E23" s="3">
        <v>344.52</v>
      </c>
      <c r="F23" s="3">
        <v>66</v>
      </c>
      <c r="G23" s="3">
        <v>1.43</v>
      </c>
      <c r="H23" s="3">
        <v>66</v>
      </c>
      <c r="I23" s="3">
        <v>1.85</v>
      </c>
      <c r="J23" s="4">
        <v>0.28999999999999998</v>
      </c>
      <c r="K23" s="5">
        <v>100.1</v>
      </c>
      <c r="L23" s="3">
        <v>1</v>
      </c>
      <c r="M23" s="3">
        <v>90</v>
      </c>
      <c r="N23" s="3">
        <v>0</v>
      </c>
      <c r="O23" s="5">
        <v>71.8</v>
      </c>
      <c r="P23" s="5">
        <v>70.099999999999994</v>
      </c>
      <c r="Q23" s="5">
        <v>48.5</v>
      </c>
      <c r="R23" s="12">
        <f t="shared" si="0"/>
        <v>70.069849747625511</v>
      </c>
    </row>
    <row r="24" spans="1:18" x14ac:dyDescent="0.3">
      <c r="A24" s="3">
        <v>22</v>
      </c>
      <c r="B24" s="5">
        <v>69.099999999999994</v>
      </c>
      <c r="C24" s="3">
        <v>3</v>
      </c>
      <c r="D24" s="3">
        <v>331.4</v>
      </c>
      <c r="E24" s="3">
        <v>344.52</v>
      </c>
      <c r="F24" s="3">
        <v>66</v>
      </c>
      <c r="G24" s="3">
        <v>2.5299999999999998</v>
      </c>
      <c r="H24" s="3">
        <v>66</v>
      </c>
      <c r="I24" s="3">
        <v>3.97</v>
      </c>
      <c r="J24" s="4">
        <v>0.28999999999999998</v>
      </c>
      <c r="K24" s="5">
        <v>100.1</v>
      </c>
      <c r="L24" s="3">
        <v>1</v>
      </c>
      <c r="M24" s="3">
        <v>90</v>
      </c>
      <c r="N24" s="3">
        <v>0</v>
      </c>
      <c r="O24" s="5">
        <v>71</v>
      </c>
      <c r="P24" s="5">
        <v>70.099999999999994</v>
      </c>
      <c r="Q24" s="5">
        <v>48.5</v>
      </c>
      <c r="R24" s="12">
        <f t="shared" si="0"/>
        <v>70.069849747625511</v>
      </c>
    </row>
    <row r="25" spans="1:18" x14ac:dyDescent="0.3">
      <c r="A25" s="3">
        <v>23</v>
      </c>
      <c r="B25" s="5">
        <v>69.099999999999994</v>
      </c>
      <c r="C25" s="3">
        <v>3</v>
      </c>
      <c r="D25" s="3">
        <v>331.4</v>
      </c>
      <c r="E25" s="3">
        <v>344.52</v>
      </c>
      <c r="F25" s="3">
        <v>61</v>
      </c>
      <c r="G25" s="3">
        <v>1.41</v>
      </c>
      <c r="H25" s="3">
        <v>61</v>
      </c>
      <c r="I25" s="3">
        <v>2.2200000000000002</v>
      </c>
      <c r="J25" s="4">
        <v>0.28999999999999998</v>
      </c>
      <c r="K25" s="5">
        <v>100.1</v>
      </c>
      <c r="L25" s="3">
        <v>1</v>
      </c>
      <c r="M25" s="3">
        <v>90</v>
      </c>
      <c r="N25" s="3">
        <v>0</v>
      </c>
      <c r="O25" s="5">
        <v>70.900000000000006</v>
      </c>
      <c r="P25" s="5">
        <v>70.099999999999994</v>
      </c>
      <c r="Q25" s="5">
        <v>48.5</v>
      </c>
      <c r="R25" s="12">
        <f t="shared" si="0"/>
        <v>70.069849747625511</v>
      </c>
    </row>
    <row r="26" spans="1:18" x14ac:dyDescent="0.3">
      <c r="A26" s="3">
        <v>24</v>
      </c>
      <c r="B26" s="5">
        <v>69.099999999999994</v>
      </c>
      <c r="C26" s="3">
        <v>3</v>
      </c>
      <c r="D26" s="3">
        <v>331.4</v>
      </c>
      <c r="E26" s="3">
        <v>344.52</v>
      </c>
      <c r="F26" s="3">
        <v>66</v>
      </c>
      <c r="G26" s="3">
        <v>3.03</v>
      </c>
      <c r="H26" s="3">
        <v>66</v>
      </c>
      <c r="I26" s="3">
        <v>4.58</v>
      </c>
      <c r="J26" s="4">
        <v>0.28999999999999998</v>
      </c>
      <c r="K26" s="5">
        <v>100.1</v>
      </c>
      <c r="L26" s="3">
        <v>1</v>
      </c>
      <c r="M26" s="3">
        <v>90</v>
      </c>
      <c r="N26" s="3">
        <v>0</v>
      </c>
      <c r="O26" s="5">
        <v>71.099999999999994</v>
      </c>
      <c r="P26" s="5">
        <v>70.099999999999994</v>
      </c>
      <c r="Q26" s="5">
        <v>48.5</v>
      </c>
      <c r="R26" s="12">
        <f t="shared" si="0"/>
        <v>70.069849747625511</v>
      </c>
    </row>
    <row r="27" spans="1:18" x14ac:dyDescent="0.3">
      <c r="A27" s="3">
        <v>25</v>
      </c>
      <c r="B27" s="5">
        <v>67.5</v>
      </c>
      <c r="C27" s="3">
        <v>3</v>
      </c>
      <c r="D27" s="3">
        <v>530</v>
      </c>
      <c r="E27" s="3">
        <v>566</v>
      </c>
      <c r="F27" s="3">
        <v>64</v>
      </c>
      <c r="G27" s="3">
        <v>1.21</v>
      </c>
      <c r="H27" s="3">
        <v>64</v>
      </c>
      <c r="I27" s="3">
        <v>1.38</v>
      </c>
      <c r="J27" s="4">
        <v>0.27</v>
      </c>
      <c r="K27" s="5">
        <v>95.9</v>
      </c>
      <c r="L27" s="3">
        <v>1</v>
      </c>
      <c r="M27" s="3">
        <v>0</v>
      </c>
      <c r="N27" s="3">
        <v>0</v>
      </c>
      <c r="O27" s="5">
        <v>70.554107218608749</v>
      </c>
      <c r="P27" s="5">
        <v>70.099999999999994</v>
      </c>
      <c r="Q27" s="5">
        <v>58.1</v>
      </c>
      <c r="R27" s="12">
        <f t="shared" si="0"/>
        <v>69.816952162168803</v>
      </c>
    </row>
    <row r="28" spans="1:18" x14ac:dyDescent="0.3">
      <c r="A28" s="3">
        <v>26</v>
      </c>
      <c r="B28" s="5">
        <v>67.5</v>
      </c>
      <c r="C28" s="3">
        <v>3</v>
      </c>
      <c r="D28" s="3">
        <v>530</v>
      </c>
      <c r="E28" s="3">
        <v>566</v>
      </c>
      <c r="F28" s="3">
        <v>64</v>
      </c>
      <c r="G28" s="3">
        <v>2.2599999999999998</v>
      </c>
      <c r="H28" s="3">
        <v>57</v>
      </c>
      <c r="I28" s="3">
        <v>2.4</v>
      </c>
      <c r="J28" s="4">
        <v>0.27</v>
      </c>
      <c r="K28" s="5">
        <v>95.9</v>
      </c>
      <c r="L28" s="3">
        <v>1</v>
      </c>
      <c r="M28" s="3">
        <v>0</v>
      </c>
      <c r="N28" s="3">
        <v>0</v>
      </c>
      <c r="O28" s="5">
        <v>70.271723561763068</v>
      </c>
      <c r="P28" s="5">
        <v>70.099999999999994</v>
      </c>
      <c r="Q28" s="5">
        <v>58.1</v>
      </c>
      <c r="R28" s="12">
        <f t="shared" si="0"/>
        <v>69.816952162168803</v>
      </c>
    </row>
    <row r="29" spans="1:18" x14ac:dyDescent="0.3">
      <c r="A29" s="3">
        <v>27</v>
      </c>
      <c r="B29" s="5">
        <v>67.5</v>
      </c>
      <c r="C29" s="3">
        <v>3</v>
      </c>
      <c r="D29" s="3">
        <v>530</v>
      </c>
      <c r="E29" s="3">
        <v>566</v>
      </c>
      <c r="F29" s="3">
        <v>61</v>
      </c>
      <c r="G29" s="3">
        <v>1.64</v>
      </c>
      <c r="H29" s="3">
        <v>57</v>
      </c>
      <c r="I29" s="3">
        <v>5.12</v>
      </c>
      <c r="J29" s="4">
        <v>0.27</v>
      </c>
      <c r="K29" s="5">
        <v>95.9</v>
      </c>
      <c r="L29" s="3">
        <v>1</v>
      </c>
      <c r="M29" s="3">
        <v>0</v>
      </c>
      <c r="N29" s="3">
        <v>0</v>
      </c>
      <c r="O29" s="5">
        <v>69.339393957702043</v>
      </c>
      <c r="P29" s="5">
        <v>70.099999999999994</v>
      </c>
      <c r="Q29" s="5">
        <v>58.1</v>
      </c>
      <c r="R29" s="12">
        <f t="shared" si="0"/>
        <v>69.816952162168803</v>
      </c>
    </row>
    <row r="30" spans="1:18" x14ac:dyDescent="0.3">
      <c r="A30" s="3">
        <v>28</v>
      </c>
      <c r="B30" s="5">
        <v>95.9</v>
      </c>
      <c r="C30" s="3">
        <v>1</v>
      </c>
      <c r="D30" s="3">
        <v>864.9</v>
      </c>
      <c r="E30" s="3">
        <v>1576.52</v>
      </c>
      <c r="F30" s="3">
        <v>94</v>
      </c>
      <c r="G30" s="3">
        <v>7.84</v>
      </c>
      <c r="H30" s="3">
        <v>94</v>
      </c>
      <c r="I30" s="3">
        <v>9.3000000000000007</v>
      </c>
      <c r="J30" s="4">
        <v>0.27</v>
      </c>
      <c r="K30" s="5">
        <v>42.7</v>
      </c>
      <c r="L30" s="3">
        <v>1</v>
      </c>
      <c r="M30" s="3">
        <v>0</v>
      </c>
      <c r="N30" s="3">
        <v>0</v>
      </c>
      <c r="O30" s="5">
        <v>94.912600033904383</v>
      </c>
      <c r="P30" s="5">
        <v>95.1</v>
      </c>
      <c r="Q30" s="5">
        <v>68.400000000000006</v>
      </c>
      <c r="R30" s="12">
        <f t="shared" si="0"/>
        <v>95.090705008906511</v>
      </c>
    </row>
    <row r="31" spans="1:18" x14ac:dyDescent="0.3">
      <c r="A31" s="3">
        <v>29</v>
      </c>
      <c r="B31" s="5">
        <v>95.9</v>
      </c>
      <c r="C31" s="3">
        <v>1</v>
      </c>
      <c r="D31" s="3">
        <v>864.9</v>
      </c>
      <c r="E31" s="3">
        <v>1576.52</v>
      </c>
      <c r="F31" s="3">
        <v>94</v>
      </c>
      <c r="G31" s="3">
        <v>4.74</v>
      </c>
      <c r="H31" s="3">
        <v>94</v>
      </c>
      <c r="I31" s="3">
        <v>9.8800000000000008</v>
      </c>
      <c r="J31" s="4">
        <v>0.27</v>
      </c>
      <c r="K31" s="5">
        <v>42.7</v>
      </c>
      <c r="L31" s="3">
        <v>1</v>
      </c>
      <c r="M31" s="3">
        <v>0</v>
      </c>
      <c r="N31" s="3">
        <v>0</v>
      </c>
      <c r="O31" s="5">
        <v>94.510647602325406</v>
      </c>
      <c r="P31" s="5">
        <v>95.1</v>
      </c>
      <c r="Q31" s="5">
        <v>68.400000000000006</v>
      </c>
      <c r="R31" s="12">
        <f t="shared" si="0"/>
        <v>95.090705008906511</v>
      </c>
    </row>
    <row r="32" spans="1:18" x14ac:dyDescent="0.3">
      <c r="A32" s="3">
        <v>30</v>
      </c>
      <c r="B32" s="5">
        <v>95.9</v>
      </c>
      <c r="C32" s="3">
        <v>1</v>
      </c>
      <c r="D32" s="3">
        <v>864.9</v>
      </c>
      <c r="E32" s="3">
        <v>1576.52</v>
      </c>
      <c r="F32" s="3">
        <v>94</v>
      </c>
      <c r="G32" s="3">
        <v>8</v>
      </c>
      <c r="H32" s="3">
        <v>94</v>
      </c>
      <c r="I32" s="3">
        <v>11.52</v>
      </c>
      <c r="J32" s="4">
        <v>0.27</v>
      </c>
      <c r="K32" s="5">
        <v>42.7</v>
      </c>
      <c r="L32" s="3">
        <v>1</v>
      </c>
      <c r="M32" s="3">
        <v>0</v>
      </c>
      <c r="N32" s="3">
        <v>0</v>
      </c>
      <c r="O32" s="5">
        <v>94.934083395273618</v>
      </c>
      <c r="P32" s="5">
        <v>95.1</v>
      </c>
      <c r="Q32" s="5">
        <v>68.400000000000006</v>
      </c>
      <c r="R32" s="12">
        <f t="shared" si="0"/>
        <v>95.090705008906511</v>
      </c>
    </row>
    <row r="33" spans="1:18" x14ac:dyDescent="0.3">
      <c r="A33" s="3">
        <v>31</v>
      </c>
      <c r="B33" s="5">
        <v>95.9</v>
      </c>
      <c r="C33" s="3">
        <v>1</v>
      </c>
      <c r="D33" s="3">
        <v>864.9</v>
      </c>
      <c r="E33" s="3">
        <v>1576.52</v>
      </c>
      <c r="F33" s="3">
        <v>94</v>
      </c>
      <c r="G33" s="3">
        <v>7.64</v>
      </c>
      <c r="H33" s="3">
        <v>94</v>
      </c>
      <c r="I33" s="3">
        <v>10.11</v>
      </c>
      <c r="J33" s="4">
        <v>0.27</v>
      </c>
      <c r="K33" s="5">
        <v>42.7</v>
      </c>
      <c r="L33" s="3">
        <v>1</v>
      </c>
      <c r="M33" s="3">
        <v>0</v>
      </c>
      <c r="N33" s="3">
        <v>0</v>
      </c>
      <c r="O33" s="5">
        <v>95.308858115327624</v>
      </c>
      <c r="P33" s="5">
        <v>95.1</v>
      </c>
      <c r="Q33" s="5">
        <v>68.400000000000006</v>
      </c>
      <c r="R33" s="12">
        <f t="shared" si="0"/>
        <v>95.090705008906511</v>
      </c>
    </row>
    <row r="34" spans="1:18" x14ac:dyDescent="0.3">
      <c r="A34" s="3">
        <v>32</v>
      </c>
      <c r="B34" s="5">
        <v>95.9</v>
      </c>
      <c r="C34" s="3">
        <v>1</v>
      </c>
      <c r="D34" s="3">
        <v>864.9</v>
      </c>
      <c r="E34" s="3">
        <v>1576.52</v>
      </c>
      <c r="F34" s="3">
        <v>94</v>
      </c>
      <c r="G34" s="3">
        <v>8.16</v>
      </c>
      <c r="H34" s="3">
        <v>94</v>
      </c>
      <c r="I34" s="3">
        <v>13.05</v>
      </c>
      <c r="J34" s="4">
        <v>0.27</v>
      </c>
      <c r="K34" s="5">
        <v>37.9</v>
      </c>
      <c r="L34" s="3">
        <v>1</v>
      </c>
      <c r="M34" s="3">
        <v>0</v>
      </c>
      <c r="N34" s="3">
        <v>0</v>
      </c>
      <c r="O34" s="5">
        <v>93.552299526459777</v>
      </c>
      <c r="P34" s="5">
        <v>95.1</v>
      </c>
      <c r="Q34" s="5">
        <v>68.400000000000006</v>
      </c>
      <c r="R34" s="12">
        <f t="shared" si="0"/>
        <v>95.090705008906511</v>
      </c>
    </row>
    <row r="35" spans="1:18" x14ac:dyDescent="0.3">
      <c r="A35" s="3">
        <v>33</v>
      </c>
      <c r="B35" s="5">
        <v>95.9</v>
      </c>
      <c r="C35" s="3">
        <v>1</v>
      </c>
      <c r="D35" s="3">
        <v>864.9</v>
      </c>
      <c r="E35" s="3">
        <v>1576.52</v>
      </c>
      <c r="F35" s="3">
        <v>94</v>
      </c>
      <c r="G35" s="3">
        <v>9.57</v>
      </c>
      <c r="H35" s="3">
        <v>94</v>
      </c>
      <c r="I35" s="3">
        <v>14.41</v>
      </c>
      <c r="J35" s="4">
        <v>0.27</v>
      </c>
      <c r="K35" s="5">
        <v>37.9</v>
      </c>
      <c r="L35" s="3">
        <v>1</v>
      </c>
      <c r="M35" s="3">
        <v>0</v>
      </c>
      <c r="N35" s="3">
        <v>0</v>
      </c>
      <c r="O35" s="5">
        <v>93.314030804784821</v>
      </c>
      <c r="P35" s="5">
        <v>95.1</v>
      </c>
      <c r="Q35" s="5">
        <v>68.400000000000006</v>
      </c>
      <c r="R35" s="12">
        <f t="shared" si="0"/>
        <v>95.090705008906511</v>
      </c>
    </row>
    <row r="36" spans="1:18" x14ac:dyDescent="0.3">
      <c r="A36" s="3">
        <v>34</v>
      </c>
      <c r="B36" s="5">
        <v>80</v>
      </c>
      <c r="C36" s="3">
        <v>3</v>
      </c>
      <c r="D36" s="3">
        <v>239</v>
      </c>
      <c r="E36" s="3">
        <v>224.7</v>
      </c>
      <c r="F36" s="3">
        <v>62</v>
      </c>
      <c r="G36" s="3">
        <v>1.55</v>
      </c>
      <c r="H36" s="3">
        <v>57</v>
      </c>
      <c r="I36" s="3">
        <v>4.0999999999999996</v>
      </c>
      <c r="J36" s="4">
        <v>0.32</v>
      </c>
      <c r="K36" s="5">
        <v>79.900000000000006</v>
      </c>
      <c r="L36" s="3">
        <v>3</v>
      </c>
      <c r="M36" s="3">
        <v>45</v>
      </c>
      <c r="N36" s="3">
        <v>0</v>
      </c>
      <c r="O36" s="5">
        <v>82.968856730904079</v>
      </c>
      <c r="P36" s="5">
        <v>82.9</v>
      </c>
      <c r="Q36" s="5">
        <v>57.4</v>
      </c>
      <c r="R36" s="12">
        <f t="shared" si="0"/>
        <v>82.887742637354705</v>
      </c>
    </row>
    <row r="37" spans="1:18" x14ac:dyDescent="0.3">
      <c r="A37" s="3">
        <v>35</v>
      </c>
      <c r="B37" s="5">
        <v>80</v>
      </c>
      <c r="C37" s="3">
        <v>3</v>
      </c>
      <c r="D37" s="3">
        <v>239</v>
      </c>
      <c r="E37" s="3">
        <v>224.7</v>
      </c>
      <c r="F37" s="3">
        <v>62</v>
      </c>
      <c r="G37" s="3">
        <v>2.44</v>
      </c>
      <c r="H37" s="3">
        <v>57</v>
      </c>
      <c r="I37" s="3">
        <v>4.76</v>
      </c>
      <c r="J37" s="4">
        <v>0.32</v>
      </c>
      <c r="K37" s="5">
        <v>79.900000000000006</v>
      </c>
      <c r="L37" s="3">
        <v>3</v>
      </c>
      <c r="M37" s="3">
        <v>45</v>
      </c>
      <c r="N37" s="3">
        <v>0</v>
      </c>
      <c r="O37" s="5">
        <v>83.211408112120438</v>
      </c>
      <c r="P37" s="5">
        <v>82.9</v>
      </c>
      <c r="Q37" s="5">
        <v>57.4</v>
      </c>
      <c r="R37" s="12">
        <f t="shared" si="0"/>
        <v>82.887742637354705</v>
      </c>
    </row>
    <row r="38" spans="1:18" x14ac:dyDescent="0.3">
      <c r="A38" s="3">
        <v>36</v>
      </c>
      <c r="B38" s="5">
        <v>80</v>
      </c>
      <c r="C38" s="3">
        <v>3</v>
      </c>
      <c r="D38" s="3">
        <v>239</v>
      </c>
      <c r="E38" s="3">
        <v>224.7</v>
      </c>
      <c r="F38" s="3">
        <v>57</v>
      </c>
      <c r="G38" s="3">
        <v>2.85</v>
      </c>
      <c r="H38" s="3">
        <v>62</v>
      </c>
      <c r="I38" s="3">
        <v>3.51</v>
      </c>
      <c r="J38" s="4">
        <v>0.32</v>
      </c>
      <c r="K38" s="5">
        <v>79.900000000000006</v>
      </c>
      <c r="L38" s="3">
        <v>3</v>
      </c>
      <c r="M38" s="3">
        <v>45</v>
      </c>
      <c r="N38" s="3">
        <v>0</v>
      </c>
      <c r="O38" s="5">
        <v>81.989388692839583</v>
      </c>
      <c r="P38" s="5">
        <v>82.9</v>
      </c>
      <c r="Q38" s="5">
        <v>57.4</v>
      </c>
      <c r="R38" s="12">
        <f t="shared" si="0"/>
        <v>82.887742637354705</v>
      </c>
    </row>
    <row r="39" spans="1:18" x14ac:dyDescent="0.3">
      <c r="A39" s="3">
        <v>37</v>
      </c>
      <c r="B39" s="5">
        <v>80</v>
      </c>
      <c r="C39" s="3">
        <v>3</v>
      </c>
      <c r="D39" s="3">
        <v>239</v>
      </c>
      <c r="E39" s="3">
        <v>224.7</v>
      </c>
      <c r="F39" s="3">
        <v>57</v>
      </c>
      <c r="G39" s="3">
        <v>3.34</v>
      </c>
      <c r="H39" s="3">
        <v>62</v>
      </c>
      <c r="I39" s="3">
        <v>6.07</v>
      </c>
      <c r="J39" s="4">
        <v>0.32</v>
      </c>
      <c r="K39" s="5">
        <v>79.900000000000006</v>
      </c>
      <c r="L39" s="3">
        <v>3</v>
      </c>
      <c r="M39" s="3">
        <v>45</v>
      </c>
      <c r="N39" s="3">
        <v>0</v>
      </c>
      <c r="O39" s="5">
        <v>81.616480107692254</v>
      </c>
      <c r="P39" s="5">
        <v>82.9</v>
      </c>
      <c r="Q39" s="5">
        <v>57.4</v>
      </c>
      <c r="R39" s="12">
        <f t="shared" si="0"/>
        <v>82.887742637354705</v>
      </c>
    </row>
    <row r="40" spans="1:18" x14ac:dyDescent="0.3">
      <c r="A40" s="3">
        <v>38</v>
      </c>
      <c r="B40" s="5">
        <v>80</v>
      </c>
      <c r="C40" s="3">
        <v>3</v>
      </c>
      <c r="D40" s="3">
        <v>239</v>
      </c>
      <c r="E40" s="3">
        <v>224.7</v>
      </c>
      <c r="F40" s="3">
        <v>62</v>
      </c>
      <c r="G40" s="3">
        <v>2.61</v>
      </c>
      <c r="H40" s="3">
        <v>81</v>
      </c>
      <c r="I40" s="3">
        <v>2.96</v>
      </c>
      <c r="J40" s="4">
        <v>0.32</v>
      </c>
      <c r="K40" s="5">
        <v>79.900000000000006</v>
      </c>
      <c r="L40" s="3">
        <v>3</v>
      </c>
      <c r="M40" s="3">
        <v>45</v>
      </c>
      <c r="N40" s="3">
        <v>0</v>
      </c>
      <c r="O40" s="5">
        <v>83.845561362708239</v>
      </c>
      <c r="P40" s="5">
        <v>82.9</v>
      </c>
      <c r="Q40" s="5">
        <v>57.4</v>
      </c>
      <c r="R40" s="12">
        <f t="shared" si="0"/>
        <v>82.887742637354705</v>
      </c>
    </row>
    <row r="41" spans="1:18" x14ac:dyDescent="0.3">
      <c r="A41" s="3">
        <v>39</v>
      </c>
      <c r="B41" s="5">
        <v>80</v>
      </c>
      <c r="C41" s="3">
        <v>3</v>
      </c>
      <c r="D41" s="3">
        <v>239</v>
      </c>
      <c r="E41" s="3">
        <v>224.7</v>
      </c>
      <c r="F41" s="3">
        <v>62</v>
      </c>
      <c r="G41" s="3">
        <v>1.1100000000000001</v>
      </c>
      <c r="H41" s="3">
        <v>81</v>
      </c>
      <c r="I41" s="3">
        <v>5.05</v>
      </c>
      <c r="J41" s="4">
        <v>0.32</v>
      </c>
      <c r="K41" s="5">
        <v>79.900000000000006</v>
      </c>
      <c r="L41" s="3">
        <v>3</v>
      </c>
      <c r="M41" s="3">
        <v>45</v>
      </c>
      <c r="N41" s="3">
        <v>0</v>
      </c>
      <c r="O41" s="5">
        <v>83.610405523425143</v>
      </c>
      <c r="P41" s="5">
        <v>82.9</v>
      </c>
      <c r="Q41" s="5">
        <v>57.4</v>
      </c>
      <c r="R41" s="12">
        <f t="shared" si="0"/>
        <v>82.887742637354705</v>
      </c>
    </row>
    <row r="42" spans="1:18" x14ac:dyDescent="0.3">
      <c r="A42" s="3">
        <v>40</v>
      </c>
      <c r="B42" s="5">
        <v>79.900000000000006</v>
      </c>
      <c r="C42" s="3">
        <v>3</v>
      </c>
      <c r="D42" s="3">
        <v>195</v>
      </c>
      <c r="E42" s="3">
        <v>174.64</v>
      </c>
      <c r="F42" s="3">
        <v>81</v>
      </c>
      <c r="G42" s="3">
        <v>1.74</v>
      </c>
      <c r="H42" s="3">
        <v>0</v>
      </c>
      <c r="I42" s="3">
        <v>0</v>
      </c>
      <c r="J42" s="4">
        <v>0.28999999999999998</v>
      </c>
      <c r="K42" s="5">
        <v>80</v>
      </c>
      <c r="L42" s="3">
        <v>3</v>
      </c>
      <c r="M42" s="3">
        <v>45</v>
      </c>
      <c r="N42" s="3">
        <v>0</v>
      </c>
      <c r="O42" s="5">
        <v>83.410895305999617</v>
      </c>
      <c r="P42" s="5">
        <v>83.5</v>
      </c>
      <c r="Q42" s="5">
        <v>57.4</v>
      </c>
      <c r="R42" s="12">
        <f t="shared" si="0"/>
        <v>83.489326228765449</v>
      </c>
    </row>
    <row r="43" spans="1:18" x14ac:dyDescent="0.3">
      <c r="A43" s="3">
        <v>41</v>
      </c>
      <c r="B43" s="5">
        <v>79.900000000000006</v>
      </c>
      <c r="C43" s="3">
        <v>3</v>
      </c>
      <c r="D43" s="3">
        <v>195</v>
      </c>
      <c r="E43" s="3">
        <v>174.64</v>
      </c>
      <c r="F43" s="3">
        <v>81</v>
      </c>
      <c r="G43" s="3">
        <v>4.3600000000000003</v>
      </c>
      <c r="H43" s="3">
        <v>0</v>
      </c>
      <c r="I43" s="3">
        <v>0</v>
      </c>
      <c r="J43" s="4">
        <v>0.28999999999999998</v>
      </c>
      <c r="K43" s="5">
        <v>80</v>
      </c>
      <c r="L43" s="3">
        <v>3</v>
      </c>
      <c r="M43" s="3">
        <v>45</v>
      </c>
      <c r="N43" s="3">
        <v>0</v>
      </c>
      <c r="O43" s="5">
        <v>83.011945021158184</v>
      </c>
      <c r="P43" s="5">
        <v>84.5</v>
      </c>
      <c r="Q43" s="5">
        <v>57.4</v>
      </c>
      <c r="R43" s="12">
        <f t="shared" si="0"/>
        <v>84.49152366604244</v>
      </c>
    </row>
    <row r="44" spans="1:18" x14ac:dyDescent="0.3">
      <c r="A44" s="3">
        <v>42</v>
      </c>
      <c r="B44" s="5">
        <v>79.900000000000006</v>
      </c>
      <c r="C44" s="3">
        <v>3</v>
      </c>
      <c r="D44" s="3">
        <v>195</v>
      </c>
      <c r="E44" s="3">
        <v>174.64</v>
      </c>
      <c r="F44" s="3">
        <v>81</v>
      </c>
      <c r="G44" s="3">
        <v>1.48</v>
      </c>
      <c r="H44" s="3">
        <v>0</v>
      </c>
      <c r="I44" s="3">
        <v>0</v>
      </c>
      <c r="J44" s="4">
        <v>0.28999999999999998</v>
      </c>
      <c r="K44" s="5">
        <v>80</v>
      </c>
      <c r="L44" s="3">
        <v>3</v>
      </c>
      <c r="M44" s="3">
        <v>45</v>
      </c>
      <c r="N44" s="3">
        <v>0</v>
      </c>
      <c r="O44" s="5">
        <v>84.109275139960289</v>
      </c>
      <c r="P44" s="5">
        <v>85.5</v>
      </c>
      <c r="Q44" s="5">
        <v>57.4</v>
      </c>
      <c r="R44" s="12">
        <f t="shared" si="0"/>
        <v>85.493268360504999</v>
      </c>
    </row>
    <row r="45" spans="1:18" x14ac:dyDescent="0.3">
      <c r="A45" s="3">
        <v>43</v>
      </c>
      <c r="B45" s="5">
        <v>76.900000000000006</v>
      </c>
      <c r="C45" s="3">
        <v>3</v>
      </c>
      <c r="D45" s="3">
        <v>375</v>
      </c>
      <c r="E45" s="3">
        <v>404</v>
      </c>
      <c r="F45" s="3">
        <v>37</v>
      </c>
      <c r="G45" s="3">
        <v>3.86</v>
      </c>
      <c r="H45" s="3">
        <v>75</v>
      </c>
      <c r="I45" s="3">
        <v>6.79</v>
      </c>
      <c r="J45" s="4">
        <v>0.28999999999999998</v>
      </c>
      <c r="K45" s="5">
        <v>95.9</v>
      </c>
      <c r="L45" s="3">
        <v>1</v>
      </c>
      <c r="M45" s="3">
        <v>0</v>
      </c>
      <c r="N45" s="3">
        <v>0</v>
      </c>
      <c r="O45" s="5">
        <v>78.472296685077566</v>
      </c>
      <c r="P45" s="5">
        <v>79.099999999999994</v>
      </c>
      <c r="Q45" s="5">
        <v>73.7</v>
      </c>
      <c r="R45" s="12">
        <f t="shared" si="0"/>
        <v>77.622340167496702</v>
      </c>
    </row>
    <row r="46" spans="1:18" x14ac:dyDescent="0.3">
      <c r="A46" s="3">
        <v>44</v>
      </c>
      <c r="B46" s="5">
        <v>76.900000000000006</v>
      </c>
      <c r="C46" s="3">
        <v>3</v>
      </c>
      <c r="D46" s="3">
        <v>375</v>
      </c>
      <c r="E46" s="3">
        <v>404</v>
      </c>
      <c r="F46" s="3">
        <v>37</v>
      </c>
      <c r="G46" s="3">
        <v>5.8</v>
      </c>
      <c r="H46" s="3">
        <v>75</v>
      </c>
      <c r="I46" s="3">
        <v>4.16</v>
      </c>
      <c r="J46" s="4">
        <v>0.28999999999999998</v>
      </c>
      <c r="K46" s="5">
        <v>95.9</v>
      </c>
      <c r="L46" s="3">
        <v>1</v>
      </c>
      <c r="M46" s="3">
        <v>0</v>
      </c>
      <c r="N46" s="3">
        <v>0</v>
      </c>
      <c r="O46" s="5">
        <v>78.266828517842697</v>
      </c>
      <c r="P46" s="5">
        <v>79.099999999999994</v>
      </c>
      <c r="Q46" s="5">
        <v>73.7</v>
      </c>
      <c r="R46" s="12">
        <f t="shared" si="0"/>
        <v>77.622340167496702</v>
      </c>
    </row>
    <row r="47" spans="1:18" x14ac:dyDescent="0.3">
      <c r="A47" s="3">
        <v>45</v>
      </c>
      <c r="B47" s="5">
        <v>76.900000000000006</v>
      </c>
      <c r="C47" s="3">
        <v>3</v>
      </c>
      <c r="D47" s="3">
        <v>375</v>
      </c>
      <c r="E47" s="3">
        <v>404</v>
      </c>
      <c r="F47" s="3">
        <v>37</v>
      </c>
      <c r="G47" s="3">
        <v>4.0999999999999996</v>
      </c>
      <c r="H47" s="3">
        <v>75</v>
      </c>
      <c r="I47" s="3">
        <v>9.01</v>
      </c>
      <c r="J47" s="4">
        <v>0.28999999999999998</v>
      </c>
      <c r="K47" s="5">
        <v>95.9</v>
      </c>
      <c r="L47" s="3">
        <v>1</v>
      </c>
      <c r="M47" s="3">
        <v>0</v>
      </c>
      <c r="N47" s="3">
        <v>0</v>
      </c>
      <c r="O47" s="5">
        <v>79.642572073353691</v>
      </c>
      <c r="P47" s="5">
        <v>79.099999999999994</v>
      </c>
      <c r="Q47" s="5">
        <v>73.7</v>
      </c>
      <c r="R47" s="12">
        <f t="shared" si="0"/>
        <v>77.622340167496702</v>
      </c>
    </row>
    <row r="48" spans="1:18" x14ac:dyDescent="0.3">
      <c r="A48" s="3">
        <v>46</v>
      </c>
      <c r="B48" s="5">
        <v>76.900000000000006</v>
      </c>
      <c r="C48" s="3">
        <v>3</v>
      </c>
      <c r="D48" s="3">
        <v>375</v>
      </c>
      <c r="E48" s="3">
        <v>404</v>
      </c>
      <c r="F48" s="3">
        <v>37</v>
      </c>
      <c r="G48" s="3">
        <v>5.45</v>
      </c>
      <c r="H48" s="3">
        <v>75</v>
      </c>
      <c r="I48" s="3">
        <v>6.1</v>
      </c>
      <c r="J48" s="4">
        <v>0.28999999999999998</v>
      </c>
      <c r="K48" s="5">
        <v>95.9</v>
      </c>
      <c r="L48" s="3">
        <v>1</v>
      </c>
      <c r="M48" s="3">
        <v>0</v>
      </c>
      <c r="N48" s="3">
        <v>0</v>
      </c>
      <c r="O48" s="5">
        <v>78.734858380459173</v>
      </c>
      <c r="P48" s="5">
        <v>79.099999999999994</v>
      </c>
      <c r="Q48" s="5">
        <v>73.7</v>
      </c>
      <c r="R48" s="12">
        <f t="shared" si="0"/>
        <v>77.622340167496702</v>
      </c>
    </row>
    <row r="49" spans="1:18" x14ac:dyDescent="0.3">
      <c r="A49" s="3">
        <v>47</v>
      </c>
      <c r="B49" s="5">
        <v>76.900000000000006</v>
      </c>
      <c r="C49" s="3">
        <v>3</v>
      </c>
      <c r="D49" s="3">
        <v>375</v>
      </c>
      <c r="E49" s="3">
        <v>404</v>
      </c>
      <c r="F49" s="3">
        <v>37</v>
      </c>
      <c r="G49" s="3">
        <v>3.49</v>
      </c>
      <c r="H49" s="3">
        <v>75</v>
      </c>
      <c r="I49" s="3">
        <v>4.7</v>
      </c>
      <c r="J49" s="4">
        <v>0.28999999999999998</v>
      </c>
      <c r="K49" s="5">
        <v>95.9</v>
      </c>
      <c r="L49" s="3">
        <v>1</v>
      </c>
      <c r="M49" s="3">
        <v>0</v>
      </c>
      <c r="N49" s="3">
        <v>0</v>
      </c>
      <c r="O49" s="5">
        <v>78.474539361044592</v>
      </c>
      <c r="P49" s="5">
        <v>79.099999999999994</v>
      </c>
      <c r="Q49" s="5">
        <v>73.7</v>
      </c>
      <c r="R49" s="12">
        <f t="shared" si="0"/>
        <v>77.622340167496702</v>
      </c>
    </row>
    <row r="50" spans="1:18" x14ac:dyDescent="0.3">
      <c r="A50" s="3">
        <v>48</v>
      </c>
      <c r="B50" s="5">
        <v>76.900000000000006</v>
      </c>
      <c r="C50" s="3">
        <v>3</v>
      </c>
      <c r="D50" s="3">
        <v>375</v>
      </c>
      <c r="E50" s="3">
        <v>404</v>
      </c>
      <c r="F50" s="3">
        <v>37</v>
      </c>
      <c r="G50" s="3">
        <v>4.53</v>
      </c>
      <c r="H50" s="3">
        <v>75</v>
      </c>
      <c r="I50" s="3">
        <v>6.02</v>
      </c>
      <c r="J50" s="4">
        <v>0.28999999999999998</v>
      </c>
      <c r="K50" s="5">
        <v>95.9</v>
      </c>
      <c r="L50" s="3">
        <v>1</v>
      </c>
      <c r="M50" s="3">
        <v>0</v>
      </c>
      <c r="N50" s="3">
        <v>0</v>
      </c>
      <c r="O50" s="5">
        <v>78.33215008122022</v>
      </c>
      <c r="P50" s="5">
        <v>79.099999999999994</v>
      </c>
      <c r="Q50" s="5">
        <v>73.7</v>
      </c>
      <c r="R50" s="12">
        <f t="shared" si="0"/>
        <v>77.622340167496702</v>
      </c>
    </row>
    <row r="51" spans="1:18" x14ac:dyDescent="0.3">
      <c r="A51" s="3">
        <v>49</v>
      </c>
      <c r="B51" s="5">
        <v>76.900000000000006</v>
      </c>
      <c r="C51" s="3">
        <v>3</v>
      </c>
      <c r="D51" s="3">
        <v>375</v>
      </c>
      <c r="E51" s="3">
        <v>404</v>
      </c>
      <c r="F51" s="3">
        <v>75</v>
      </c>
      <c r="G51" s="3">
        <v>5.83</v>
      </c>
      <c r="H51" s="3">
        <v>75</v>
      </c>
      <c r="I51" s="3">
        <v>6.78</v>
      </c>
      <c r="J51" s="4">
        <v>0.28999999999999998</v>
      </c>
      <c r="K51" s="5">
        <v>80</v>
      </c>
      <c r="L51" s="3">
        <v>1</v>
      </c>
      <c r="M51" s="3">
        <v>0</v>
      </c>
      <c r="N51" s="3">
        <v>0</v>
      </c>
      <c r="O51" s="5">
        <v>78.64457512262824</v>
      </c>
      <c r="P51" s="5">
        <v>79.099999999999994</v>
      </c>
      <c r="Q51" s="5">
        <v>73.7</v>
      </c>
      <c r="R51" s="12">
        <f t="shared" si="0"/>
        <v>77.622340167496702</v>
      </c>
    </row>
    <row r="52" spans="1:18" x14ac:dyDescent="0.3">
      <c r="A52" s="3">
        <v>50</v>
      </c>
      <c r="B52" s="5">
        <v>76.900000000000006</v>
      </c>
      <c r="C52" s="3">
        <v>3</v>
      </c>
      <c r="D52" s="3">
        <v>375</v>
      </c>
      <c r="E52" s="3">
        <v>404</v>
      </c>
      <c r="F52" s="3">
        <v>75</v>
      </c>
      <c r="G52" s="3">
        <v>5.35</v>
      </c>
      <c r="H52" s="3">
        <v>75</v>
      </c>
      <c r="I52" s="3">
        <v>6.88</v>
      </c>
      <c r="J52" s="4">
        <v>0.28999999999999998</v>
      </c>
      <c r="K52" s="5">
        <v>80</v>
      </c>
      <c r="L52" s="3">
        <v>1</v>
      </c>
      <c r="M52" s="3">
        <v>0</v>
      </c>
      <c r="N52" s="3">
        <v>0</v>
      </c>
      <c r="O52" s="5">
        <v>78.598595404903946</v>
      </c>
      <c r="P52" s="5">
        <v>79.099999999999994</v>
      </c>
      <c r="Q52" s="5">
        <v>73.7</v>
      </c>
      <c r="R52" s="12">
        <f t="shared" si="0"/>
        <v>77.622340167496702</v>
      </c>
    </row>
    <row r="53" spans="1:18" x14ac:dyDescent="0.3">
      <c r="A53" s="3">
        <v>51</v>
      </c>
      <c r="B53" s="5">
        <v>76.900000000000006</v>
      </c>
      <c r="C53" s="3">
        <v>3</v>
      </c>
      <c r="D53" s="3">
        <v>375</v>
      </c>
      <c r="E53" s="3">
        <v>404</v>
      </c>
      <c r="F53" s="3">
        <v>75</v>
      </c>
      <c r="G53" s="3">
        <v>2.13</v>
      </c>
      <c r="H53" s="3">
        <v>37</v>
      </c>
      <c r="I53" s="3">
        <v>3.02</v>
      </c>
      <c r="J53" s="4">
        <v>0.28999999999999998</v>
      </c>
      <c r="K53" s="5">
        <v>80</v>
      </c>
      <c r="L53" s="3">
        <v>1</v>
      </c>
      <c r="M53" s="3">
        <v>0</v>
      </c>
      <c r="N53" s="3">
        <v>0</v>
      </c>
      <c r="O53" s="5">
        <v>79.893310480660958</v>
      </c>
      <c r="P53" s="5">
        <v>79.099999999999994</v>
      </c>
      <c r="Q53" s="5">
        <v>73.7</v>
      </c>
      <c r="R53" s="12">
        <f t="shared" si="0"/>
        <v>77.622340167496702</v>
      </c>
    </row>
    <row r="54" spans="1:18" x14ac:dyDescent="0.3">
      <c r="A54" s="3">
        <v>52</v>
      </c>
      <c r="B54" s="5">
        <v>76.900000000000006</v>
      </c>
      <c r="C54" s="3">
        <v>3</v>
      </c>
      <c r="D54" s="3">
        <v>375</v>
      </c>
      <c r="E54" s="3">
        <v>404</v>
      </c>
      <c r="F54" s="3">
        <v>37</v>
      </c>
      <c r="G54" s="3">
        <v>2.44</v>
      </c>
      <c r="H54" s="3">
        <v>75</v>
      </c>
      <c r="I54" s="3">
        <v>2.67</v>
      </c>
      <c r="J54" s="4">
        <v>0.28999999999999998</v>
      </c>
      <c r="K54" s="5">
        <v>80</v>
      </c>
      <c r="L54" s="3">
        <v>1</v>
      </c>
      <c r="M54" s="3">
        <v>0</v>
      </c>
      <c r="N54" s="3">
        <v>0</v>
      </c>
      <c r="O54" s="5">
        <v>79.227163608587759</v>
      </c>
      <c r="P54" s="5">
        <v>79.099999999999994</v>
      </c>
      <c r="Q54" s="5">
        <v>73.7</v>
      </c>
      <c r="R54" s="12">
        <f t="shared" si="0"/>
        <v>77.622340167496702</v>
      </c>
    </row>
    <row r="55" spans="1:18" x14ac:dyDescent="0.3">
      <c r="A55" s="3">
        <v>53</v>
      </c>
      <c r="B55" s="5">
        <v>70.3</v>
      </c>
      <c r="C55" s="3">
        <v>1</v>
      </c>
      <c r="D55" s="3">
        <v>263.77999999999997</v>
      </c>
      <c r="E55" s="3">
        <v>254.75</v>
      </c>
      <c r="F55" s="3">
        <v>61</v>
      </c>
      <c r="G55" s="3">
        <v>1.53</v>
      </c>
      <c r="H55" s="3">
        <v>71</v>
      </c>
      <c r="I55" s="3">
        <v>3.23</v>
      </c>
      <c r="J55" s="4">
        <v>0.28000000000000003</v>
      </c>
      <c r="K55" s="5">
        <v>76.900000000000006</v>
      </c>
      <c r="L55" s="3">
        <v>3</v>
      </c>
      <c r="M55" s="3">
        <v>0</v>
      </c>
      <c r="N55" s="3">
        <v>0</v>
      </c>
      <c r="O55" s="5">
        <v>72.822605207032396</v>
      </c>
      <c r="P55" s="5">
        <v>73.5</v>
      </c>
      <c r="Q55" s="5">
        <v>64</v>
      </c>
      <c r="R55" s="12">
        <f t="shared" si="0"/>
        <v>72.983142379398728</v>
      </c>
    </row>
    <row r="56" spans="1:18" x14ac:dyDescent="0.3">
      <c r="A56" s="3">
        <v>54</v>
      </c>
      <c r="B56" s="5">
        <v>70.3</v>
      </c>
      <c r="C56" s="3">
        <v>1</v>
      </c>
      <c r="D56" s="3">
        <v>263.77999999999997</v>
      </c>
      <c r="E56" s="3">
        <v>254.75</v>
      </c>
      <c r="F56" s="3">
        <v>71</v>
      </c>
      <c r="G56" s="3">
        <v>3.95</v>
      </c>
      <c r="H56" s="3">
        <v>61</v>
      </c>
      <c r="I56" s="3">
        <v>6.66</v>
      </c>
      <c r="J56" s="4">
        <v>0.28000000000000003</v>
      </c>
      <c r="K56" s="5">
        <v>76.900000000000006</v>
      </c>
      <c r="L56" s="3">
        <v>3</v>
      </c>
      <c r="M56" s="3">
        <v>0</v>
      </c>
      <c r="N56" s="3">
        <v>0</v>
      </c>
      <c r="O56" s="5">
        <v>73.65900629294822</v>
      </c>
      <c r="P56" s="5">
        <v>73.5</v>
      </c>
      <c r="Q56" s="5">
        <v>64</v>
      </c>
      <c r="R56" s="12">
        <f t="shared" si="0"/>
        <v>72.983142379398728</v>
      </c>
    </row>
    <row r="57" spans="1:18" x14ac:dyDescent="0.3">
      <c r="A57" s="3">
        <v>55</v>
      </c>
      <c r="B57" s="5">
        <v>70.3</v>
      </c>
      <c r="C57" s="3">
        <v>1</v>
      </c>
      <c r="D57" s="3">
        <v>263.77999999999997</v>
      </c>
      <c r="E57" s="3">
        <v>254.75</v>
      </c>
      <c r="F57" s="3">
        <v>71</v>
      </c>
      <c r="G57" s="3">
        <v>2.06</v>
      </c>
      <c r="H57" s="3">
        <v>61</v>
      </c>
      <c r="I57" s="3">
        <v>4.74</v>
      </c>
      <c r="J57" s="4">
        <v>0.28000000000000003</v>
      </c>
      <c r="K57" s="5">
        <v>76.900000000000006</v>
      </c>
      <c r="L57" s="3">
        <v>3</v>
      </c>
      <c r="M57" s="3">
        <v>0</v>
      </c>
      <c r="N57" s="3">
        <v>0</v>
      </c>
      <c r="O57" s="5">
        <v>73.828864639770075</v>
      </c>
      <c r="P57" s="5">
        <v>73.5</v>
      </c>
      <c r="Q57" s="5">
        <v>64</v>
      </c>
      <c r="R57" s="12">
        <f t="shared" si="0"/>
        <v>72.983142379398728</v>
      </c>
    </row>
    <row r="58" spans="1:18" x14ac:dyDescent="0.3">
      <c r="A58" s="3">
        <v>56</v>
      </c>
      <c r="B58" s="5">
        <v>20.9</v>
      </c>
      <c r="C58" s="3">
        <v>3</v>
      </c>
      <c r="D58" s="3">
        <v>408.77</v>
      </c>
      <c r="E58" s="3">
        <v>424.75</v>
      </c>
      <c r="F58" s="3">
        <v>22</v>
      </c>
      <c r="G58" s="3">
        <v>2.14</v>
      </c>
      <c r="H58" s="3">
        <v>0</v>
      </c>
      <c r="I58" s="3">
        <v>0</v>
      </c>
      <c r="J58" s="4">
        <v>0.41</v>
      </c>
      <c r="K58" s="5">
        <v>42.7</v>
      </c>
      <c r="L58" s="3">
        <v>3</v>
      </c>
      <c r="M58" s="3">
        <v>50</v>
      </c>
      <c r="N58" s="3">
        <v>1</v>
      </c>
      <c r="O58" s="5">
        <v>44.040342760481899</v>
      </c>
      <c r="P58" s="5">
        <v>44.2</v>
      </c>
      <c r="Q58" s="5">
        <v>44</v>
      </c>
      <c r="R58" s="12">
        <f t="shared" si="0"/>
        <v>30.732840601034397</v>
      </c>
    </row>
    <row r="59" spans="1:18" x14ac:dyDescent="0.3">
      <c r="A59" s="3">
        <v>57</v>
      </c>
      <c r="B59" s="5">
        <v>20.9</v>
      </c>
      <c r="C59" s="3">
        <v>3</v>
      </c>
      <c r="D59" s="3">
        <v>408.77</v>
      </c>
      <c r="E59" s="3">
        <v>424.75</v>
      </c>
      <c r="F59" s="3">
        <v>22</v>
      </c>
      <c r="G59" s="3">
        <v>9.44</v>
      </c>
      <c r="H59" s="3">
        <v>0</v>
      </c>
      <c r="I59" s="3">
        <v>0</v>
      </c>
      <c r="J59" s="4">
        <v>0.41</v>
      </c>
      <c r="K59" s="5">
        <v>42.7</v>
      </c>
      <c r="L59" s="3">
        <v>3</v>
      </c>
      <c r="M59" s="3">
        <v>50</v>
      </c>
      <c r="N59" s="3">
        <v>1</v>
      </c>
      <c r="O59" s="5">
        <v>44.029263100222771</v>
      </c>
      <c r="P59" s="5">
        <v>44.2</v>
      </c>
      <c r="Q59" s="5">
        <v>44</v>
      </c>
      <c r="R59" s="12">
        <f t="shared" si="0"/>
        <v>30.732840601034397</v>
      </c>
    </row>
    <row r="60" spans="1:18" x14ac:dyDescent="0.3">
      <c r="A60" s="3">
        <v>58</v>
      </c>
      <c r="B60" s="5">
        <v>79.900000000000006</v>
      </c>
      <c r="C60" s="3">
        <v>3</v>
      </c>
      <c r="D60" s="3">
        <v>529.25</v>
      </c>
      <c r="E60" s="3">
        <v>565.9</v>
      </c>
      <c r="F60" s="3">
        <v>78</v>
      </c>
      <c r="G60" s="3">
        <v>3.22</v>
      </c>
      <c r="H60" s="3">
        <v>78</v>
      </c>
      <c r="I60" s="3">
        <v>3.24</v>
      </c>
      <c r="J60" s="4">
        <v>0.27</v>
      </c>
      <c r="K60" s="5">
        <v>95.9</v>
      </c>
      <c r="L60" s="3">
        <v>1</v>
      </c>
      <c r="M60" s="3">
        <v>0</v>
      </c>
      <c r="N60" s="3">
        <v>1</v>
      </c>
      <c r="O60" s="5">
        <v>82.536541226441287</v>
      </c>
      <c r="P60" s="5">
        <v>81.900000000000006</v>
      </c>
      <c r="Q60" s="5">
        <v>59.5</v>
      </c>
      <c r="R60" s="12">
        <f t="shared" si="0"/>
        <v>81.87493677980568</v>
      </c>
    </row>
    <row r="61" spans="1:18" x14ac:dyDescent="0.3">
      <c r="A61" s="3">
        <v>59</v>
      </c>
      <c r="B61" s="5">
        <v>79.900000000000006</v>
      </c>
      <c r="C61" s="3">
        <v>3</v>
      </c>
      <c r="D61" s="3">
        <v>529.25</v>
      </c>
      <c r="E61" s="3">
        <v>565.9</v>
      </c>
      <c r="F61" s="3">
        <v>78</v>
      </c>
      <c r="G61" s="3">
        <v>3.41</v>
      </c>
      <c r="H61" s="3">
        <v>78</v>
      </c>
      <c r="I61" s="3">
        <v>5.8</v>
      </c>
      <c r="J61" s="4">
        <v>0.27</v>
      </c>
      <c r="K61" s="5">
        <v>95.9</v>
      </c>
      <c r="L61" s="3">
        <v>1</v>
      </c>
      <c r="M61" s="3">
        <v>0</v>
      </c>
      <c r="N61" s="3">
        <v>1</v>
      </c>
      <c r="O61" s="5">
        <v>80.137661695325392</v>
      </c>
      <c r="P61" s="5">
        <v>81.900000000000006</v>
      </c>
      <c r="Q61" s="5">
        <v>59.5</v>
      </c>
      <c r="R61" s="12">
        <f t="shared" si="0"/>
        <v>81.87493677980568</v>
      </c>
    </row>
    <row r="62" spans="1:18" x14ac:dyDescent="0.3">
      <c r="A62" s="3">
        <v>60</v>
      </c>
      <c r="B62" s="5">
        <v>79.900000000000006</v>
      </c>
      <c r="C62" s="3">
        <v>3</v>
      </c>
      <c r="D62" s="3">
        <v>529.25</v>
      </c>
      <c r="E62" s="3">
        <v>565.9</v>
      </c>
      <c r="F62" s="3">
        <v>78</v>
      </c>
      <c r="G62" s="3">
        <v>8.0399999999999991</v>
      </c>
      <c r="H62" s="3">
        <v>78</v>
      </c>
      <c r="I62" s="3">
        <v>10.43</v>
      </c>
      <c r="J62" s="4">
        <v>0.27</v>
      </c>
      <c r="K62" s="5">
        <v>95.9</v>
      </c>
      <c r="L62" s="3">
        <v>1</v>
      </c>
      <c r="M62" s="3">
        <v>0</v>
      </c>
      <c r="N62" s="3">
        <v>1</v>
      </c>
      <c r="O62" s="5">
        <v>81.908585611072837</v>
      </c>
      <c r="P62" s="5">
        <v>81.900000000000006</v>
      </c>
      <c r="Q62" s="5">
        <v>59.5</v>
      </c>
      <c r="R62" s="12">
        <f t="shared" si="0"/>
        <v>81.87493677980568</v>
      </c>
    </row>
    <row r="63" spans="1:18" x14ac:dyDescent="0.3">
      <c r="A63" s="3">
        <v>61</v>
      </c>
      <c r="B63" s="5">
        <v>79.900000000000006</v>
      </c>
      <c r="C63" s="3">
        <v>3</v>
      </c>
      <c r="D63" s="3">
        <v>529.25</v>
      </c>
      <c r="E63" s="3">
        <v>565.9</v>
      </c>
      <c r="F63" s="3">
        <v>78</v>
      </c>
      <c r="G63" s="3">
        <v>6.08</v>
      </c>
      <c r="H63" s="3">
        <v>78</v>
      </c>
      <c r="I63" s="3">
        <v>6.15</v>
      </c>
      <c r="J63" s="4">
        <v>0.27</v>
      </c>
      <c r="K63" s="5">
        <v>95.9</v>
      </c>
      <c r="L63" s="3">
        <v>1</v>
      </c>
      <c r="M63" s="3">
        <v>0</v>
      </c>
      <c r="N63" s="3">
        <v>1</v>
      </c>
      <c r="O63" s="5">
        <v>79.939428602985274</v>
      </c>
      <c r="P63" s="5">
        <v>81.900000000000006</v>
      </c>
      <c r="Q63" s="5">
        <v>59.5</v>
      </c>
      <c r="R63" s="12">
        <f t="shared" si="0"/>
        <v>81.87493677980568</v>
      </c>
    </row>
    <row r="64" spans="1:18" x14ac:dyDescent="0.3">
      <c r="A64" s="3">
        <v>62</v>
      </c>
      <c r="B64" s="5">
        <v>79.900000000000006</v>
      </c>
      <c r="C64" s="3">
        <v>3</v>
      </c>
      <c r="D64" s="3">
        <v>529.25</v>
      </c>
      <c r="E64" s="3">
        <v>565.9</v>
      </c>
      <c r="F64" s="3">
        <v>78</v>
      </c>
      <c r="G64" s="3">
        <v>6.91</v>
      </c>
      <c r="H64" s="3">
        <v>78</v>
      </c>
      <c r="I64" s="3">
        <v>9.2100000000000009</v>
      </c>
      <c r="J64" s="4">
        <v>0.27</v>
      </c>
      <c r="K64" s="5">
        <v>95.9</v>
      </c>
      <c r="L64" s="3">
        <v>1</v>
      </c>
      <c r="M64" s="3">
        <v>0</v>
      </c>
      <c r="N64" s="3">
        <v>1</v>
      </c>
      <c r="O64" s="5">
        <v>81.09080217090083</v>
      </c>
      <c r="P64" s="5">
        <v>81.900000000000006</v>
      </c>
      <c r="Q64" s="5">
        <v>59.5</v>
      </c>
      <c r="R64" s="12">
        <f t="shared" si="0"/>
        <v>81.87493677980568</v>
      </c>
    </row>
    <row r="65" spans="1:18" x14ac:dyDescent="0.3">
      <c r="A65" s="3">
        <v>63</v>
      </c>
      <c r="B65" s="5">
        <v>79.900000000000006</v>
      </c>
      <c r="C65" s="3">
        <v>3</v>
      </c>
      <c r="D65" s="3">
        <v>529.25</v>
      </c>
      <c r="E65" s="3">
        <v>565.9</v>
      </c>
      <c r="F65" s="3">
        <v>78</v>
      </c>
      <c r="G65" s="3">
        <v>11.12</v>
      </c>
      <c r="H65" s="3">
        <v>78</v>
      </c>
      <c r="I65" s="3">
        <v>13.49</v>
      </c>
      <c r="J65" s="4">
        <v>0.27</v>
      </c>
      <c r="K65" s="5">
        <v>95.9</v>
      </c>
      <c r="L65" s="3">
        <v>1</v>
      </c>
      <c r="M65" s="3">
        <v>0</v>
      </c>
      <c r="N65" s="3">
        <v>1</v>
      </c>
      <c r="O65" s="5">
        <v>79.642234840450712</v>
      </c>
      <c r="P65" s="5">
        <v>81.900000000000006</v>
      </c>
      <c r="Q65" s="5">
        <v>59.5</v>
      </c>
      <c r="R65" s="12">
        <f t="shared" si="0"/>
        <v>81.87493677980568</v>
      </c>
    </row>
    <row r="66" spans="1:18" x14ac:dyDescent="0.3">
      <c r="A66" s="3">
        <v>64</v>
      </c>
      <c r="B66" s="5">
        <v>37.9</v>
      </c>
      <c r="C66" s="3">
        <v>3</v>
      </c>
      <c r="D66" s="3">
        <v>239</v>
      </c>
      <c r="E66" s="3">
        <v>224.7</v>
      </c>
      <c r="F66" s="3">
        <v>39</v>
      </c>
      <c r="G66" s="3">
        <v>4.1900000000000004</v>
      </c>
      <c r="H66" s="3">
        <v>0</v>
      </c>
      <c r="I66" s="3">
        <v>0</v>
      </c>
      <c r="J66" s="4">
        <v>0.52</v>
      </c>
      <c r="K66" s="5">
        <v>79.900000000000006</v>
      </c>
      <c r="L66" s="3">
        <v>3</v>
      </c>
      <c r="M66" s="3">
        <v>0</v>
      </c>
      <c r="N66" s="3">
        <v>1</v>
      </c>
      <c r="O66" s="5">
        <v>48.499081566040786</v>
      </c>
      <c r="P66" s="5">
        <v>48.4</v>
      </c>
      <c r="Q66" s="5">
        <v>47.9</v>
      </c>
      <c r="R66" s="12">
        <f t="shared" si="0"/>
        <v>38.764255191616954</v>
      </c>
    </row>
    <row r="67" spans="1:18" x14ac:dyDescent="0.3">
      <c r="A67" s="3">
        <v>65</v>
      </c>
      <c r="B67" s="5">
        <v>37.9</v>
      </c>
      <c r="C67" s="3">
        <v>3</v>
      </c>
      <c r="D67" s="3">
        <v>239</v>
      </c>
      <c r="E67" s="3">
        <v>224.7</v>
      </c>
      <c r="F67" s="3">
        <v>39</v>
      </c>
      <c r="G67" s="3">
        <v>7.05</v>
      </c>
      <c r="H67" s="3">
        <v>0</v>
      </c>
      <c r="I67" s="3">
        <v>0</v>
      </c>
      <c r="J67" s="4">
        <v>0.52</v>
      </c>
      <c r="K67" s="5">
        <v>79.900000000000006</v>
      </c>
      <c r="L67" s="3">
        <v>3</v>
      </c>
      <c r="M67" s="3">
        <v>0</v>
      </c>
      <c r="N67" s="3">
        <v>1</v>
      </c>
      <c r="O67" s="5">
        <v>48.304930495245635</v>
      </c>
      <c r="P67" s="5">
        <v>48.4</v>
      </c>
      <c r="Q67" s="5">
        <v>47.9</v>
      </c>
      <c r="R67" s="12">
        <f t="shared" si="0"/>
        <v>38.764255191616954</v>
      </c>
    </row>
    <row r="68" spans="1:18" x14ac:dyDescent="0.3">
      <c r="A68" s="3">
        <v>66</v>
      </c>
      <c r="B68" s="5">
        <v>37.9</v>
      </c>
      <c r="C68" s="3">
        <v>3</v>
      </c>
      <c r="D68" s="3">
        <v>374.18</v>
      </c>
      <c r="E68" s="3">
        <v>403.96</v>
      </c>
      <c r="F68" s="3">
        <v>39</v>
      </c>
      <c r="G68" s="3">
        <v>3.3</v>
      </c>
      <c r="H68" s="3">
        <v>0</v>
      </c>
      <c r="I68" s="3">
        <v>0</v>
      </c>
      <c r="J68" s="4">
        <v>0.44</v>
      </c>
      <c r="K68" s="5">
        <v>95.9</v>
      </c>
      <c r="L68" s="3">
        <v>1</v>
      </c>
      <c r="M68" s="3">
        <v>45</v>
      </c>
      <c r="N68" s="3">
        <v>1</v>
      </c>
      <c r="O68" s="5">
        <v>49.297061636353277</v>
      </c>
      <c r="P68" s="5">
        <v>49.2</v>
      </c>
      <c r="Q68" s="5">
        <v>49</v>
      </c>
      <c r="R68" s="12">
        <f t="shared" ref="R68:R131" si="1">10*LOG(10^(P68/10)-10^(Q68/10))</f>
        <v>35.73284060103456</v>
      </c>
    </row>
    <row r="69" spans="1:18" x14ac:dyDescent="0.3">
      <c r="A69" s="3">
        <v>67</v>
      </c>
      <c r="B69" s="5">
        <v>37.9</v>
      </c>
      <c r="C69" s="3">
        <v>3</v>
      </c>
      <c r="D69" s="3">
        <v>374.18</v>
      </c>
      <c r="E69" s="3">
        <v>403.96</v>
      </c>
      <c r="F69" s="3">
        <v>39</v>
      </c>
      <c r="G69" s="3">
        <v>6.66</v>
      </c>
      <c r="H69" s="3">
        <v>0</v>
      </c>
      <c r="I69" s="3">
        <v>0</v>
      </c>
      <c r="J69" s="4">
        <v>0.44</v>
      </c>
      <c r="K69" s="5">
        <v>95.9</v>
      </c>
      <c r="L69" s="3">
        <v>1</v>
      </c>
      <c r="M69" s="3">
        <v>45</v>
      </c>
      <c r="N69" s="3">
        <v>1</v>
      </c>
      <c r="O69" s="5">
        <v>49.232335591323832</v>
      </c>
      <c r="P69" s="5">
        <v>49.2</v>
      </c>
      <c r="Q69" s="5">
        <v>49</v>
      </c>
      <c r="R69" s="12">
        <f t="shared" si="1"/>
        <v>35.73284060103456</v>
      </c>
    </row>
    <row r="70" spans="1:18" x14ac:dyDescent="0.3">
      <c r="A70" s="3">
        <v>68</v>
      </c>
      <c r="B70" s="5">
        <v>37.9</v>
      </c>
      <c r="C70" s="3">
        <v>3</v>
      </c>
      <c r="D70" s="3">
        <v>243.87</v>
      </c>
      <c r="E70" s="3">
        <v>231.41</v>
      </c>
      <c r="F70" s="3">
        <v>39</v>
      </c>
      <c r="G70" s="3">
        <v>2.31</v>
      </c>
      <c r="H70" s="3">
        <v>0</v>
      </c>
      <c r="I70" s="3">
        <v>0</v>
      </c>
      <c r="J70" s="4">
        <v>0.41</v>
      </c>
      <c r="K70" s="5">
        <v>49</v>
      </c>
      <c r="L70" s="3">
        <v>3</v>
      </c>
      <c r="M70" s="3">
        <v>45</v>
      </c>
      <c r="N70" s="3">
        <v>1</v>
      </c>
      <c r="O70" s="5">
        <v>48.199081566040789</v>
      </c>
      <c r="P70" s="5">
        <v>48.1</v>
      </c>
      <c r="Q70" s="5">
        <v>47.6</v>
      </c>
      <c r="R70" s="12">
        <f t="shared" si="1"/>
        <v>38.464255191617028</v>
      </c>
    </row>
    <row r="71" spans="1:18" x14ac:dyDescent="0.3">
      <c r="A71" s="3">
        <v>69</v>
      </c>
      <c r="B71" s="5">
        <v>37.9</v>
      </c>
      <c r="C71" s="3">
        <v>3</v>
      </c>
      <c r="D71" s="3">
        <v>243.87</v>
      </c>
      <c r="E71" s="3">
        <v>231.41</v>
      </c>
      <c r="F71" s="3">
        <v>39</v>
      </c>
      <c r="G71" s="3">
        <v>2.2599999999999998</v>
      </c>
      <c r="H71" s="3">
        <v>0</v>
      </c>
      <c r="I71" s="3">
        <v>0</v>
      </c>
      <c r="J71" s="4">
        <v>0.41</v>
      </c>
      <c r="K71" s="5">
        <v>49</v>
      </c>
      <c r="L71" s="3">
        <v>3</v>
      </c>
      <c r="M71" s="3">
        <v>45</v>
      </c>
      <c r="N71" s="3">
        <v>1</v>
      </c>
      <c r="O71" s="5">
        <v>48.514639633070217</v>
      </c>
      <c r="P71" s="5">
        <v>48.1</v>
      </c>
      <c r="Q71" s="5">
        <v>47.6</v>
      </c>
      <c r="R71" s="12">
        <f t="shared" si="1"/>
        <v>38.464255191617028</v>
      </c>
    </row>
    <row r="72" spans="1:18" x14ac:dyDescent="0.3">
      <c r="A72" s="3">
        <v>70</v>
      </c>
      <c r="B72" s="5">
        <v>37.9</v>
      </c>
      <c r="C72" s="3">
        <v>3</v>
      </c>
      <c r="D72" s="3">
        <v>243.87</v>
      </c>
      <c r="E72" s="3">
        <v>231.41</v>
      </c>
      <c r="F72" s="3">
        <v>39</v>
      </c>
      <c r="G72" s="3">
        <v>3.92</v>
      </c>
      <c r="H72" s="3">
        <v>0</v>
      </c>
      <c r="I72" s="3">
        <v>0</v>
      </c>
      <c r="J72" s="4">
        <v>0.41</v>
      </c>
      <c r="K72" s="5">
        <v>49</v>
      </c>
      <c r="L72" s="3">
        <v>3</v>
      </c>
      <c r="M72" s="3">
        <v>45</v>
      </c>
      <c r="N72" s="3">
        <v>1</v>
      </c>
      <c r="O72" s="5">
        <v>48.149561756307008</v>
      </c>
      <c r="P72" s="5">
        <v>48.1</v>
      </c>
      <c r="Q72" s="5">
        <v>47.6</v>
      </c>
      <c r="R72" s="12">
        <f t="shared" si="1"/>
        <v>38.464255191617028</v>
      </c>
    </row>
    <row r="73" spans="1:18" x14ac:dyDescent="0.3">
      <c r="A73" s="3">
        <v>71</v>
      </c>
      <c r="B73" s="5">
        <v>49</v>
      </c>
      <c r="C73" s="3">
        <v>3</v>
      </c>
      <c r="D73" s="3">
        <v>199.87700000000001</v>
      </c>
      <c r="E73" s="3">
        <v>179.85</v>
      </c>
      <c r="F73" s="3">
        <v>49.5</v>
      </c>
      <c r="G73" s="3">
        <v>1.61</v>
      </c>
      <c r="H73" s="3">
        <v>40.9</v>
      </c>
      <c r="I73" s="3">
        <v>5.3</v>
      </c>
      <c r="J73" s="4">
        <v>0.27</v>
      </c>
      <c r="K73" s="5">
        <v>37.9</v>
      </c>
      <c r="L73" s="3">
        <v>3</v>
      </c>
      <c r="M73" s="3">
        <v>45</v>
      </c>
      <c r="N73" s="3">
        <v>1</v>
      </c>
      <c r="O73" s="5">
        <v>60.463604403030828</v>
      </c>
      <c r="P73" s="5">
        <v>60.5</v>
      </c>
      <c r="Q73" s="5">
        <v>59.5</v>
      </c>
      <c r="R73" s="12">
        <f t="shared" si="1"/>
        <v>53.631746756198837</v>
      </c>
    </row>
    <row r="74" spans="1:18" x14ac:dyDescent="0.3">
      <c r="A74" s="3">
        <v>72</v>
      </c>
      <c r="B74" s="5">
        <v>49</v>
      </c>
      <c r="C74" s="3">
        <v>3</v>
      </c>
      <c r="D74" s="3">
        <v>199.87700000000001</v>
      </c>
      <c r="E74" s="3">
        <v>179.85</v>
      </c>
      <c r="F74" s="3">
        <v>40.9</v>
      </c>
      <c r="G74" s="3">
        <v>5.22</v>
      </c>
      <c r="H74" s="3">
        <v>49.5</v>
      </c>
      <c r="I74" s="3">
        <v>5.65</v>
      </c>
      <c r="J74" s="4">
        <v>0.27</v>
      </c>
      <c r="K74" s="5">
        <v>37.9</v>
      </c>
      <c r="L74" s="3">
        <v>3</v>
      </c>
      <c r="M74" s="3">
        <v>45</v>
      </c>
      <c r="N74" s="3">
        <v>1</v>
      </c>
      <c r="O74" s="5">
        <v>60.433808076877355</v>
      </c>
      <c r="P74" s="5">
        <v>60.5</v>
      </c>
      <c r="Q74" s="5">
        <v>59.5</v>
      </c>
      <c r="R74" s="12">
        <f t="shared" si="1"/>
        <v>53.631746756198837</v>
      </c>
    </row>
    <row r="75" spans="1:18" x14ac:dyDescent="0.3">
      <c r="A75" s="3">
        <v>73</v>
      </c>
      <c r="B75" s="5">
        <v>49</v>
      </c>
      <c r="C75" s="3">
        <v>3</v>
      </c>
      <c r="D75" s="3">
        <v>199.87700000000001</v>
      </c>
      <c r="E75" s="3">
        <v>179.85</v>
      </c>
      <c r="F75" s="3">
        <v>40.9</v>
      </c>
      <c r="G75" s="3">
        <v>1.67</v>
      </c>
      <c r="H75" s="3">
        <v>49.5</v>
      </c>
      <c r="I75" s="3">
        <v>2.15</v>
      </c>
      <c r="J75" s="4">
        <v>0.27</v>
      </c>
      <c r="K75" s="5">
        <v>37.9</v>
      </c>
      <c r="L75" s="3">
        <v>3</v>
      </c>
      <c r="M75" s="3">
        <v>45</v>
      </c>
      <c r="N75" s="3">
        <v>1</v>
      </c>
      <c r="O75" s="5">
        <v>60.4478373144469</v>
      </c>
      <c r="P75" s="5">
        <v>60.5</v>
      </c>
      <c r="Q75" s="5">
        <v>59.5</v>
      </c>
      <c r="R75" s="12">
        <f t="shared" si="1"/>
        <v>53.631746756198837</v>
      </c>
    </row>
    <row r="76" spans="1:18" x14ac:dyDescent="0.3">
      <c r="A76" s="3">
        <v>74</v>
      </c>
      <c r="B76" s="5">
        <v>49</v>
      </c>
      <c r="C76" s="3">
        <v>3</v>
      </c>
      <c r="D76" s="3">
        <v>199.87700000000001</v>
      </c>
      <c r="E76" s="3">
        <v>179.85</v>
      </c>
      <c r="F76" s="3">
        <v>49.5</v>
      </c>
      <c r="G76" s="3">
        <v>3.62</v>
      </c>
      <c r="H76" s="3">
        <v>40.9</v>
      </c>
      <c r="I76" s="3">
        <v>6.79</v>
      </c>
      <c r="J76" s="4">
        <v>0.27</v>
      </c>
      <c r="K76" s="5">
        <v>37.9</v>
      </c>
      <c r="L76" s="3">
        <v>3</v>
      </c>
      <c r="M76" s="3">
        <v>45</v>
      </c>
      <c r="N76" s="3">
        <v>1</v>
      </c>
      <c r="O76" s="5">
        <v>60.377360394206761</v>
      </c>
      <c r="P76" s="5">
        <v>60.5</v>
      </c>
      <c r="Q76" s="5">
        <v>59.5</v>
      </c>
      <c r="R76" s="12">
        <f t="shared" si="1"/>
        <v>53.631746756198837</v>
      </c>
    </row>
    <row r="77" spans="1:18" x14ac:dyDescent="0.3">
      <c r="A77" s="3">
        <v>75</v>
      </c>
      <c r="B77" s="5">
        <v>49</v>
      </c>
      <c r="C77" s="3">
        <v>3</v>
      </c>
      <c r="D77" s="3">
        <v>199.87700000000001</v>
      </c>
      <c r="E77" s="3">
        <v>179.85</v>
      </c>
      <c r="F77" s="3">
        <v>40.9</v>
      </c>
      <c r="G77" s="3">
        <v>5.05</v>
      </c>
      <c r="H77" s="3">
        <v>49.5</v>
      </c>
      <c r="I77" s="3">
        <v>6.15</v>
      </c>
      <c r="J77" s="4">
        <v>0.27</v>
      </c>
      <c r="K77" s="5">
        <v>37.9</v>
      </c>
      <c r="L77" s="3">
        <v>3</v>
      </c>
      <c r="M77" s="3">
        <v>45</v>
      </c>
      <c r="N77" s="3">
        <v>1</v>
      </c>
      <c r="O77" s="5">
        <v>60.45064397602772</v>
      </c>
      <c r="P77" s="5">
        <v>60.5</v>
      </c>
      <c r="Q77" s="5">
        <v>59.5</v>
      </c>
      <c r="R77" s="12">
        <f t="shared" si="1"/>
        <v>53.631746756198837</v>
      </c>
    </row>
    <row r="78" spans="1:18" x14ac:dyDescent="0.3">
      <c r="A78" s="3">
        <v>76</v>
      </c>
      <c r="B78" s="5">
        <v>49</v>
      </c>
      <c r="C78" s="3">
        <v>3</v>
      </c>
      <c r="D78" s="3">
        <v>199.87700000000001</v>
      </c>
      <c r="E78" s="3">
        <v>179.85</v>
      </c>
      <c r="F78" s="3">
        <v>49.5</v>
      </c>
      <c r="G78" s="3">
        <v>1.44</v>
      </c>
      <c r="H78" s="3">
        <v>40.9</v>
      </c>
      <c r="I78" s="3">
        <v>4.8099999999999996</v>
      </c>
      <c r="J78" s="4">
        <v>0.27</v>
      </c>
      <c r="K78" s="5">
        <v>37.9</v>
      </c>
      <c r="L78" s="3">
        <v>3</v>
      </c>
      <c r="M78" s="3">
        <v>45</v>
      </c>
      <c r="N78" s="3">
        <v>1</v>
      </c>
      <c r="O78" s="5">
        <v>60.414639633070223</v>
      </c>
      <c r="P78" s="5">
        <v>60.5</v>
      </c>
      <c r="Q78" s="5">
        <v>59.5</v>
      </c>
      <c r="R78" s="12">
        <f t="shared" si="1"/>
        <v>53.631746756198837</v>
      </c>
    </row>
    <row r="79" spans="1:18" x14ac:dyDescent="0.3">
      <c r="A79" s="3">
        <v>77</v>
      </c>
      <c r="B79" s="5">
        <v>37.9</v>
      </c>
      <c r="C79" s="3">
        <v>3</v>
      </c>
      <c r="D79" s="3">
        <v>198.511</v>
      </c>
      <c r="E79" s="3">
        <v>178.25</v>
      </c>
      <c r="F79" s="3">
        <v>39</v>
      </c>
      <c r="G79" s="3">
        <v>1.66</v>
      </c>
      <c r="H79" s="3">
        <v>0</v>
      </c>
      <c r="I79" s="3">
        <v>0</v>
      </c>
      <c r="J79" s="4">
        <v>0.43</v>
      </c>
      <c r="K79" s="5">
        <v>49</v>
      </c>
      <c r="L79" s="3">
        <v>3</v>
      </c>
      <c r="M79" s="3">
        <v>45</v>
      </c>
      <c r="N79" s="3">
        <v>1</v>
      </c>
      <c r="O79" s="5">
        <v>51.73195619988428</v>
      </c>
      <c r="P79" s="5">
        <v>51.4</v>
      </c>
      <c r="Q79" s="5">
        <v>51.4</v>
      </c>
      <c r="R79" s="12">
        <v>0</v>
      </c>
    </row>
    <row r="80" spans="1:18" x14ac:dyDescent="0.3">
      <c r="A80" s="3">
        <v>78</v>
      </c>
      <c r="B80" s="5">
        <v>37.9</v>
      </c>
      <c r="C80" s="3">
        <v>3</v>
      </c>
      <c r="D80" s="3">
        <v>198.511</v>
      </c>
      <c r="E80" s="3">
        <v>178.25</v>
      </c>
      <c r="F80" s="3">
        <v>39</v>
      </c>
      <c r="G80" s="3">
        <v>2.85</v>
      </c>
      <c r="H80" s="3">
        <v>0</v>
      </c>
      <c r="I80" s="3">
        <v>0</v>
      </c>
      <c r="J80" s="4">
        <v>0.43</v>
      </c>
      <c r="K80" s="5">
        <v>49</v>
      </c>
      <c r="L80" s="3">
        <v>3</v>
      </c>
      <c r="M80" s="3">
        <v>45</v>
      </c>
      <c r="N80" s="3">
        <v>1</v>
      </c>
      <c r="O80" s="5">
        <v>51.403744602163364</v>
      </c>
      <c r="P80" s="5">
        <v>51.4</v>
      </c>
      <c r="Q80" s="5">
        <v>51.1</v>
      </c>
      <c r="R80" s="12">
        <f t="shared" si="1"/>
        <v>39.644232869268407</v>
      </c>
    </row>
    <row r="81" spans="1:18" x14ac:dyDescent="0.3">
      <c r="A81" s="3">
        <v>79</v>
      </c>
      <c r="B81" s="5">
        <v>73.7</v>
      </c>
      <c r="C81" s="3">
        <v>1</v>
      </c>
      <c r="D81" s="3">
        <v>631.74199999999996</v>
      </c>
      <c r="E81" s="3">
        <v>776.27</v>
      </c>
      <c r="F81" s="3">
        <v>64</v>
      </c>
      <c r="G81" s="3">
        <v>1.05</v>
      </c>
      <c r="H81" s="3">
        <v>64</v>
      </c>
      <c r="I81" s="3">
        <v>3.45</v>
      </c>
      <c r="J81" s="4">
        <v>0.27</v>
      </c>
      <c r="K81" s="5">
        <v>95.9</v>
      </c>
      <c r="L81" s="3">
        <v>1</v>
      </c>
      <c r="M81" s="3">
        <v>0</v>
      </c>
      <c r="N81" s="3">
        <v>1</v>
      </c>
      <c r="O81" s="5">
        <v>73.619933789386081</v>
      </c>
      <c r="P81" s="5">
        <v>73.5</v>
      </c>
      <c r="Q81" s="5">
        <v>64</v>
      </c>
      <c r="R81" s="12">
        <f t="shared" si="1"/>
        <v>72.983142379398728</v>
      </c>
    </row>
    <row r="82" spans="1:18" x14ac:dyDescent="0.3">
      <c r="A82" s="3">
        <v>80</v>
      </c>
      <c r="B82" s="5">
        <v>73.7</v>
      </c>
      <c r="C82" s="3">
        <v>1</v>
      </c>
      <c r="D82" s="3">
        <v>631.74199999999996</v>
      </c>
      <c r="E82" s="3">
        <v>776.27</v>
      </c>
      <c r="F82" s="3">
        <v>64</v>
      </c>
      <c r="G82" s="3">
        <v>1.24</v>
      </c>
      <c r="H82" s="3">
        <v>64</v>
      </c>
      <c r="I82" s="3">
        <v>2.1800000000000002</v>
      </c>
      <c r="J82" s="4">
        <v>0.27</v>
      </c>
      <c r="K82" s="5">
        <v>95.9</v>
      </c>
      <c r="L82" s="3">
        <v>1</v>
      </c>
      <c r="M82" s="3">
        <v>0</v>
      </c>
      <c r="N82" s="3">
        <v>1</v>
      </c>
      <c r="O82" s="5">
        <v>73.72818696655483</v>
      </c>
      <c r="P82" s="5">
        <v>73.5</v>
      </c>
      <c r="Q82" s="5">
        <v>64</v>
      </c>
      <c r="R82" s="12">
        <f t="shared" si="1"/>
        <v>72.983142379398728</v>
      </c>
    </row>
    <row r="83" spans="1:18" x14ac:dyDescent="0.3">
      <c r="A83" s="3">
        <v>81</v>
      </c>
      <c r="B83" s="5">
        <v>73.7</v>
      </c>
      <c r="C83" s="3">
        <v>1</v>
      </c>
      <c r="D83" s="3">
        <v>631.74199999999996</v>
      </c>
      <c r="E83" s="3">
        <v>776.27</v>
      </c>
      <c r="F83" s="3">
        <v>64</v>
      </c>
      <c r="G83" s="3">
        <v>1.96</v>
      </c>
      <c r="H83" s="3">
        <v>64</v>
      </c>
      <c r="I83" s="3">
        <v>3.29</v>
      </c>
      <c r="J83" s="4">
        <v>0.27</v>
      </c>
      <c r="K83" s="5">
        <v>95.9</v>
      </c>
      <c r="L83" s="3">
        <v>1</v>
      </c>
      <c r="M83" s="3">
        <v>0</v>
      </c>
      <c r="N83" s="3">
        <v>1</v>
      </c>
      <c r="O83" s="5">
        <v>73.447042667554484</v>
      </c>
      <c r="P83" s="5">
        <v>73.5</v>
      </c>
      <c r="Q83" s="5">
        <v>64</v>
      </c>
      <c r="R83" s="12">
        <f t="shared" si="1"/>
        <v>72.983142379398728</v>
      </c>
    </row>
    <row r="84" spans="1:18" x14ac:dyDescent="0.3">
      <c r="A84" s="3">
        <v>82</v>
      </c>
      <c r="B84" s="5">
        <v>73.7</v>
      </c>
      <c r="C84" s="3">
        <v>1</v>
      </c>
      <c r="D84" s="3">
        <v>631.74199999999996</v>
      </c>
      <c r="E84" s="3">
        <v>776.27</v>
      </c>
      <c r="F84" s="3">
        <v>64</v>
      </c>
      <c r="G84" s="3">
        <v>2.52</v>
      </c>
      <c r="H84" s="3">
        <v>64</v>
      </c>
      <c r="I84" s="3">
        <v>2.61</v>
      </c>
      <c r="J84" s="4">
        <v>0.27</v>
      </c>
      <c r="K84" s="5">
        <v>95.9</v>
      </c>
      <c r="L84" s="3">
        <v>1</v>
      </c>
      <c r="M84" s="3">
        <v>0</v>
      </c>
      <c r="N84" s="3">
        <v>1</v>
      </c>
      <c r="O84" s="5">
        <v>73.465573479183504</v>
      </c>
      <c r="P84" s="5">
        <v>73.5</v>
      </c>
      <c r="Q84" s="5">
        <v>64</v>
      </c>
      <c r="R84" s="12">
        <f t="shared" si="1"/>
        <v>72.983142379398728</v>
      </c>
    </row>
    <row r="85" spans="1:18" x14ac:dyDescent="0.3">
      <c r="A85" s="3">
        <v>83</v>
      </c>
      <c r="B85" s="5">
        <v>73.7</v>
      </c>
      <c r="C85" s="3">
        <v>1</v>
      </c>
      <c r="D85" s="3">
        <v>631.74199999999996</v>
      </c>
      <c r="E85" s="3">
        <v>776.27</v>
      </c>
      <c r="F85" s="3">
        <v>64</v>
      </c>
      <c r="G85" s="3">
        <v>2.29</v>
      </c>
      <c r="H85" s="3">
        <v>64</v>
      </c>
      <c r="I85" s="3">
        <v>3.01</v>
      </c>
      <c r="J85" s="4">
        <v>0.27</v>
      </c>
      <c r="K85" s="5">
        <v>95.9</v>
      </c>
      <c r="L85" s="3">
        <v>1</v>
      </c>
      <c r="M85" s="3">
        <v>0</v>
      </c>
      <c r="N85" s="3">
        <v>1</v>
      </c>
      <c r="O85" s="5">
        <v>73.342113244030159</v>
      </c>
      <c r="P85" s="5">
        <v>73.5</v>
      </c>
      <c r="Q85" s="5">
        <v>64</v>
      </c>
      <c r="R85" s="12">
        <f t="shared" si="1"/>
        <v>72.983142379398728</v>
      </c>
    </row>
    <row r="86" spans="1:18" x14ac:dyDescent="0.3">
      <c r="A86" s="3">
        <v>84</v>
      </c>
      <c r="B86" s="5">
        <v>73.7</v>
      </c>
      <c r="C86" s="3">
        <v>1</v>
      </c>
      <c r="D86" s="3">
        <v>631.74199999999996</v>
      </c>
      <c r="E86" s="3">
        <v>776.27</v>
      </c>
      <c r="F86" s="3">
        <v>64</v>
      </c>
      <c r="G86" s="3">
        <v>2.77</v>
      </c>
      <c r="H86" s="3">
        <v>64</v>
      </c>
      <c r="I86" s="3">
        <v>3.08</v>
      </c>
      <c r="J86" s="4">
        <v>0.27</v>
      </c>
      <c r="K86" s="5">
        <v>95.9</v>
      </c>
      <c r="L86" s="3">
        <v>1</v>
      </c>
      <c r="M86" s="3">
        <v>0</v>
      </c>
      <c r="N86" s="3">
        <v>1</v>
      </c>
      <c r="O86" s="5">
        <v>73.543027749015664</v>
      </c>
      <c r="P86" s="5">
        <v>73.5</v>
      </c>
      <c r="Q86" s="5">
        <v>64</v>
      </c>
      <c r="R86" s="12">
        <f t="shared" si="1"/>
        <v>72.983142379398728</v>
      </c>
    </row>
    <row r="87" spans="1:18" x14ac:dyDescent="0.3">
      <c r="A87" s="3">
        <v>85</v>
      </c>
      <c r="B87" s="5">
        <v>73.7</v>
      </c>
      <c r="C87" s="3">
        <v>1</v>
      </c>
      <c r="D87" s="3">
        <v>631.74199999999996</v>
      </c>
      <c r="E87" s="3">
        <v>776.27</v>
      </c>
      <c r="F87" s="3">
        <v>64</v>
      </c>
      <c r="G87" s="3">
        <v>3.03</v>
      </c>
      <c r="H87" s="3">
        <v>64</v>
      </c>
      <c r="I87" s="3">
        <v>3.03</v>
      </c>
      <c r="J87" s="4">
        <v>0.27</v>
      </c>
      <c r="K87" s="5">
        <v>95.9</v>
      </c>
      <c r="L87" s="3">
        <v>1</v>
      </c>
      <c r="M87" s="3">
        <v>0</v>
      </c>
      <c r="N87" s="3">
        <v>1</v>
      </c>
      <c r="O87" s="5">
        <v>73.998013931664502</v>
      </c>
      <c r="P87" s="5">
        <v>73.5</v>
      </c>
      <c r="Q87" s="5">
        <v>64</v>
      </c>
      <c r="R87" s="12">
        <f t="shared" si="1"/>
        <v>72.983142379398728</v>
      </c>
    </row>
    <row r="88" spans="1:18" x14ac:dyDescent="0.3">
      <c r="A88" s="3">
        <v>86</v>
      </c>
      <c r="B88" s="5">
        <v>73.7</v>
      </c>
      <c r="C88" s="3">
        <v>1</v>
      </c>
      <c r="D88" s="3">
        <v>631.74199999999996</v>
      </c>
      <c r="E88" s="3">
        <v>776.27</v>
      </c>
      <c r="F88" s="3">
        <v>64</v>
      </c>
      <c r="G88" s="3">
        <v>1.82</v>
      </c>
      <c r="H88" s="3">
        <v>64</v>
      </c>
      <c r="I88" s="3">
        <v>4.2</v>
      </c>
      <c r="J88" s="4">
        <v>0.27</v>
      </c>
      <c r="K88" s="5">
        <v>95.9</v>
      </c>
      <c r="L88" s="3">
        <v>1</v>
      </c>
      <c r="M88" s="3">
        <v>0</v>
      </c>
      <c r="N88" s="3">
        <v>1</v>
      </c>
      <c r="O88" s="5">
        <v>73.171561106230229</v>
      </c>
      <c r="P88" s="5">
        <v>73.5</v>
      </c>
      <c r="Q88" s="5">
        <v>64</v>
      </c>
      <c r="R88" s="12">
        <f t="shared" si="1"/>
        <v>72.983142379398728</v>
      </c>
    </row>
    <row r="89" spans="1:18" x14ac:dyDescent="0.3">
      <c r="A89" s="3">
        <v>87</v>
      </c>
      <c r="B89" s="5">
        <v>37.9</v>
      </c>
      <c r="C89" s="3">
        <v>2</v>
      </c>
      <c r="D89" s="3">
        <v>158.18700000000001</v>
      </c>
      <c r="E89" s="3">
        <v>124.72</v>
      </c>
      <c r="F89" s="3">
        <v>39</v>
      </c>
      <c r="G89" s="3">
        <v>1.17</v>
      </c>
      <c r="H89" s="3">
        <v>0</v>
      </c>
      <c r="I89" s="3">
        <v>0</v>
      </c>
      <c r="J89" s="4">
        <v>0.53</v>
      </c>
      <c r="K89" s="5">
        <v>49</v>
      </c>
      <c r="L89" s="3">
        <v>2</v>
      </c>
      <c r="M89" s="3">
        <v>0</v>
      </c>
      <c r="N89" s="3">
        <v>7</v>
      </c>
      <c r="O89" s="5">
        <v>41.599081566040788</v>
      </c>
      <c r="P89" s="5">
        <v>41.6</v>
      </c>
      <c r="Q89" s="5">
        <v>32.700000000000003</v>
      </c>
      <c r="R89" s="12">
        <f t="shared" si="1"/>
        <v>41.001054263809209</v>
      </c>
    </row>
    <row r="90" spans="1:18" x14ac:dyDescent="0.3">
      <c r="A90" s="3">
        <v>88</v>
      </c>
      <c r="B90" s="5">
        <v>37.9</v>
      </c>
      <c r="C90" s="3">
        <v>2</v>
      </c>
      <c r="D90" s="3">
        <v>158.18700000000001</v>
      </c>
      <c r="E90" s="3">
        <v>124.72</v>
      </c>
      <c r="F90" s="3">
        <v>39</v>
      </c>
      <c r="G90" s="3">
        <v>1.95</v>
      </c>
      <c r="H90" s="3">
        <v>0</v>
      </c>
      <c r="I90" s="3">
        <v>0</v>
      </c>
      <c r="J90" s="4">
        <v>0.53</v>
      </c>
      <c r="K90" s="5">
        <v>49</v>
      </c>
      <c r="L90" s="3">
        <v>2</v>
      </c>
      <c r="M90" s="3">
        <v>0</v>
      </c>
      <c r="N90" s="3">
        <v>7</v>
      </c>
      <c r="O90" s="5">
        <v>40.826064852509077</v>
      </c>
      <c r="P90" s="5">
        <v>41.6</v>
      </c>
      <c r="Q90" s="5">
        <v>32.700000000000003</v>
      </c>
      <c r="R90" s="12">
        <f t="shared" si="1"/>
        <v>41.001054263809209</v>
      </c>
    </row>
    <row r="91" spans="1:18" x14ac:dyDescent="0.3">
      <c r="A91" s="3">
        <v>89</v>
      </c>
      <c r="B91" s="5">
        <v>49</v>
      </c>
      <c r="C91" s="3">
        <v>2</v>
      </c>
      <c r="D91" s="3">
        <v>93.694000000000003</v>
      </c>
      <c r="E91" s="3">
        <v>60.41</v>
      </c>
      <c r="F91" s="3">
        <v>39</v>
      </c>
      <c r="G91" s="3">
        <v>1</v>
      </c>
      <c r="H91" s="3">
        <v>0</v>
      </c>
      <c r="I91" s="3">
        <v>0</v>
      </c>
      <c r="J91" s="4">
        <v>0.41</v>
      </c>
      <c r="K91" s="5">
        <v>49</v>
      </c>
      <c r="L91" s="3">
        <v>2</v>
      </c>
      <c r="M91" s="3">
        <v>0</v>
      </c>
      <c r="N91" s="3">
        <v>6</v>
      </c>
      <c r="O91" s="5">
        <v>44.552737747042926</v>
      </c>
      <c r="P91" s="5">
        <v>44.6</v>
      </c>
      <c r="Q91" s="5">
        <v>36</v>
      </c>
      <c r="R91" s="12">
        <f t="shared" si="1"/>
        <v>43.954879053007645</v>
      </c>
    </row>
    <row r="92" spans="1:18" x14ac:dyDescent="0.3">
      <c r="A92" s="3">
        <v>90</v>
      </c>
      <c r="B92" s="5">
        <v>49</v>
      </c>
      <c r="C92" s="3">
        <v>2</v>
      </c>
      <c r="D92" s="3">
        <v>93.694000000000003</v>
      </c>
      <c r="E92" s="3">
        <v>60.41</v>
      </c>
      <c r="F92" s="3">
        <v>39</v>
      </c>
      <c r="G92" s="3">
        <v>2.3199999999999998</v>
      </c>
      <c r="H92" s="3">
        <v>0</v>
      </c>
      <c r="I92" s="3">
        <v>0</v>
      </c>
      <c r="J92" s="4">
        <v>0.41</v>
      </c>
      <c r="K92" s="5">
        <v>49</v>
      </c>
      <c r="L92" s="3">
        <v>2</v>
      </c>
      <c r="M92" s="3">
        <v>0</v>
      </c>
      <c r="N92" s="3">
        <v>6</v>
      </c>
      <c r="O92" s="5">
        <v>43.957462064101655</v>
      </c>
      <c r="P92" s="5">
        <v>44.6</v>
      </c>
      <c r="Q92" s="5">
        <v>36</v>
      </c>
      <c r="R92" s="12">
        <f t="shared" si="1"/>
        <v>43.954879053007645</v>
      </c>
    </row>
    <row r="93" spans="1:18" x14ac:dyDescent="0.3">
      <c r="A93" s="3">
        <v>91</v>
      </c>
      <c r="B93" s="5">
        <v>49</v>
      </c>
      <c r="C93" s="3">
        <v>2</v>
      </c>
      <c r="D93" s="3">
        <v>93.694000000000003</v>
      </c>
      <c r="E93" s="3">
        <v>60.41</v>
      </c>
      <c r="F93" s="3">
        <v>39</v>
      </c>
      <c r="G93" s="3">
        <v>1.33</v>
      </c>
      <c r="H93" s="3">
        <v>0</v>
      </c>
      <c r="I93" s="3">
        <v>0</v>
      </c>
      <c r="J93" s="4">
        <v>0.45</v>
      </c>
      <c r="K93" s="5">
        <v>49</v>
      </c>
      <c r="L93" s="3">
        <v>2</v>
      </c>
      <c r="M93" s="3">
        <v>0</v>
      </c>
      <c r="N93" s="3">
        <v>5</v>
      </c>
      <c r="O93" s="5">
        <v>44.414639633070209</v>
      </c>
      <c r="P93" s="5">
        <v>44.4</v>
      </c>
      <c r="Q93" s="5">
        <v>37.200000000000003</v>
      </c>
      <c r="R93" s="12">
        <f t="shared" si="1"/>
        <v>43.481921349963422</v>
      </c>
    </row>
    <row r="94" spans="1:18" x14ac:dyDescent="0.3">
      <c r="A94" s="3">
        <v>92</v>
      </c>
      <c r="B94" s="5">
        <v>49</v>
      </c>
      <c r="C94" s="3">
        <v>2</v>
      </c>
      <c r="D94" s="3">
        <v>93.694000000000003</v>
      </c>
      <c r="E94" s="3">
        <v>60.41</v>
      </c>
      <c r="F94" s="3">
        <v>39</v>
      </c>
      <c r="G94" s="3">
        <v>2.36</v>
      </c>
      <c r="H94" s="3">
        <v>0</v>
      </c>
      <c r="I94" s="3">
        <v>0</v>
      </c>
      <c r="J94" s="4">
        <v>0.45</v>
      </c>
      <c r="K94" s="5">
        <v>49</v>
      </c>
      <c r="L94" s="3">
        <v>2</v>
      </c>
      <c r="M94" s="3">
        <v>0</v>
      </c>
      <c r="N94" s="3">
        <v>5</v>
      </c>
      <c r="O94" s="5">
        <v>44.014125656120669</v>
      </c>
      <c r="P94" s="5">
        <v>44.6</v>
      </c>
      <c r="Q94" s="5">
        <v>37.200000000000003</v>
      </c>
      <c r="R94" s="12">
        <f t="shared" si="1"/>
        <v>43.7276918546589</v>
      </c>
    </row>
    <row r="95" spans="1:18" x14ac:dyDescent="0.3">
      <c r="A95" s="3">
        <v>93</v>
      </c>
      <c r="B95" s="5">
        <v>17.100000000000001</v>
      </c>
      <c r="C95" s="3">
        <v>7</v>
      </c>
      <c r="D95" s="3">
        <v>173.83</v>
      </c>
      <c r="E95" s="3">
        <v>130.59</v>
      </c>
      <c r="F95" s="3">
        <v>53</v>
      </c>
      <c r="G95" s="3">
        <v>2.95</v>
      </c>
      <c r="H95" s="3">
        <v>54</v>
      </c>
      <c r="I95" s="3">
        <v>3.31</v>
      </c>
      <c r="J95" s="4">
        <v>0.27</v>
      </c>
      <c r="K95" s="5">
        <v>27.4</v>
      </c>
      <c r="L95" s="3">
        <v>5</v>
      </c>
      <c r="M95" s="3">
        <v>50</v>
      </c>
      <c r="N95" s="3">
        <v>4</v>
      </c>
      <c r="O95" s="5">
        <v>60.451862259152549</v>
      </c>
      <c r="P95" s="5">
        <v>60.3</v>
      </c>
      <c r="Q95" s="5">
        <v>18</v>
      </c>
      <c r="R95" s="12">
        <f t="shared" si="1"/>
        <v>60.299744260920178</v>
      </c>
    </row>
    <row r="96" spans="1:18" x14ac:dyDescent="0.3">
      <c r="A96" s="3">
        <v>94</v>
      </c>
      <c r="B96" s="5">
        <v>17.100000000000001</v>
      </c>
      <c r="C96" s="3">
        <v>7</v>
      </c>
      <c r="D96" s="3">
        <v>173.83</v>
      </c>
      <c r="E96" s="3">
        <v>130.59</v>
      </c>
      <c r="F96" s="3">
        <v>54</v>
      </c>
      <c r="G96" s="3">
        <v>2.4</v>
      </c>
      <c r="H96" s="3">
        <v>53</v>
      </c>
      <c r="I96" s="3">
        <v>3.54</v>
      </c>
      <c r="J96" s="4">
        <v>0.27</v>
      </c>
      <c r="K96" s="5">
        <v>27.4</v>
      </c>
      <c r="L96" s="3">
        <v>5</v>
      </c>
      <c r="M96" s="3">
        <v>50</v>
      </c>
      <c r="N96" s="3">
        <v>4</v>
      </c>
      <c r="O96" s="5">
        <v>60.200261680419437</v>
      </c>
      <c r="P96" s="5">
        <v>60.3</v>
      </c>
      <c r="Q96" s="5">
        <v>18</v>
      </c>
      <c r="R96" s="12">
        <f t="shared" si="1"/>
        <v>60.299744260920178</v>
      </c>
    </row>
    <row r="97" spans="1:18" x14ac:dyDescent="0.3">
      <c r="A97" s="3">
        <v>95</v>
      </c>
      <c r="B97" s="5">
        <v>17.100000000000001</v>
      </c>
      <c r="C97" s="3">
        <v>7</v>
      </c>
      <c r="D97" s="3">
        <v>173.83</v>
      </c>
      <c r="E97" s="3">
        <v>130.59</v>
      </c>
      <c r="F97" s="3">
        <v>54</v>
      </c>
      <c r="G97" s="3">
        <v>5.36</v>
      </c>
      <c r="H97" s="3">
        <v>53</v>
      </c>
      <c r="I97" s="3">
        <v>5.68</v>
      </c>
      <c r="J97" s="4">
        <v>0.27</v>
      </c>
      <c r="K97" s="5">
        <v>27.4</v>
      </c>
      <c r="L97" s="3">
        <v>5</v>
      </c>
      <c r="M97" s="3">
        <v>50</v>
      </c>
      <c r="N97" s="3">
        <v>4</v>
      </c>
      <c r="O97" s="5">
        <v>60.583809270165901</v>
      </c>
      <c r="P97" s="5">
        <v>60.3</v>
      </c>
      <c r="Q97" s="5">
        <v>18</v>
      </c>
      <c r="R97" s="12">
        <f t="shared" si="1"/>
        <v>60.299744260920178</v>
      </c>
    </row>
    <row r="98" spans="1:18" x14ac:dyDescent="0.3">
      <c r="A98" s="3">
        <v>96</v>
      </c>
      <c r="B98" s="5">
        <v>17.100000000000001</v>
      </c>
      <c r="C98" s="3">
        <v>7</v>
      </c>
      <c r="D98" s="3">
        <v>173.83</v>
      </c>
      <c r="E98" s="3">
        <v>130.59</v>
      </c>
      <c r="F98" s="3">
        <v>54</v>
      </c>
      <c r="G98" s="3">
        <v>3.79</v>
      </c>
      <c r="H98" s="3">
        <v>53</v>
      </c>
      <c r="I98" s="3">
        <v>4.8899999999999997</v>
      </c>
      <c r="J98" s="4">
        <v>0.27</v>
      </c>
      <c r="K98" s="5">
        <v>27.4</v>
      </c>
      <c r="L98" s="3">
        <v>5</v>
      </c>
      <c r="M98" s="3">
        <v>50</v>
      </c>
      <c r="N98" s="3">
        <v>4</v>
      </c>
      <c r="O98" s="5">
        <v>60.300255724021234</v>
      </c>
      <c r="P98" s="5">
        <v>60.3</v>
      </c>
      <c r="Q98" s="5">
        <v>18</v>
      </c>
      <c r="R98" s="12">
        <f t="shared" si="1"/>
        <v>60.299744260920178</v>
      </c>
    </row>
    <row r="99" spans="1:18" x14ac:dyDescent="0.3">
      <c r="A99" s="3">
        <v>97</v>
      </c>
      <c r="B99" s="5">
        <v>27.4</v>
      </c>
      <c r="C99" s="3">
        <v>5</v>
      </c>
      <c r="D99" s="3">
        <v>75.847999999999999</v>
      </c>
      <c r="E99" s="3">
        <v>44.79</v>
      </c>
      <c r="F99" s="3">
        <v>48</v>
      </c>
      <c r="G99" s="3">
        <v>1.86</v>
      </c>
      <c r="H99" s="3">
        <v>62</v>
      </c>
      <c r="I99" s="3">
        <v>2.23</v>
      </c>
      <c r="J99" s="4">
        <v>0.28000000000000003</v>
      </c>
      <c r="K99" s="5">
        <v>17.100000000000001</v>
      </c>
      <c r="L99" s="3">
        <v>7</v>
      </c>
      <c r="M99" s="3">
        <v>50</v>
      </c>
      <c r="N99" s="3">
        <v>4</v>
      </c>
      <c r="O99" s="5">
        <v>68.012520961898076</v>
      </c>
      <c r="P99" s="5">
        <v>68.5</v>
      </c>
      <c r="Q99" s="5">
        <v>23</v>
      </c>
      <c r="R99" s="12">
        <f t="shared" si="1"/>
        <v>68.499877597459616</v>
      </c>
    </row>
    <row r="100" spans="1:18" x14ac:dyDescent="0.3">
      <c r="A100" s="3">
        <v>98</v>
      </c>
      <c r="B100" s="5">
        <v>27.4</v>
      </c>
      <c r="C100" s="3">
        <v>5</v>
      </c>
      <c r="D100" s="3">
        <v>75.847999999999999</v>
      </c>
      <c r="E100" s="3">
        <v>44.79</v>
      </c>
      <c r="F100" s="3">
        <v>62</v>
      </c>
      <c r="G100" s="3">
        <v>1.83</v>
      </c>
      <c r="H100" s="3">
        <v>48</v>
      </c>
      <c r="I100" s="3">
        <v>2.48</v>
      </c>
      <c r="J100" s="4">
        <v>0.28000000000000003</v>
      </c>
      <c r="K100" s="5">
        <v>17.100000000000001</v>
      </c>
      <c r="L100" s="3">
        <v>7</v>
      </c>
      <c r="M100" s="3">
        <v>50</v>
      </c>
      <c r="N100" s="3">
        <v>4</v>
      </c>
      <c r="O100" s="5">
        <v>68.500122399090671</v>
      </c>
      <c r="P100" s="5">
        <v>68.5</v>
      </c>
      <c r="Q100" s="5">
        <v>23</v>
      </c>
      <c r="R100" s="12">
        <f t="shared" si="1"/>
        <v>68.499877597459616</v>
      </c>
    </row>
    <row r="101" spans="1:18" x14ac:dyDescent="0.3">
      <c r="A101" s="3">
        <v>99</v>
      </c>
      <c r="B101" s="5">
        <v>49</v>
      </c>
      <c r="C101" s="3">
        <v>2</v>
      </c>
      <c r="D101" s="3">
        <v>80.364000000000004</v>
      </c>
      <c r="E101" s="3">
        <v>48.87</v>
      </c>
      <c r="F101" s="3">
        <v>39</v>
      </c>
      <c r="G101" s="3">
        <v>2.68</v>
      </c>
      <c r="H101" s="3">
        <v>0</v>
      </c>
      <c r="I101" s="3">
        <v>0</v>
      </c>
      <c r="J101" s="4">
        <v>0.45</v>
      </c>
      <c r="K101" s="5">
        <v>49</v>
      </c>
      <c r="L101" s="3">
        <v>2</v>
      </c>
      <c r="M101" s="3">
        <v>0</v>
      </c>
      <c r="N101" s="3">
        <v>4</v>
      </c>
      <c r="O101" s="5">
        <v>45.273227937086951</v>
      </c>
      <c r="P101" s="5">
        <v>45.3</v>
      </c>
      <c r="Q101" s="5">
        <v>38.299999999999997</v>
      </c>
      <c r="R101" s="12">
        <f t="shared" si="1"/>
        <v>44.333471046737941</v>
      </c>
    </row>
    <row r="102" spans="1:18" x14ac:dyDescent="0.3">
      <c r="A102" s="3">
        <v>100</v>
      </c>
      <c r="B102" s="5">
        <v>49</v>
      </c>
      <c r="C102" s="3">
        <v>2</v>
      </c>
      <c r="D102" s="3">
        <v>80.364000000000004</v>
      </c>
      <c r="E102" s="3">
        <v>48.87</v>
      </c>
      <c r="F102" s="3">
        <v>39</v>
      </c>
      <c r="G102" s="3">
        <v>2.41</v>
      </c>
      <c r="H102" s="3">
        <v>0</v>
      </c>
      <c r="I102" s="3">
        <v>0</v>
      </c>
      <c r="J102" s="4">
        <v>0.45</v>
      </c>
      <c r="K102" s="5">
        <v>49</v>
      </c>
      <c r="L102" s="3">
        <v>2</v>
      </c>
      <c r="M102" s="3">
        <v>0</v>
      </c>
      <c r="N102" s="3">
        <v>4</v>
      </c>
      <c r="O102" s="5">
        <v>44.723103194559783</v>
      </c>
      <c r="P102" s="5">
        <v>45.3</v>
      </c>
      <c r="Q102" s="5">
        <v>38.299999999999997</v>
      </c>
      <c r="R102" s="12">
        <f t="shared" si="1"/>
        <v>44.333471046737941</v>
      </c>
    </row>
    <row r="103" spans="1:18" x14ac:dyDescent="0.3">
      <c r="A103" s="3">
        <v>101</v>
      </c>
      <c r="B103" s="5">
        <v>49</v>
      </c>
      <c r="C103" s="3">
        <v>2</v>
      </c>
      <c r="D103" s="3">
        <v>105.23699999999999</v>
      </c>
      <c r="E103" s="3">
        <v>70.459999999999994</v>
      </c>
      <c r="F103" s="3">
        <v>39</v>
      </c>
      <c r="G103" s="3">
        <v>1.65</v>
      </c>
      <c r="H103" s="3">
        <v>0</v>
      </c>
      <c r="I103" s="3">
        <v>0</v>
      </c>
      <c r="J103" s="4">
        <v>0.44</v>
      </c>
      <c r="K103" s="5">
        <v>49</v>
      </c>
      <c r="L103" s="3">
        <v>2</v>
      </c>
      <c r="M103" s="3">
        <v>0</v>
      </c>
      <c r="N103" s="3">
        <v>3</v>
      </c>
      <c r="O103" s="5">
        <v>46.174388050275354</v>
      </c>
      <c r="P103" s="5">
        <v>46.3</v>
      </c>
      <c r="Q103" s="5">
        <v>43.5</v>
      </c>
      <c r="R103" s="12">
        <f t="shared" si="1"/>
        <v>43.068696138528885</v>
      </c>
    </row>
    <row r="104" spans="1:18" x14ac:dyDescent="0.3">
      <c r="A104" s="3">
        <v>102</v>
      </c>
      <c r="B104" s="5">
        <v>49</v>
      </c>
      <c r="C104" s="3">
        <v>2</v>
      </c>
      <c r="D104" s="3">
        <v>105.23699999999999</v>
      </c>
      <c r="E104" s="3">
        <v>70.459999999999994</v>
      </c>
      <c r="F104" s="3">
        <v>39</v>
      </c>
      <c r="G104" s="3">
        <v>5.16</v>
      </c>
      <c r="H104" s="3">
        <v>0</v>
      </c>
      <c r="I104" s="3">
        <v>0</v>
      </c>
      <c r="J104" s="4">
        <v>0.44</v>
      </c>
      <c r="K104" s="5">
        <v>49</v>
      </c>
      <c r="L104" s="3">
        <v>2</v>
      </c>
      <c r="M104" s="3">
        <v>0</v>
      </c>
      <c r="N104" s="3">
        <v>3</v>
      </c>
      <c r="O104" s="5">
        <v>46.411451147466771</v>
      </c>
      <c r="P104" s="5">
        <v>46.3</v>
      </c>
      <c r="Q104" s="5">
        <v>43.5</v>
      </c>
      <c r="R104" s="12">
        <f t="shared" si="1"/>
        <v>43.068696138528885</v>
      </c>
    </row>
    <row r="105" spans="1:18" x14ac:dyDescent="0.3">
      <c r="A105" s="3">
        <v>103</v>
      </c>
      <c r="B105" s="5">
        <v>11.8</v>
      </c>
      <c r="C105" s="3">
        <v>7</v>
      </c>
      <c r="D105" s="3">
        <v>132.63200000000001</v>
      </c>
      <c r="E105" s="3">
        <v>68.12</v>
      </c>
      <c r="F105" s="3">
        <v>41</v>
      </c>
      <c r="G105" s="3">
        <v>2.2599999999999998</v>
      </c>
      <c r="H105" s="3">
        <v>0</v>
      </c>
      <c r="I105" s="3">
        <v>2.4700000000000002</v>
      </c>
      <c r="J105" s="4">
        <v>0.36</v>
      </c>
      <c r="K105" s="5">
        <v>0</v>
      </c>
      <c r="L105" s="3">
        <v>7</v>
      </c>
      <c r="M105" s="3">
        <v>50</v>
      </c>
      <c r="N105" s="3">
        <v>4</v>
      </c>
      <c r="O105" s="5">
        <v>51.960069224782941</v>
      </c>
      <c r="P105" s="5">
        <v>51.7</v>
      </c>
      <c r="Q105" s="5">
        <v>21</v>
      </c>
      <c r="R105" s="12">
        <f t="shared" si="1"/>
        <v>51.696301980480825</v>
      </c>
    </row>
    <row r="106" spans="1:18" x14ac:dyDescent="0.3">
      <c r="A106" s="3">
        <v>104</v>
      </c>
      <c r="B106" s="5">
        <v>11.8</v>
      </c>
      <c r="C106" s="3">
        <v>7</v>
      </c>
      <c r="D106" s="3">
        <v>132.63200000000001</v>
      </c>
      <c r="E106" s="3">
        <v>68.12</v>
      </c>
      <c r="F106" s="3">
        <v>46</v>
      </c>
      <c r="G106" s="3">
        <v>2.2599999999999998</v>
      </c>
      <c r="H106" s="3">
        <v>0</v>
      </c>
      <c r="I106" s="3">
        <v>2.59</v>
      </c>
      <c r="J106" s="4">
        <v>0.36</v>
      </c>
      <c r="K106" s="5">
        <v>0</v>
      </c>
      <c r="L106" s="3">
        <v>7</v>
      </c>
      <c r="M106" s="3">
        <v>50</v>
      </c>
      <c r="N106" s="3">
        <v>4</v>
      </c>
      <c r="O106" s="5">
        <v>51.503868929806558</v>
      </c>
      <c r="P106" s="5">
        <v>51.7</v>
      </c>
      <c r="Q106" s="5">
        <v>21</v>
      </c>
      <c r="R106" s="12">
        <f t="shared" si="1"/>
        <v>51.696301980480825</v>
      </c>
    </row>
    <row r="107" spans="1:18" x14ac:dyDescent="0.3">
      <c r="A107" s="3">
        <v>105</v>
      </c>
      <c r="B107" s="5">
        <v>11.8</v>
      </c>
      <c r="C107" s="3">
        <v>7</v>
      </c>
      <c r="D107" s="3">
        <v>132.63200000000001</v>
      </c>
      <c r="E107" s="3">
        <v>68.12</v>
      </c>
      <c r="F107" s="3">
        <v>41</v>
      </c>
      <c r="G107" s="3">
        <v>3.69</v>
      </c>
      <c r="H107" s="3">
        <v>41</v>
      </c>
      <c r="I107" s="3">
        <v>3.71</v>
      </c>
      <c r="J107" s="4">
        <v>0.36</v>
      </c>
      <c r="K107" s="5">
        <v>0</v>
      </c>
      <c r="L107" s="3">
        <v>7</v>
      </c>
      <c r="M107" s="3">
        <v>50</v>
      </c>
      <c r="N107" s="3">
        <v>4</v>
      </c>
      <c r="O107" s="5">
        <v>52.127816055678608</v>
      </c>
      <c r="P107" s="5">
        <v>51.7</v>
      </c>
      <c r="Q107" s="5">
        <v>21</v>
      </c>
      <c r="R107" s="12">
        <f t="shared" si="1"/>
        <v>51.696301980480825</v>
      </c>
    </row>
    <row r="108" spans="1:18" x14ac:dyDescent="0.3">
      <c r="A108" s="3">
        <v>106</v>
      </c>
      <c r="B108" s="5">
        <v>11.8</v>
      </c>
      <c r="C108" s="3">
        <v>7</v>
      </c>
      <c r="D108" s="3">
        <v>132.63200000000001</v>
      </c>
      <c r="E108" s="3">
        <v>68.12</v>
      </c>
      <c r="F108" s="3">
        <v>46</v>
      </c>
      <c r="G108" s="3">
        <v>2.99</v>
      </c>
      <c r="H108" s="3">
        <v>0</v>
      </c>
      <c r="I108" s="3">
        <v>3.49</v>
      </c>
      <c r="J108" s="4">
        <v>0.36</v>
      </c>
      <c r="K108" s="5">
        <v>0</v>
      </c>
      <c r="L108" s="3">
        <v>7</v>
      </c>
      <c r="M108" s="3">
        <v>50</v>
      </c>
      <c r="N108" s="3">
        <v>4</v>
      </c>
      <c r="O108" s="5">
        <v>51.703694873332644</v>
      </c>
      <c r="P108" s="5">
        <v>51.7</v>
      </c>
      <c r="Q108" s="5">
        <v>21</v>
      </c>
      <c r="R108" s="12">
        <f t="shared" si="1"/>
        <v>51.696301980480825</v>
      </c>
    </row>
    <row r="109" spans="1:18" x14ac:dyDescent="0.3">
      <c r="A109" s="3">
        <v>107</v>
      </c>
      <c r="B109" s="5">
        <v>37.9</v>
      </c>
      <c r="C109" s="3">
        <v>2</v>
      </c>
      <c r="D109" s="3">
        <v>105.23699999999999</v>
      </c>
      <c r="E109" s="3">
        <v>70.459999999999994</v>
      </c>
      <c r="F109" s="3">
        <v>39</v>
      </c>
      <c r="G109" s="3">
        <v>3.54</v>
      </c>
      <c r="H109" s="3">
        <v>0</v>
      </c>
      <c r="I109" s="3">
        <v>0</v>
      </c>
      <c r="J109" s="4">
        <v>0.44</v>
      </c>
      <c r="K109" s="5">
        <v>49</v>
      </c>
      <c r="L109" s="3">
        <v>2</v>
      </c>
      <c r="M109" s="3">
        <v>0</v>
      </c>
      <c r="N109" s="3">
        <v>3</v>
      </c>
      <c r="O109" s="5">
        <v>46.314903500002885</v>
      </c>
      <c r="P109" s="5">
        <v>46.3</v>
      </c>
      <c r="Q109" s="5">
        <v>43.5</v>
      </c>
      <c r="R109" s="12">
        <f t="shared" si="1"/>
        <v>43.068696138528885</v>
      </c>
    </row>
    <row r="110" spans="1:18" x14ac:dyDescent="0.3">
      <c r="A110" s="3">
        <v>108</v>
      </c>
      <c r="B110" s="5">
        <v>37.9</v>
      </c>
      <c r="C110" s="3">
        <v>2</v>
      </c>
      <c r="D110" s="3">
        <v>105.23699999999999</v>
      </c>
      <c r="E110" s="3">
        <v>70.459999999999994</v>
      </c>
      <c r="F110" s="3">
        <v>39</v>
      </c>
      <c r="G110" s="3">
        <v>2.44</v>
      </c>
      <c r="H110" s="3">
        <v>0</v>
      </c>
      <c r="I110" s="3">
        <v>0</v>
      </c>
      <c r="J110" s="4">
        <v>0.44</v>
      </c>
      <c r="K110" s="5">
        <v>49</v>
      </c>
      <c r="L110" s="3">
        <v>2</v>
      </c>
      <c r="M110" s="3">
        <v>0</v>
      </c>
      <c r="N110" s="3">
        <v>3</v>
      </c>
      <c r="O110" s="5">
        <v>46.039018910438678</v>
      </c>
      <c r="P110" s="5">
        <v>46.3</v>
      </c>
      <c r="Q110" s="5">
        <v>43.5</v>
      </c>
      <c r="R110" s="12">
        <f t="shared" si="1"/>
        <v>43.068696138528885</v>
      </c>
    </row>
    <row r="111" spans="1:18" x14ac:dyDescent="0.3">
      <c r="A111" s="3">
        <v>109</v>
      </c>
      <c r="B111" s="5">
        <v>39.799999999999997</v>
      </c>
      <c r="C111" s="3">
        <v>8</v>
      </c>
      <c r="D111" s="3">
        <v>63.79</v>
      </c>
      <c r="E111" s="3">
        <v>34.64</v>
      </c>
      <c r="F111" s="3">
        <v>39.799999999999997</v>
      </c>
      <c r="G111" s="3">
        <v>1</v>
      </c>
      <c r="H111" s="3">
        <v>0</v>
      </c>
      <c r="I111" s="3">
        <v>0</v>
      </c>
      <c r="J111" s="4">
        <v>0.34315723467628156</v>
      </c>
      <c r="K111" s="5">
        <v>39.799999999999997</v>
      </c>
      <c r="L111" s="3">
        <v>2</v>
      </c>
      <c r="M111" s="3">
        <v>0</v>
      </c>
      <c r="N111" s="3">
        <v>3</v>
      </c>
      <c r="O111" s="5">
        <v>34.253500253877917</v>
      </c>
      <c r="P111" s="5">
        <v>34.253500253877917</v>
      </c>
      <c r="Q111" s="5">
        <v>12.122192947339192</v>
      </c>
      <c r="R111" s="12">
        <f t="shared" si="1"/>
        <v>34.226832509377203</v>
      </c>
    </row>
    <row r="112" spans="1:18" x14ac:dyDescent="0.3">
      <c r="A112" s="3">
        <v>110</v>
      </c>
      <c r="B112" s="5">
        <v>39.799999999999997</v>
      </c>
      <c r="C112" s="3">
        <v>8</v>
      </c>
      <c r="D112" s="3">
        <v>63.79</v>
      </c>
      <c r="E112" s="3">
        <v>34.64</v>
      </c>
      <c r="F112" s="3">
        <v>39.799999999999997</v>
      </c>
      <c r="G112" s="3">
        <v>1</v>
      </c>
      <c r="H112" s="3">
        <v>0</v>
      </c>
      <c r="I112" s="3">
        <v>0</v>
      </c>
      <c r="J112" s="4">
        <v>0.34347076344254585</v>
      </c>
      <c r="K112" s="5">
        <v>39.799999999999997</v>
      </c>
      <c r="L112" s="3">
        <v>8</v>
      </c>
      <c r="M112" s="3">
        <v>50</v>
      </c>
      <c r="N112" s="3">
        <v>8</v>
      </c>
      <c r="O112" s="5">
        <v>34.253500253877917</v>
      </c>
      <c r="P112" s="5">
        <v>34.253500253877917</v>
      </c>
      <c r="Q112" s="5">
        <v>12.122192947339192</v>
      </c>
      <c r="R112" s="12">
        <f t="shared" si="1"/>
        <v>34.226832509377203</v>
      </c>
    </row>
    <row r="113" spans="1:18" x14ac:dyDescent="0.3">
      <c r="A113" s="3">
        <v>111</v>
      </c>
      <c r="B113" s="5">
        <v>39.799999999999997</v>
      </c>
      <c r="C113" s="3">
        <v>8</v>
      </c>
      <c r="D113" s="3">
        <v>98.412999999999997</v>
      </c>
      <c r="E113" s="3">
        <v>64.900000000000006</v>
      </c>
      <c r="F113" s="3">
        <v>39.799999999999997</v>
      </c>
      <c r="G113" s="3">
        <v>1</v>
      </c>
      <c r="H113" s="3">
        <v>0</v>
      </c>
      <c r="I113" s="3">
        <v>0</v>
      </c>
      <c r="J113" s="4">
        <v>0.5108951246276846</v>
      </c>
      <c r="K113" s="5">
        <v>39.799999999999997</v>
      </c>
      <c r="L113" s="3">
        <v>8</v>
      </c>
      <c r="M113" s="3">
        <v>50</v>
      </c>
      <c r="N113" s="3">
        <v>3</v>
      </c>
      <c r="O113" s="5">
        <v>34.253500253877917</v>
      </c>
      <c r="P113" s="5">
        <v>34.253500253877917</v>
      </c>
      <c r="Q113" s="5">
        <v>12.122192947339192</v>
      </c>
      <c r="R113" s="12">
        <f t="shared" si="1"/>
        <v>34.226832509377203</v>
      </c>
    </row>
    <row r="114" spans="1:18" x14ac:dyDescent="0.3">
      <c r="A114" s="3">
        <v>112</v>
      </c>
      <c r="B114" s="5">
        <v>39.799999999999997</v>
      </c>
      <c r="C114" s="3">
        <v>8</v>
      </c>
      <c r="D114" s="3">
        <v>57.31</v>
      </c>
      <c r="E114" s="3">
        <v>29.48</v>
      </c>
      <c r="F114" s="3">
        <v>39.799999999999997</v>
      </c>
      <c r="G114" s="3">
        <v>1</v>
      </c>
      <c r="H114" s="3">
        <v>0</v>
      </c>
      <c r="I114" s="3">
        <v>0</v>
      </c>
      <c r="J114" s="4">
        <v>0.30913936353660448</v>
      </c>
      <c r="K114" s="5">
        <v>39.799999999999997</v>
      </c>
      <c r="L114" s="3">
        <v>8</v>
      </c>
      <c r="M114" s="3">
        <v>50</v>
      </c>
      <c r="N114" s="3">
        <v>3</v>
      </c>
      <c r="O114" s="5">
        <v>34.253500253877917</v>
      </c>
      <c r="P114" s="5">
        <v>34.253500253877917</v>
      </c>
      <c r="Q114" s="5">
        <v>12.122192947339192</v>
      </c>
      <c r="R114" s="12">
        <f t="shared" si="1"/>
        <v>34.226832509377203</v>
      </c>
    </row>
    <row r="115" spans="1:18" x14ac:dyDescent="0.3">
      <c r="A115" s="3">
        <v>113</v>
      </c>
      <c r="B115" s="5">
        <v>39.799999999999997</v>
      </c>
      <c r="C115" s="3">
        <v>8</v>
      </c>
      <c r="D115" s="3">
        <v>55.854999999999997</v>
      </c>
      <c r="E115" s="3">
        <v>28.36</v>
      </c>
      <c r="F115" s="3">
        <v>39.799999999999997</v>
      </c>
      <c r="G115" s="3">
        <v>1</v>
      </c>
      <c r="H115" s="3">
        <v>0</v>
      </c>
      <c r="I115" s="3">
        <v>0</v>
      </c>
      <c r="J115" s="4">
        <v>0.29989026493180748</v>
      </c>
      <c r="K115" s="5">
        <v>39.799999999999997</v>
      </c>
      <c r="L115" s="3">
        <v>8</v>
      </c>
      <c r="M115" s="3">
        <v>50</v>
      </c>
      <c r="N115" s="3">
        <v>4</v>
      </c>
      <c r="O115" s="5">
        <v>34.253500253877917</v>
      </c>
      <c r="P115" s="5">
        <v>34.253500253877917</v>
      </c>
      <c r="Q115" s="5">
        <v>12.122192947339192</v>
      </c>
      <c r="R115" s="12">
        <f t="shared" si="1"/>
        <v>34.226832509377203</v>
      </c>
    </row>
    <row r="116" spans="1:18" x14ac:dyDescent="0.3">
      <c r="A116" s="3">
        <v>114</v>
      </c>
      <c r="B116" s="5">
        <v>39.799999999999997</v>
      </c>
      <c r="C116" s="3">
        <v>8</v>
      </c>
      <c r="D116" s="3">
        <v>54.158000000000001</v>
      </c>
      <c r="E116" s="3">
        <v>27.02</v>
      </c>
      <c r="F116" s="3">
        <v>39.799999999999997</v>
      </c>
      <c r="G116" s="3">
        <v>1</v>
      </c>
      <c r="H116" s="3">
        <v>0</v>
      </c>
      <c r="I116" s="3">
        <v>0</v>
      </c>
      <c r="J116" s="4">
        <v>0.28923028687882113</v>
      </c>
      <c r="K116" s="5">
        <v>39.799999999999997</v>
      </c>
      <c r="L116" s="3">
        <v>8</v>
      </c>
      <c r="M116" s="3">
        <v>50</v>
      </c>
      <c r="N116" s="3">
        <v>4</v>
      </c>
      <c r="O116" s="5">
        <v>34.253500253877917</v>
      </c>
      <c r="P116" s="5">
        <v>34.253500253877917</v>
      </c>
      <c r="Q116" s="5">
        <v>12.122192947339192</v>
      </c>
      <c r="R116" s="12">
        <f t="shared" si="1"/>
        <v>34.226832509377203</v>
      </c>
    </row>
    <row r="117" spans="1:18" x14ac:dyDescent="0.3">
      <c r="A117" s="3">
        <v>115</v>
      </c>
      <c r="B117" s="5">
        <v>39.799999999999997</v>
      </c>
      <c r="C117" s="3">
        <v>8</v>
      </c>
      <c r="D117" s="3">
        <v>60.116999999999997</v>
      </c>
      <c r="E117" s="3">
        <v>31.7</v>
      </c>
      <c r="F117" s="3">
        <v>39.799999999999997</v>
      </c>
      <c r="G117" s="3">
        <v>1</v>
      </c>
      <c r="H117" s="3">
        <v>0</v>
      </c>
      <c r="I117" s="3">
        <v>0</v>
      </c>
      <c r="J117" s="4">
        <v>0.32324815801849821</v>
      </c>
      <c r="K117" s="5">
        <v>39.799999999999997</v>
      </c>
      <c r="L117" s="3">
        <v>8</v>
      </c>
      <c r="M117" s="3">
        <v>50</v>
      </c>
      <c r="N117" s="3">
        <v>4</v>
      </c>
      <c r="O117" s="5">
        <v>34.253500253877917</v>
      </c>
      <c r="P117" s="5">
        <v>34.253500253877917</v>
      </c>
      <c r="Q117" s="5">
        <v>12.122192947339192</v>
      </c>
      <c r="R117" s="12">
        <f t="shared" si="1"/>
        <v>34.226832509377203</v>
      </c>
    </row>
    <row r="118" spans="1:18" x14ac:dyDescent="0.3">
      <c r="A118" s="3">
        <v>116</v>
      </c>
      <c r="B118" s="5">
        <v>39.799999999999997</v>
      </c>
      <c r="C118" s="3">
        <v>8</v>
      </c>
      <c r="D118" s="3">
        <v>60.865000000000002</v>
      </c>
      <c r="E118" s="3">
        <v>32.299999999999997</v>
      </c>
      <c r="F118" s="3">
        <v>39.799999999999997</v>
      </c>
      <c r="G118" s="3">
        <v>1</v>
      </c>
      <c r="H118" s="3">
        <v>0</v>
      </c>
      <c r="I118" s="3">
        <v>0</v>
      </c>
      <c r="J118" s="4">
        <v>0.32701050321366987</v>
      </c>
      <c r="K118" s="5">
        <v>39.799999999999997</v>
      </c>
      <c r="L118" s="3">
        <v>8</v>
      </c>
      <c r="M118" s="3">
        <v>50</v>
      </c>
      <c r="N118" s="3">
        <v>4</v>
      </c>
      <c r="O118" s="5">
        <v>34.253500253877917</v>
      </c>
      <c r="P118" s="5">
        <v>34.253500253877917</v>
      </c>
      <c r="Q118" s="5">
        <v>12.122192947339192</v>
      </c>
      <c r="R118" s="12">
        <f t="shared" si="1"/>
        <v>34.226832509377203</v>
      </c>
    </row>
    <row r="119" spans="1:18" x14ac:dyDescent="0.3">
      <c r="A119" s="3">
        <v>117</v>
      </c>
      <c r="B119" s="5">
        <v>39.799999999999997</v>
      </c>
      <c r="C119" s="3">
        <v>8</v>
      </c>
      <c r="D119" s="3">
        <v>62.716999999999999</v>
      </c>
      <c r="E119" s="3">
        <v>33.79</v>
      </c>
      <c r="F119" s="3">
        <v>39.799999999999997</v>
      </c>
      <c r="G119" s="3">
        <v>1</v>
      </c>
      <c r="H119" s="3">
        <v>0</v>
      </c>
      <c r="I119" s="3">
        <v>0</v>
      </c>
      <c r="J119" s="4">
        <v>0.3370434237341276</v>
      </c>
      <c r="K119" s="5">
        <v>39.799999999999997</v>
      </c>
      <c r="L119" s="3">
        <v>8</v>
      </c>
      <c r="M119" s="3">
        <v>50</v>
      </c>
      <c r="N119" s="3">
        <v>4</v>
      </c>
      <c r="O119" s="5">
        <v>34.253500253877917</v>
      </c>
      <c r="P119" s="5">
        <v>34.253500253877917</v>
      </c>
      <c r="Q119" s="5">
        <v>12.122192947339192</v>
      </c>
      <c r="R119" s="12">
        <f t="shared" si="1"/>
        <v>34.226832509377203</v>
      </c>
    </row>
    <row r="120" spans="1:18" x14ac:dyDescent="0.3">
      <c r="A120" s="3">
        <v>118</v>
      </c>
      <c r="B120" s="5">
        <v>39.799999999999997</v>
      </c>
      <c r="C120" s="3">
        <v>8</v>
      </c>
      <c r="D120" s="3">
        <v>74.3</v>
      </c>
      <c r="E120" s="3">
        <v>42.98</v>
      </c>
      <c r="F120" s="3">
        <v>39.799999999999997</v>
      </c>
      <c r="G120" s="3">
        <v>1</v>
      </c>
      <c r="H120" s="3">
        <v>0</v>
      </c>
      <c r="I120" s="3">
        <v>0</v>
      </c>
      <c r="J120" s="4">
        <v>0.38642420442075559</v>
      </c>
      <c r="K120" s="5">
        <v>39.799999999999997</v>
      </c>
      <c r="L120" s="3">
        <v>8</v>
      </c>
      <c r="M120" s="3">
        <v>50</v>
      </c>
      <c r="N120" s="3">
        <v>4</v>
      </c>
      <c r="O120" s="5">
        <v>36.654728823200998</v>
      </c>
      <c r="P120" s="5">
        <v>36.654728823200998</v>
      </c>
      <c r="Q120" s="5">
        <v>32.971646527620081</v>
      </c>
      <c r="R120" s="12">
        <f t="shared" si="1"/>
        <v>34.226832509377203</v>
      </c>
    </row>
    <row r="121" spans="1:18" x14ac:dyDescent="0.3">
      <c r="A121" s="3">
        <v>119</v>
      </c>
      <c r="B121" s="5">
        <v>39.799999999999997</v>
      </c>
      <c r="C121" s="3">
        <v>8</v>
      </c>
      <c r="D121" s="3">
        <v>73.959999999999994</v>
      </c>
      <c r="E121" s="3">
        <v>42.67</v>
      </c>
      <c r="F121" s="3">
        <v>39.799999999999997</v>
      </c>
      <c r="G121" s="3">
        <v>1</v>
      </c>
      <c r="H121" s="3">
        <v>0</v>
      </c>
      <c r="I121" s="3">
        <v>0</v>
      </c>
      <c r="J121" s="4">
        <v>0.38454303182316979</v>
      </c>
      <c r="K121" s="5">
        <v>49</v>
      </c>
      <c r="L121" s="3">
        <v>2</v>
      </c>
      <c r="M121" s="3">
        <v>70</v>
      </c>
      <c r="N121" s="3">
        <v>4</v>
      </c>
      <c r="O121" s="5">
        <v>34.474199357840966</v>
      </c>
      <c r="P121" s="5">
        <v>34.474199357840966</v>
      </c>
      <c r="Q121" s="5">
        <v>21.906674831872923</v>
      </c>
      <c r="R121" s="12">
        <f t="shared" si="1"/>
        <v>34.226832509377203</v>
      </c>
    </row>
    <row r="122" spans="1:18" x14ac:dyDescent="0.3">
      <c r="A122" s="3">
        <v>120</v>
      </c>
      <c r="B122" s="5">
        <v>39.799999999999997</v>
      </c>
      <c r="C122" s="3">
        <v>8</v>
      </c>
      <c r="D122" s="3">
        <v>73.734999999999999</v>
      </c>
      <c r="E122" s="3">
        <v>42.46</v>
      </c>
      <c r="F122" s="3">
        <v>39.799999999999997</v>
      </c>
      <c r="G122" s="3">
        <v>1</v>
      </c>
      <c r="H122" s="3">
        <v>0</v>
      </c>
      <c r="I122" s="3">
        <v>0</v>
      </c>
      <c r="J122" s="4">
        <v>0.38360244552437683</v>
      </c>
      <c r="K122" s="5">
        <v>39.799999999999997</v>
      </c>
      <c r="L122" s="3">
        <v>8</v>
      </c>
      <c r="M122" s="3">
        <v>50</v>
      </c>
      <c r="N122" s="3">
        <v>4</v>
      </c>
      <c r="O122" s="5">
        <v>34.364154643030957</v>
      </c>
      <c r="P122" s="5">
        <v>34.364154643030957</v>
      </c>
      <c r="Q122" s="5">
        <v>19.2952368081732</v>
      </c>
      <c r="R122" s="12">
        <f t="shared" si="1"/>
        <v>34.226832509377196</v>
      </c>
    </row>
    <row r="123" spans="1:18" x14ac:dyDescent="0.3">
      <c r="A123" s="3">
        <v>121</v>
      </c>
      <c r="B123" s="5">
        <v>39.799999999999997</v>
      </c>
      <c r="C123" s="3">
        <v>8</v>
      </c>
      <c r="D123" s="3">
        <v>73.92</v>
      </c>
      <c r="E123" s="3">
        <v>42.63</v>
      </c>
      <c r="F123" s="3">
        <v>39.799999999999997</v>
      </c>
      <c r="G123" s="3">
        <v>1</v>
      </c>
      <c r="H123" s="3">
        <v>0</v>
      </c>
      <c r="I123" s="3">
        <v>0</v>
      </c>
      <c r="J123" s="4">
        <v>0.45163818780373099</v>
      </c>
      <c r="K123" s="5">
        <v>39.799999999999997</v>
      </c>
      <c r="L123" s="3">
        <v>8</v>
      </c>
      <c r="M123" s="3">
        <v>50</v>
      </c>
      <c r="N123" s="3">
        <v>4</v>
      </c>
      <c r="O123" s="5">
        <v>34.280587180713631</v>
      </c>
      <c r="P123" s="5">
        <v>34.280587180713631</v>
      </c>
      <c r="Q123" s="5">
        <v>15.180056563454679</v>
      </c>
      <c r="R123" s="12">
        <f t="shared" si="1"/>
        <v>34.226832509377203</v>
      </c>
    </row>
    <row r="124" spans="1:18" x14ac:dyDescent="0.3">
      <c r="A124" s="3">
        <v>122</v>
      </c>
      <c r="B124" s="5">
        <v>39.799999999999997</v>
      </c>
      <c r="C124" s="3">
        <v>8</v>
      </c>
      <c r="D124" s="3">
        <v>66.33</v>
      </c>
      <c r="E124" s="3">
        <v>36.700000000000003</v>
      </c>
      <c r="F124" s="3">
        <v>39.799999999999997</v>
      </c>
      <c r="G124" s="3">
        <v>1</v>
      </c>
      <c r="H124" s="3">
        <v>0</v>
      </c>
      <c r="I124" s="3">
        <v>0</v>
      </c>
      <c r="J124" s="4">
        <v>0.32481580184981973</v>
      </c>
      <c r="K124" s="5">
        <v>39.799999999999997</v>
      </c>
      <c r="L124" s="3">
        <v>8</v>
      </c>
      <c r="M124" s="3">
        <v>50</v>
      </c>
      <c r="N124" s="3">
        <v>4</v>
      </c>
      <c r="O124" s="5">
        <v>34.253500253877917</v>
      </c>
      <c r="P124" s="5">
        <v>34.253500253877917</v>
      </c>
      <c r="Q124" s="5">
        <v>12.122192947339192</v>
      </c>
      <c r="R124" s="12">
        <f t="shared" si="1"/>
        <v>34.226832509377203</v>
      </c>
    </row>
    <row r="125" spans="1:18" x14ac:dyDescent="0.3">
      <c r="A125" s="3">
        <v>123</v>
      </c>
      <c r="B125" s="5">
        <v>39.799999999999997</v>
      </c>
      <c r="C125" s="3">
        <v>8</v>
      </c>
      <c r="D125" s="3">
        <v>64.983000000000004</v>
      </c>
      <c r="E125" s="3">
        <v>35.590000000000003</v>
      </c>
      <c r="F125" s="3">
        <v>39.799999999999997</v>
      </c>
      <c r="G125" s="3">
        <v>1</v>
      </c>
      <c r="H125" s="3">
        <v>0</v>
      </c>
      <c r="I125" s="3">
        <v>0</v>
      </c>
      <c r="J125" s="4">
        <v>0.32481580184981973</v>
      </c>
      <c r="K125" s="5">
        <v>39.799999999999997</v>
      </c>
      <c r="L125" s="3">
        <v>8</v>
      </c>
      <c r="M125" s="3">
        <v>50</v>
      </c>
      <c r="N125" s="3">
        <v>5</v>
      </c>
      <c r="O125" s="5">
        <v>34.253500253877917</v>
      </c>
      <c r="P125" s="5">
        <v>34.253500253877917</v>
      </c>
      <c r="Q125" s="5">
        <v>12.122192947339192</v>
      </c>
      <c r="R125" s="12">
        <f t="shared" si="1"/>
        <v>34.226832509377203</v>
      </c>
    </row>
    <row r="126" spans="1:18" x14ac:dyDescent="0.3">
      <c r="A126" s="3">
        <v>124</v>
      </c>
      <c r="B126" s="5">
        <v>39.799999999999997</v>
      </c>
      <c r="C126" s="3">
        <v>8</v>
      </c>
      <c r="D126" s="3">
        <v>61.832000000000001</v>
      </c>
      <c r="E126" s="3">
        <v>33.06</v>
      </c>
      <c r="F126" s="3">
        <v>39.799999999999997</v>
      </c>
      <c r="G126" s="3">
        <v>1</v>
      </c>
      <c r="H126" s="3">
        <v>0</v>
      </c>
      <c r="I126" s="3">
        <v>0</v>
      </c>
      <c r="J126" s="4">
        <v>0.32481580184981973</v>
      </c>
      <c r="K126" s="5">
        <v>39.799999999999997</v>
      </c>
      <c r="L126" s="3">
        <v>8</v>
      </c>
      <c r="M126" s="3">
        <v>50</v>
      </c>
      <c r="N126" s="3">
        <v>5</v>
      </c>
      <c r="O126" s="5">
        <v>34.253500253877917</v>
      </c>
      <c r="P126" s="5">
        <v>34.253500253877917</v>
      </c>
      <c r="Q126" s="5">
        <v>12.122192947339192</v>
      </c>
      <c r="R126" s="12">
        <f t="shared" si="1"/>
        <v>34.226832509377203</v>
      </c>
    </row>
    <row r="127" spans="1:18" x14ac:dyDescent="0.3">
      <c r="A127" s="3">
        <v>125</v>
      </c>
      <c r="B127" s="5">
        <v>39.799999999999997</v>
      </c>
      <c r="C127" s="3">
        <v>8</v>
      </c>
      <c r="D127" s="3">
        <v>60.616999999999997</v>
      </c>
      <c r="E127" s="3">
        <v>32.090000000000003</v>
      </c>
      <c r="F127" s="3">
        <v>39.799999999999997</v>
      </c>
      <c r="G127" s="3">
        <v>1</v>
      </c>
      <c r="H127" s="3">
        <v>0</v>
      </c>
      <c r="I127" s="3">
        <v>0</v>
      </c>
      <c r="J127" s="4">
        <v>0.32748079636306632</v>
      </c>
      <c r="K127" s="5">
        <v>39.799999999999997</v>
      </c>
      <c r="L127" s="3">
        <v>8</v>
      </c>
      <c r="M127" s="3">
        <v>50</v>
      </c>
      <c r="N127" s="3">
        <v>5</v>
      </c>
      <c r="O127" s="5">
        <v>34.260216986163151</v>
      </c>
      <c r="P127" s="5">
        <v>34.260216986163151</v>
      </c>
      <c r="Q127" s="5">
        <v>12.122192947339192</v>
      </c>
      <c r="R127" s="12">
        <f t="shared" si="1"/>
        <v>34.233590580306</v>
      </c>
    </row>
    <row r="128" spans="1:18" x14ac:dyDescent="0.3">
      <c r="A128" s="3">
        <v>126</v>
      </c>
      <c r="B128" s="5">
        <v>39.799999999999997</v>
      </c>
      <c r="C128" s="3">
        <v>8</v>
      </c>
      <c r="D128" s="3">
        <v>60.043999999999997</v>
      </c>
      <c r="E128" s="3">
        <v>31.62</v>
      </c>
      <c r="F128" s="3">
        <v>39.799999999999997</v>
      </c>
      <c r="G128" s="3">
        <v>1</v>
      </c>
      <c r="H128" s="3">
        <v>0</v>
      </c>
      <c r="I128" s="3">
        <v>0</v>
      </c>
      <c r="J128" s="4">
        <v>0.33296754977269161</v>
      </c>
      <c r="K128" s="5">
        <v>39.799999999999997</v>
      </c>
      <c r="L128" s="3">
        <v>8</v>
      </c>
      <c r="M128" s="3">
        <v>50</v>
      </c>
      <c r="N128" s="3">
        <v>5</v>
      </c>
      <c r="O128" s="5">
        <v>34.255270817752063</v>
      </c>
      <c r="P128" s="5">
        <v>34.255270817752063</v>
      </c>
      <c r="Q128" s="5">
        <v>12.122192947339192</v>
      </c>
      <c r="R128" s="12">
        <f t="shared" si="1"/>
        <v>34.228613976566677</v>
      </c>
    </row>
    <row r="129" spans="1:18" x14ac:dyDescent="0.3">
      <c r="A129" s="3">
        <v>127</v>
      </c>
      <c r="B129" s="5">
        <v>39.799999999999997</v>
      </c>
      <c r="C129" s="3">
        <v>8</v>
      </c>
      <c r="D129" s="3">
        <v>59.872999999999998</v>
      </c>
      <c r="E129" s="3">
        <v>31.47</v>
      </c>
      <c r="F129" s="3">
        <v>39.799999999999997</v>
      </c>
      <c r="G129" s="3">
        <v>1</v>
      </c>
      <c r="H129" s="3">
        <v>0</v>
      </c>
      <c r="I129" s="3">
        <v>0</v>
      </c>
      <c r="J129" s="4">
        <v>0.35083868944975699</v>
      </c>
      <c r="K129" s="5">
        <v>39.799999999999997</v>
      </c>
      <c r="L129" s="3">
        <v>8</v>
      </c>
      <c r="M129" s="3">
        <v>50</v>
      </c>
      <c r="N129" s="3">
        <v>5</v>
      </c>
      <c r="O129" s="5">
        <v>34.253500253877917</v>
      </c>
      <c r="P129" s="5">
        <v>34.253500253877917</v>
      </c>
      <c r="Q129" s="5">
        <v>12.122192947339192</v>
      </c>
      <c r="R129" s="12">
        <f t="shared" si="1"/>
        <v>34.226832509377203</v>
      </c>
    </row>
    <row r="130" spans="1:18" x14ac:dyDescent="0.3">
      <c r="A130" s="3">
        <v>128</v>
      </c>
      <c r="B130" s="5">
        <v>39.799999999999997</v>
      </c>
      <c r="C130" s="3">
        <v>8</v>
      </c>
      <c r="D130" s="3">
        <v>57.71</v>
      </c>
      <c r="E130" s="3">
        <v>28.86</v>
      </c>
      <c r="F130" s="3">
        <v>39.799999999999997</v>
      </c>
      <c r="G130" s="3">
        <v>1</v>
      </c>
      <c r="H130" s="3">
        <v>0</v>
      </c>
      <c r="I130" s="3">
        <v>0</v>
      </c>
      <c r="J130" s="4">
        <v>0.3939488948110989</v>
      </c>
      <c r="K130" s="5">
        <v>39.799999999999997</v>
      </c>
      <c r="L130" s="3">
        <v>8</v>
      </c>
      <c r="M130" s="3">
        <v>50</v>
      </c>
      <c r="N130" s="3">
        <v>5</v>
      </c>
      <c r="O130" s="5">
        <v>34.253500253877917</v>
      </c>
      <c r="P130" s="5">
        <v>34.253500253877917</v>
      </c>
      <c r="Q130" s="5">
        <v>12.122192947339192</v>
      </c>
      <c r="R130" s="12">
        <f t="shared" si="1"/>
        <v>34.226832509377203</v>
      </c>
    </row>
    <row r="131" spans="1:18" x14ac:dyDescent="0.3">
      <c r="A131" s="3">
        <v>129</v>
      </c>
      <c r="B131" s="5">
        <v>39.799999999999997</v>
      </c>
      <c r="C131" s="3">
        <v>8</v>
      </c>
      <c r="D131" s="3">
        <v>87.32</v>
      </c>
      <c r="E131" s="3">
        <v>54.02</v>
      </c>
      <c r="F131" s="3">
        <v>39.799999999999997</v>
      </c>
      <c r="G131" s="3">
        <v>1</v>
      </c>
      <c r="H131" s="3">
        <v>0</v>
      </c>
      <c r="I131" s="3">
        <v>0</v>
      </c>
      <c r="J131" s="4">
        <v>0.41589590844960028</v>
      </c>
      <c r="K131" s="5">
        <v>39.799999999999997</v>
      </c>
      <c r="L131" s="3">
        <v>8</v>
      </c>
      <c r="M131" s="3">
        <v>50</v>
      </c>
      <c r="N131" s="3">
        <v>5</v>
      </c>
      <c r="O131" s="5">
        <v>34.284742287866834</v>
      </c>
      <c r="P131" s="5">
        <v>34.284742287866834</v>
      </c>
      <c r="Q131" s="5">
        <v>15.505495496997968</v>
      </c>
      <c r="R131" s="12">
        <f t="shared" si="1"/>
        <v>34.226832509377203</v>
      </c>
    </row>
    <row r="132" spans="1:18" x14ac:dyDescent="0.3">
      <c r="A132" s="3">
        <v>130</v>
      </c>
      <c r="B132" s="5">
        <v>39.799999999999997</v>
      </c>
      <c r="C132" s="3">
        <v>8</v>
      </c>
      <c r="D132" s="3">
        <v>80.628</v>
      </c>
      <c r="E132" s="3">
        <v>47.33</v>
      </c>
      <c r="F132" s="3">
        <v>39.799999999999997</v>
      </c>
      <c r="G132" s="3">
        <v>1</v>
      </c>
      <c r="H132" s="3">
        <v>0</v>
      </c>
      <c r="I132" s="3">
        <v>0</v>
      </c>
      <c r="J132" s="4">
        <v>0.41887443172911115</v>
      </c>
      <c r="K132" s="5">
        <v>39.799999999999997</v>
      </c>
      <c r="L132" s="3">
        <v>8</v>
      </c>
      <c r="M132" s="3">
        <v>50</v>
      </c>
      <c r="N132" s="3">
        <v>5</v>
      </c>
      <c r="O132" s="5">
        <v>34.254106763554979</v>
      </c>
      <c r="P132" s="5">
        <v>34.254106763554979</v>
      </c>
      <c r="Q132" s="5">
        <v>12.220162495538048</v>
      </c>
      <c r="R132" s="12">
        <f t="shared" ref="R132:R195" si="2">10*LOG(10^(P132/10)-10^(Q132/10))</f>
        <v>34.226832509377203</v>
      </c>
    </row>
    <row r="133" spans="1:18" x14ac:dyDescent="0.3">
      <c r="A133" s="3">
        <v>131</v>
      </c>
      <c r="B133" s="5">
        <v>39.799999999999997</v>
      </c>
      <c r="C133" s="3">
        <v>8</v>
      </c>
      <c r="D133" s="3">
        <v>81.126999999999995</v>
      </c>
      <c r="E133" s="3">
        <v>47.71</v>
      </c>
      <c r="F133" s="3">
        <v>39.799999999999997</v>
      </c>
      <c r="G133" s="3">
        <v>1</v>
      </c>
      <c r="H133" s="3">
        <v>0</v>
      </c>
      <c r="I133" s="3">
        <v>0</v>
      </c>
      <c r="J133" s="4">
        <v>0.41667973036526101</v>
      </c>
      <c r="K133" s="5">
        <v>39.799999999999997</v>
      </c>
      <c r="L133" s="3">
        <v>8</v>
      </c>
      <c r="M133" s="3">
        <v>50</v>
      </c>
      <c r="N133" s="3">
        <v>5</v>
      </c>
      <c r="O133" s="5">
        <v>34.253500253877917</v>
      </c>
      <c r="P133" s="5">
        <v>34.253500253877917</v>
      </c>
      <c r="Q133" s="5">
        <v>12.122192947339192</v>
      </c>
      <c r="R133" s="12">
        <f t="shared" si="2"/>
        <v>34.226832509377203</v>
      </c>
    </row>
    <row r="134" spans="1:18" x14ac:dyDescent="0.3">
      <c r="A134" s="3">
        <v>132</v>
      </c>
      <c r="B134" s="5">
        <v>39.799999999999997</v>
      </c>
      <c r="C134" s="3">
        <v>8</v>
      </c>
      <c r="D134" s="3">
        <v>81.596000000000004</v>
      </c>
      <c r="E134" s="3">
        <v>48.07</v>
      </c>
      <c r="F134" s="3">
        <v>39.799999999999997</v>
      </c>
      <c r="G134" s="3">
        <v>1</v>
      </c>
      <c r="H134" s="3">
        <v>0</v>
      </c>
      <c r="I134" s="3">
        <v>0</v>
      </c>
      <c r="J134" s="4">
        <v>0.41432826461827871</v>
      </c>
      <c r="K134" s="5">
        <v>39.799999999999997</v>
      </c>
      <c r="L134" s="3">
        <v>8</v>
      </c>
      <c r="M134" s="3">
        <v>50</v>
      </c>
      <c r="N134" s="3">
        <v>5</v>
      </c>
      <c r="O134" s="5">
        <v>34.253500253877917</v>
      </c>
      <c r="P134" s="5">
        <v>34.253500253877917</v>
      </c>
      <c r="Q134" s="5">
        <v>12.122192947339192</v>
      </c>
      <c r="R134" s="12">
        <f t="shared" si="2"/>
        <v>34.226832509377203</v>
      </c>
    </row>
    <row r="135" spans="1:18" x14ac:dyDescent="0.3">
      <c r="A135" s="3">
        <v>133</v>
      </c>
      <c r="B135" s="5">
        <v>39.799999999999997</v>
      </c>
      <c r="C135" s="3">
        <v>8</v>
      </c>
      <c r="D135" s="3">
        <v>82.11</v>
      </c>
      <c r="E135" s="3">
        <v>48.47</v>
      </c>
      <c r="F135" s="3">
        <v>39.799999999999997</v>
      </c>
      <c r="G135" s="3">
        <v>1</v>
      </c>
      <c r="H135" s="3">
        <v>0</v>
      </c>
      <c r="I135" s="3">
        <v>0</v>
      </c>
      <c r="J135" s="4">
        <v>0.41260385640382508</v>
      </c>
      <c r="K135" s="5">
        <v>39.799999999999997</v>
      </c>
      <c r="L135" s="3">
        <v>8</v>
      </c>
      <c r="M135" s="3">
        <v>50</v>
      </c>
      <c r="N135" s="3">
        <v>5</v>
      </c>
      <c r="O135" s="5">
        <v>34.253500253877917</v>
      </c>
      <c r="P135" s="5">
        <v>34.253500253877917</v>
      </c>
      <c r="Q135" s="5">
        <v>12.122192947339192</v>
      </c>
      <c r="R135" s="12">
        <f t="shared" si="2"/>
        <v>34.226832509377203</v>
      </c>
    </row>
    <row r="136" spans="1:18" x14ac:dyDescent="0.3">
      <c r="A136" s="3">
        <v>134</v>
      </c>
      <c r="B136" s="5">
        <v>39.799999999999997</v>
      </c>
      <c r="C136" s="3">
        <v>8</v>
      </c>
      <c r="D136" s="3">
        <v>77.878</v>
      </c>
      <c r="E136" s="3">
        <v>44.61</v>
      </c>
      <c r="F136" s="3">
        <v>39.799999999999997</v>
      </c>
      <c r="G136" s="3">
        <v>1</v>
      </c>
      <c r="H136" s="3">
        <v>0</v>
      </c>
      <c r="I136" s="3">
        <v>0</v>
      </c>
      <c r="J136" s="4">
        <v>0.44944348643988091</v>
      </c>
      <c r="K136" s="5">
        <v>39.799999999999997</v>
      </c>
      <c r="L136" s="3">
        <v>8</v>
      </c>
      <c r="M136" s="3">
        <v>50</v>
      </c>
      <c r="N136" s="3">
        <v>5</v>
      </c>
      <c r="O136" s="5">
        <v>34.253500253877917</v>
      </c>
      <c r="P136" s="5">
        <v>34.253500253877917</v>
      </c>
      <c r="Q136" s="5">
        <v>12.122192947339192</v>
      </c>
      <c r="R136" s="12">
        <f t="shared" si="2"/>
        <v>34.226832509377203</v>
      </c>
    </row>
    <row r="137" spans="1:18" x14ac:dyDescent="0.3">
      <c r="A137" s="3">
        <v>135</v>
      </c>
      <c r="B137" s="5">
        <v>39.799999999999997</v>
      </c>
      <c r="C137" s="3">
        <v>8</v>
      </c>
      <c r="D137" s="3">
        <v>55.3</v>
      </c>
      <c r="E137" s="3">
        <v>27</v>
      </c>
      <c r="F137" s="3">
        <v>39.799999999999997</v>
      </c>
      <c r="G137" s="3">
        <v>1</v>
      </c>
      <c r="H137" s="3">
        <v>0</v>
      </c>
      <c r="I137" s="3">
        <v>0</v>
      </c>
      <c r="J137" s="4">
        <v>0.31102053613419034</v>
      </c>
      <c r="K137" s="5">
        <v>39.799999999999997</v>
      </c>
      <c r="L137" s="3">
        <v>8</v>
      </c>
      <c r="M137" s="3">
        <v>50</v>
      </c>
      <c r="N137" s="3">
        <v>5</v>
      </c>
      <c r="O137" s="5">
        <v>34.253500253877917</v>
      </c>
      <c r="P137" s="5">
        <v>34.253500253877917</v>
      </c>
      <c r="Q137" s="5">
        <v>12.122192947339192</v>
      </c>
      <c r="R137" s="12">
        <f t="shared" si="2"/>
        <v>34.226832509377203</v>
      </c>
    </row>
    <row r="138" spans="1:18" x14ac:dyDescent="0.3">
      <c r="A138" s="3">
        <v>136</v>
      </c>
      <c r="B138" s="5">
        <v>39.799999999999997</v>
      </c>
      <c r="C138" s="3">
        <v>8</v>
      </c>
      <c r="D138" s="3">
        <v>55.46</v>
      </c>
      <c r="E138" s="3">
        <v>28.08</v>
      </c>
      <c r="F138" s="3">
        <v>39.799999999999997</v>
      </c>
      <c r="G138" s="3">
        <v>1</v>
      </c>
      <c r="H138" s="3">
        <v>0</v>
      </c>
      <c r="I138" s="3">
        <v>0</v>
      </c>
      <c r="J138" s="4">
        <v>0.29753879918482523</v>
      </c>
      <c r="K138" s="5">
        <v>39.799999999999997</v>
      </c>
      <c r="L138" s="3">
        <v>8</v>
      </c>
      <c r="M138" s="3">
        <v>50</v>
      </c>
      <c r="N138" s="3">
        <v>5</v>
      </c>
      <c r="O138" s="5">
        <v>34.253500253877917</v>
      </c>
      <c r="P138" s="5">
        <v>34.253500253877917</v>
      </c>
      <c r="Q138" s="5">
        <v>12.122192947339192</v>
      </c>
      <c r="R138" s="12">
        <f t="shared" si="2"/>
        <v>34.226832509377203</v>
      </c>
    </row>
    <row r="139" spans="1:18" x14ac:dyDescent="0.3">
      <c r="A139" s="3">
        <v>137</v>
      </c>
      <c r="B139" s="5">
        <v>39.799999999999997</v>
      </c>
      <c r="C139" s="3">
        <v>8</v>
      </c>
      <c r="D139" s="3">
        <v>55.854999999999997</v>
      </c>
      <c r="E139" s="3">
        <v>28.36</v>
      </c>
      <c r="F139" s="3">
        <v>39.799999999999997</v>
      </c>
      <c r="G139" s="3">
        <v>1</v>
      </c>
      <c r="H139" s="3">
        <v>0</v>
      </c>
      <c r="I139" s="3">
        <v>0</v>
      </c>
      <c r="J139" s="4">
        <v>0.29989026493180748</v>
      </c>
      <c r="K139" s="5">
        <v>39.799999999999997</v>
      </c>
      <c r="L139" s="3">
        <v>8</v>
      </c>
      <c r="M139" s="3">
        <v>50</v>
      </c>
      <c r="N139" s="3">
        <v>5</v>
      </c>
      <c r="O139" s="5">
        <v>34.253500253877917</v>
      </c>
      <c r="P139" s="5">
        <v>34.253500253877917</v>
      </c>
      <c r="Q139" s="5">
        <v>12.122192947339192</v>
      </c>
      <c r="R139" s="12">
        <f t="shared" si="2"/>
        <v>34.226832509377203</v>
      </c>
    </row>
    <row r="140" spans="1:18" x14ac:dyDescent="0.3">
      <c r="A140" s="3">
        <v>138</v>
      </c>
      <c r="B140" s="5">
        <v>39.799999999999997</v>
      </c>
      <c r="C140" s="3">
        <v>8</v>
      </c>
      <c r="D140" s="3">
        <v>54.158000000000001</v>
      </c>
      <c r="E140" s="3">
        <v>27.02</v>
      </c>
      <c r="F140" s="3">
        <v>39.799999999999997</v>
      </c>
      <c r="G140" s="3">
        <v>1</v>
      </c>
      <c r="H140" s="3">
        <v>0</v>
      </c>
      <c r="I140" s="3">
        <v>0</v>
      </c>
      <c r="J140" s="4">
        <v>0.28923028687882113</v>
      </c>
      <c r="K140" s="5">
        <v>39.799999999999997</v>
      </c>
      <c r="L140" s="3">
        <v>8</v>
      </c>
      <c r="M140" s="3">
        <v>50</v>
      </c>
      <c r="N140" s="3">
        <v>5</v>
      </c>
      <c r="O140" s="5">
        <v>34.253500253877917</v>
      </c>
      <c r="P140" s="5">
        <v>34.253500253877917</v>
      </c>
      <c r="Q140" s="5">
        <v>12.122192947339192</v>
      </c>
      <c r="R140" s="12">
        <f t="shared" si="2"/>
        <v>34.226832509377203</v>
      </c>
    </row>
    <row r="141" spans="1:18" x14ac:dyDescent="0.3">
      <c r="A141" s="3">
        <v>139</v>
      </c>
      <c r="B141" s="5">
        <v>39.799999999999997</v>
      </c>
      <c r="C141" s="3">
        <v>8</v>
      </c>
      <c r="D141" s="3">
        <v>60.116999999999997</v>
      </c>
      <c r="E141" s="3">
        <v>31.7</v>
      </c>
      <c r="F141" s="3">
        <v>39.799999999999997</v>
      </c>
      <c r="G141" s="3">
        <v>1</v>
      </c>
      <c r="H141" s="3">
        <v>0</v>
      </c>
      <c r="I141" s="3">
        <v>0</v>
      </c>
      <c r="J141" s="4">
        <v>0.32324815801849821</v>
      </c>
      <c r="K141" s="5">
        <v>39.799999999999997</v>
      </c>
      <c r="L141" s="3">
        <v>8</v>
      </c>
      <c r="M141" s="3">
        <v>50</v>
      </c>
      <c r="N141" s="3">
        <v>5</v>
      </c>
      <c r="O141" s="5">
        <v>34.253500253877917</v>
      </c>
      <c r="P141" s="5">
        <v>34.253500253877917</v>
      </c>
      <c r="Q141" s="5">
        <v>12.122192947339192</v>
      </c>
      <c r="R141" s="12">
        <f t="shared" si="2"/>
        <v>34.226832509377203</v>
      </c>
    </row>
    <row r="142" spans="1:18" x14ac:dyDescent="0.3">
      <c r="A142" s="3">
        <v>140</v>
      </c>
      <c r="B142" s="5">
        <v>39.799999999999997</v>
      </c>
      <c r="C142" s="3">
        <v>8</v>
      </c>
      <c r="D142" s="3">
        <v>60.865000000000002</v>
      </c>
      <c r="E142" s="3">
        <v>32.299999999999997</v>
      </c>
      <c r="F142" s="3">
        <v>39.799999999999997</v>
      </c>
      <c r="G142" s="3">
        <v>1</v>
      </c>
      <c r="H142" s="3">
        <v>0</v>
      </c>
      <c r="I142" s="3">
        <v>0</v>
      </c>
      <c r="J142" s="4">
        <v>0.32701050321366987</v>
      </c>
      <c r="K142" s="5">
        <v>39.799999999999997</v>
      </c>
      <c r="L142" s="3">
        <v>8</v>
      </c>
      <c r="M142" s="3">
        <v>50</v>
      </c>
      <c r="N142" s="3">
        <v>5</v>
      </c>
      <c r="O142" s="5">
        <v>34.253500253877917</v>
      </c>
      <c r="P142" s="5">
        <v>34.253500253877917</v>
      </c>
      <c r="Q142" s="5">
        <v>12.122192947339192</v>
      </c>
      <c r="R142" s="12">
        <f t="shared" si="2"/>
        <v>34.226832509377203</v>
      </c>
    </row>
    <row r="143" spans="1:18" x14ac:dyDescent="0.3">
      <c r="A143" s="3">
        <v>141</v>
      </c>
      <c r="B143" s="5">
        <v>39.799999999999997</v>
      </c>
      <c r="C143" s="3">
        <v>8</v>
      </c>
      <c r="D143" s="3">
        <v>62.712000000000003</v>
      </c>
      <c r="E143" s="3">
        <v>33.78</v>
      </c>
      <c r="F143" s="3">
        <v>39.799999999999997</v>
      </c>
      <c r="G143" s="3">
        <v>1</v>
      </c>
      <c r="H143" s="3">
        <v>0</v>
      </c>
      <c r="I143" s="3">
        <v>0</v>
      </c>
      <c r="J143" s="4">
        <v>0.3370434237341276</v>
      </c>
      <c r="K143" s="5">
        <v>39.799999999999997</v>
      </c>
      <c r="L143" s="3">
        <v>8</v>
      </c>
      <c r="M143" s="3">
        <v>50</v>
      </c>
      <c r="N143" s="3">
        <v>5</v>
      </c>
      <c r="O143" s="5">
        <v>34.253500253877917</v>
      </c>
      <c r="P143" s="5">
        <v>34.253500253877917</v>
      </c>
      <c r="Q143" s="5">
        <v>12.122192947339192</v>
      </c>
      <c r="R143" s="12">
        <f t="shared" si="2"/>
        <v>34.226832509377203</v>
      </c>
    </row>
    <row r="144" spans="1:18" x14ac:dyDescent="0.3">
      <c r="A144" s="3">
        <v>142</v>
      </c>
      <c r="B144" s="5">
        <v>39.799999999999997</v>
      </c>
      <c r="C144" s="3">
        <v>8</v>
      </c>
      <c r="D144" s="3">
        <v>90.24</v>
      </c>
      <c r="E144" s="3">
        <v>56.6</v>
      </c>
      <c r="F144" s="3">
        <v>39.799999999999997</v>
      </c>
      <c r="G144" s="3">
        <v>1</v>
      </c>
      <c r="H144" s="3">
        <v>0</v>
      </c>
      <c r="I144" s="3">
        <v>0</v>
      </c>
      <c r="J144" s="4">
        <v>0.46308198777237813</v>
      </c>
      <c r="K144" s="5">
        <v>39.799999999999997</v>
      </c>
      <c r="L144" s="3">
        <v>8</v>
      </c>
      <c r="M144" s="3">
        <v>50</v>
      </c>
      <c r="N144" s="3">
        <v>5</v>
      </c>
      <c r="O144" s="5">
        <v>35.31847560416108</v>
      </c>
      <c r="P144" s="5">
        <v>35.31847560416108</v>
      </c>
      <c r="Q144" s="5">
        <v>28.787044796906571</v>
      </c>
      <c r="R144" s="12">
        <f t="shared" si="2"/>
        <v>34.226832509377203</v>
      </c>
    </row>
    <row r="145" spans="1:18" x14ac:dyDescent="0.3">
      <c r="A145" s="3">
        <v>143</v>
      </c>
      <c r="B145" s="5">
        <v>39.799999999999997</v>
      </c>
      <c r="C145" s="3">
        <v>8</v>
      </c>
      <c r="D145" s="3">
        <v>88.793000000000006</v>
      </c>
      <c r="E145" s="3">
        <v>55.26</v>
      </c>
      <c r="F145" s="3">
        <v>39.799999999999997</v>
      </c>
      <c r="G145" s="3">
        <v>1</v>
      </c>
      <c r="H145" s="3">
        <v>0</v>
      </c>
      <c r="I145" s="3">
        <v>0</v>
      </c>
      <c r="J145" s="4">
        <v>0.45665464806395983</v>
      </c>
      <c r="K145" s="5">
        <v>49</v>
      </c>
      <c r="L145" s="3">
        <v>2</v>
      </c>
      <c r="M145" s="3">
        <v>70</v>
      </c>
      <c r="N145" s="3">
        <v>5</v>
      </c>
      <c r="O145" s="5">
        <v>34.288843499633032</v>
      </c>
      <c r="P145" s="5">
        <v>34.288843499633032</v>
      </c>
      <c r="Q145" s="5">
        <v>15.80471845092316</v>
      </c>
      <c r="R145" s="12">
        <f t="shared" si="2"/>
        <v>34.226832509377203</v>
      </c>
    </row>
    <row r="146" spans="1:18" x14ac:dyDescent="0.3">
      <c r="A146" s="3">
        <v>144</v>
      </c>
      <c r="B146" s="5">
        <v>39.799999999999997</v>
      </c>
      <c r="C146" s="3">
        <v>8</v>
      </c>
      <c r="D146" s="3">
        <v>88.207999999999998</v>
      </c>
      <c r="E146" s="3">
        <v>54.78</v>
      </c>
      <c r="F146" s="3">
        <v>39.799999999999997</v>
      </c>
      <c r="G146" s="3">
        <v>1</v>
      </c>
      <c r="H146" s="3">
        <v>0</v>
      </c>
      <c r="I146" s="3">
        <v>0</v>
      </c>
      <c r="J146" s="4">
        <v>0.4539896535507133</v>
      </c>
      <c r="K146" s="5">
        <v>39.799999999999997</v>
      </c>
      <c r="L146" s="3">
        <v>8</v>
      </c>
      <c r="M146" s="3">
        <v>50</v>
      </c>
      <c r="N146" s="3">
        <v>5</v>
      </c>
      <c r="O146" s="5">
        <v>34.26478838103985</v>
      </c>
      <c r="P146" s="5">
        <v>34.26478838103985</v>
      </c>
      <c r="Q146" s="5">
        <v>13.660770849107859</v>
      </c>
      <c r="R146" s="12">
        <f t="shared" si="2"/>
        <v>34.226832509377203</v>
      </c>
    </row>
    <row r="147" spans="1:18" x14ac:dyDescent="0.3">
      <c r="A147" s="3">
        <v>145</v>
      </c>
      <c r="B147" s="5">
        <v>39.799999999999997</v>
      </c>
      <c r="C147" s="3">
        <v>8</v>
      </c>
      <c r="D147" s="3">
        <v>96.522000000000006</v>
      </c>
      <c r="E147" s="3">
        <v>63.07</v>
      </c>
      <c r="F147" s="3">
        <v>39.799999999999997</v>
      </c>
      <c r="G147" s="3">
        <v>1</v>
      </c>
      <c r="H147" s="3">
        <v>0</v>
      </c>
      <c r="I147" s="3">
        <v>0</v>
      </c>
      <c r="J147" s="4">
        <v>0.49945132465903747</v>
      </c>
      <c r="K147" s="5">
        <v>39.799999999999997</v>
      </c>
      <c r="L147" s="3">
        <v>8</v>
      </c>
      <c r="M147" s="3">
        <v>50</v>
      </c>
      <c r="N147" s="3">
        <v>5</v>
      </c>
      <c r="O147" s="5">
        <v>34.256330031242669</v>
      </c>
      <c r="P147" s="5">
        <v>34.256330031242669</v>
      </c>
      <c r="Q147" s="5">
        <v>12.561601822454801</v>
      </c>
      <c r="R147" s="12">
        <f t="shared" si="2"/>
        <v>34.226832509377203</v>
      </c>
    </row>
    <row r="148" spans="1:18" x14ac:dyDescent="0.3">
      <c r="A148" s="3">
        <v>146</v>
      </c>
      <c r="B148" s="5">
        <v>39.799999999999997</v>
      </c>
      <c r="C148" s="3">
        <v>8</v>
      </c>
      <c r="D148" s="3">
        <v>66.332999999999998</v>
      </c>
      <c r="E148" s="3">
        <v>36.700000000000003</v>
      </c>
      <c r="F148" s="3">
        <v>39.799999999999997</v>
      </c>
      <c r="G148" s="3">
        <v>1</v>
      </c>
      <c r="H148" s="3">
        <v>0</v>
      </c>
      <c r="I148" s="3">
        <v>0</v>
      </c>
      <c r="J148" s="4">
        <v>0.32481580184981973</v>
      </c>
      <c r="K148" s="5">
        <v>39.799999999999997</v>
      </c>
      <c r="L148" s="3">
        <v>8</v>
      </c>
      <c r="M148" s="3">
        <v>50</v>
      </c>
      <c r="N148" s="3">
        <v>5</v>
      </c>
      <c r="O148" s="5">
        <v>34.253500253877917</v>
      </c>
      <c r="P148" s="5">
        <v>34.253500253877917</v>
      </c>
      <c r="Q148" s="5">
        <v>12.122192947339192</v>
      </c>
      <c r="R148" s="12">
        <f t="shared" si="2"/>
        <v>34.226832509377203</v>
      </c>
    </row>
    <row r="149" spans="1:18" x14ac:dyDescent="0.3">
      <c r="A149" s="3">
        <v>147</v>
      </c>
      <c r="B149" s="5">
        <v>39.799999999999997</v>
      </c>
      <c r="C149" s="3">
        <v>8</v>
      </c>
      <c r="D149" s="3">
        <v>64.98</v>
      </c>
      <c r="E149" s="3">
        <v>35.590000000000003</v>
      </c>
      <c r="F149" s="3">
        <v>39.799999999999997</v>
      </c>
      <c r="G149" s="3">
        <v>1</v>
      </c>
      <c r="H149" s="3">
        <v>0</v>
      </c>
      <c r="I149" s="3">
        <v>0</v>
      </c>
      <c r="J149" s="4">
        <v>0.32481580184981973</v>
      </c>
      <c r="K149" s="5">
        <v>39.799999999999997</v>
      </c>
      <c r="L149" s="3">
        <v>8</v>
      </c>
      <c r="M149" s="3">
        <v>50</v>
      </c>
      <c r="N149" s="3">
        <v>6</v>
      </c>
      <c r="O149" s="5">
        <v>34.253500253877917</v>
      </c>
      <c r="P149" s="5">
        <v>34.253500253877917</v>
      </c>
      <c r="Q149" s="5">
        <v>12.122192947339192</v>
      </c>
      <c r="R149" s="12">
        <f t="shared" si="2"/>
        <v>34.226832509377203</v>
      </c>
    </row>
    <row r="150" spans="1:18" x14ac:dyDescent="0.3">
      <c r="A150" s="3">
        <v>148</v>
      </c>
      <c r="B150" s="5">
        <v>39.799999999999997</v>
      </c>
      <c r="C150" s="3">
        <v>8</v>
      </c>
      <c r="D150" s="3">
        <v>61.83</v>
      </c>
      <c r="E150" s="3">
        <v>33.06</v>
      </c>
      <c r="F150" s="3">
        <v>39.799999999999997</v>
      </c>
      <c r="G150" s="3">
        <v>1</v>
      </c>
      <c r="H150" s="3">
        <v>0</v>
      </c>
      <c r="I150" s="3">
        <v>0</v>
      </c>
      <c r="J150" s="4">
        <v>0.32481580184981973</v>
      </c>
      <c r="K150" s="5">
        <v>39.799999999999997</v>
      </c>
      <c r="L150" s="3">
        <v>8</v>
      </c>
      <c r="M150" s="3">
        <v>50</v>
      </c>
      <c r="N150" s="3">
        <v>6</v>
      </c>
      <c r="O150" s="5">
        <v>34.253500253877917</v>
      </c>
      <c r="P150" s="5">
        <v>34.253500253877917</v>
      </c>
      <c r="Q150" s="5">
        <v>12.122192947339192</v>
      </c>
      <c r="R150" s="12">
        <f t="shared" si="2"/>
        <v>34.226832509377203</v>
      </c>
    </row>
    <row r="151" spans="1:18" x14ac:dyDescent="0.3">
      <c r="A151" s="3">
        <v>149</v>
      </c>
      <c r="B151" s="5">
        <v>39.799999999999997</v>
      </c>
      <c r="C151" s="3">
        <v>8</v>
      </c>
      <c r="D151" s="3">
        <v>60.616999999999997</v>
      </c>
      <c r="E151" s="3">
        <v>32.090000000000003</v>
      </c>
      <c r="F151" s="3">
        <v>39.799999999999997</v>
      </c>
      <c r="G151" s="3">
        <v>1</v>
      </c>
      <c r="H151" s="3">
        <v>0</v>
      </c>
      <c r="I151" s="3">
        <v>0</v>
      </c>
      <c r="J151" s="4">
        <v>0.32748079636306632</v>
      </c>
      <c r="K151" s="5">
        <v>39.799999999999997</v>
      </c>
      <c r="L151" s="3">
        <v>8</v>
      </c>
      <c r="M151" s="3">
        <v>50</v>
      </c>
      <c r="N151" s="3">
        <v>6</v>
      </c>
      <c r="O151" s="5">
        <v>34.253500253877917</v>
      </c>
      <c r="P151" s="5">
        <v>34.253500253877917</v>
      </c>
      <c r="Q151" s="5">
        <v>12.122192947339192</v>
      </c>
      <c r="R151" s="12">
        <f t="shared" si="2"/>
        <v>34.226832509377203</v>
      </c>
    </row>
    <row r="152" spans="1:18" x14ac:dyDescent="0.3">
      <c r="A152" s="3">
        <v>150</v>
      </c>
      <c r="B152" s="5">
        <v>39.799999999999997</v>
      </c>
      <c r="C152" s="3">
        <v>8</v>
      </c>
      <c r="D152" s="3">
        <v>60.043999999999997</v>
      </c>
      <c r="E152" s="3">
        <v>31.62</v>
      </c>
      <c r="F152" s="3">
        <v>39.799999999999997</v>
      </c>
      <c r="G152" s="3">
        <v>1</v>
      </c>
      <c r="H152" s="3">
        <v>0</v>
      </c>
      <c r="I152" s="3">
        <v>0</v>
      </c>
      <c r="J152" s="4">
        <v>0.33343784292208811</v>
      </c>
      <c r="K152" s="5">
        <v>39.799999999999997</v>
      </c>
      <c r="L152" s="3">
        <v>8</v>
      </c>
      <c r="M152" s="3">
        <v>50</v>
      </c>
      <c r="N152" s="3">
        <v>6</v>
      </c>
      <c r="O152" s="5">
        <v>34.253500253877917</v>
      </c>
      <c r="P152" s="5">
        <v>34.253500253877917</v>
      </c>
      <c r="Q152" s="5">
        <v>12.122192947339192</v>
      </c>
      <c r="R152" s="12">
        <f t="shared" si="2"/>
        <v>34.226832509377203</v>
      </c>
    </row>
    <row r="153" spans="1:18" x14ac:dyDescent="0.3">
      <c r="A153" s="3">
        <v>151</v>
      </c>
      <c r="B153" s="5">
        <v>39.799999999999997</v>
      </c>
      <c r="C153" s="3">
        <v>8</v>
      </c>
      <c r="D153" s="3">
        <v>59.872999999999998</v>
      </c>
      <c r="E153" s="3">
        <v>31.47</v>
      </c>
      <c r="F153" s="3">
        <v>39.799999999999997</v>
      </c>
      <c r="G153" s="3">
        <v>1</v>
      </c>
      <c r="H153" s="3">
        <v>0</v>
      </c>
      <c r="I153" s="3">
        <v>0</v>
      </c>
      <c r="J153" s="4">
        <v>0.35083868944975699</v>
      </c>
      <c r="K153" s="5">
        <v>39.799999999999997</v>
      </c>
      <c r="L153" s="3">
        <v>8</v>
      </c>
      <c r="M153" s="3">
        <v>50</v>
      </c>
      <c r="N153" s="3">
        <v>6</v>
      </c>
      <c r="O153" s="5">
        <v>34.253500253877917</v>
      </c>
      <c r="P153" s="5">
        <v>34.253500253877917</v>
      </c>
      <c r="Q153" s="5">
        <v>12.122192947339192</v>
      </c>
      <c r="R153" s="12">
        <f t="shared" si="2"/>
        <v>34.226832509377203</v>
      </c>
    </row>
    <row r="154" spans="1:18" x14ac:dyDescent="0.3">
      <c r="A154" s="3">
        <v>152</v>
      </c>
      <c r="B154" s="5">
        <v>39.799999999999997</v>
      </c>
      <c r="C154" s="3">
        <v>8</v>
      </c>
      <c r="D154" s="3">
        <v>57.71</v>
      </c>
      <c r="E154" s="3">
        <v>28.86</v>
      </c>
      <c r="F154" s="3">
        <v>39.799999999999997</v>
      </c>
      <c r="G154" s="3">
        <v>1</v>
      </c>
      <c r="H154" s="3">
        <v>0</v>
      </c>
      <c r="I154" s="3">
        <v>0</v>
      </c>
      <c r="J154" s="4">
        <v>0.40790092490986046</v>
      </c>
      <c r="K154" s="5">
        <v>39.799999999999997</v>
      </c>
      <c r="L154" s="3">
        <v>8</v>
      </c>
      <c r="M154" s="3">
        <v>50</v>
      </c>
      <c r="N154" s="3">
        <v>6</v>
      </c>
      <c r="O154" s="5">
        <v>34.253500253877917</v>
      </c>
      <c r="P154" s="5">
        <v>34.253500253877917</v>
      </c>
      <c r="Q154" s="5">
        <v>12.122192947339192</v>
      </c>
      <c r="R154" s="12">
        <f t="shared" si="2"/>
        <v>34.226832509377203</v>
      </c>
    </row>
    <row r="155" spans="1:18" x14ac:dyDescent="0.3">
      <c r="A155" s="3">
        <v>153</v>
      </c>
      <c r="B155" s="5">
        <v>39.799999999999997</v>
      </c>
      <c r="C155" s="3">
        <v>8</v>
      </c>
      <c r="D155" s="3">
        <v>87.32</v>
      </c>
      <c r="E155" s="3">
        <v>54.02</v>
      </c>
      <c r="F155" s="3">
        <v>39.799999999999997</v>
      </c>
      <c r="G155" s="3">
        <v>1</v>
      </c>
      <c r="H155" s="3">
        <v>0</v>
      </c>
      <c r="I155" s="3">
        <v>0</v>
      </c>
      <c r="J155" s="4">
        <v>0.3897162564665308</v>
      </c>
      <c r="K155" s="5">
        <v>39.799999999999997</v>
      </c>
      <c r="L155" s="3">
        <v>8</v>
      </c>
      <c r="M155" s="3">
        <v>50</v>
      </c>
      <c r="N155" s="3">
        <v>6</v>
      </c>
      <c r="O155" s="5">
        <v>34.287483685499211</v>
      </c>
      <c r="P155" s="5">
        <v>34.287483685499211</v>
      </c>
      <c r="Q155" s="5">
        <v>15.707742546309911</v>
      </c>
      <c r="R155" s="12">
        <f t="shared" si="2"/>
        <v>34.226832509377203</v>
      </c>
    </row>
    <row r="156" spans="1:18" x14ac:dyDescent="0.3">
      <c r="A156" s="3">
        <v>154</v>
      </c>
      <c r="B156" s="5">
        <v>39.799999999999997</v>
      </c>
      <c r="C156" s="3">
        <v>8</v>
      </c>
      <c r="D156" s="3">
        <v>81.126999999999995</v>
      </c>
      <c r="E156" s="3">
        <v>47.71</v>
      </c>
      <c r="F156" s="3">
        <v>39.799999999999997</v>
      </c>
      <c r="G156" s="3">
        <v>1</v>
      </c>
      <c r="H156" s="3">
        <v>0</v>
      </c>
      <c r="I156" s="3">
        <v>0</v>
      </c>
      <c r="J156" s="4">
        <v>0.41667973036526101</v>
      </c>
      <c r="K156" s="5">
        <v>39.799999999999997</v>
      </c>
      <c r="L156" s="3">
        <v>8</v>
      </c>
      <c r="M156" s="3">
        <v>50</v>
      </c>
      <c r="N156" s="3">
        <v>6</v>
      </c>
      <c r="O156" s="5">
        <v>34.253500253877917</v>
      </c>
      <c r="P156" s="5">
        <v>34.253500253877917</v>
      </c>
      <c r="Q156" s="5">
        <v>12.122192947339192</v>
      </c>
      <c r="R156" s="12">
        <f t="shared" si="2"/>
        <v>34.226832509377203</v>
      </c>
    </row>
    <row r="157" spans="1:18" x14ac:dyDescent="0.3">
      <c r="A157" s="3">
        <v>155</v>
      </c>
      <c r="B157" s="5">
        <v>39.799999999999997</v>
      </c>
      <c r="C157" s="3">
        <v>8</v>
      </c>
      <c r="D157" s="3">
        <v>81.596000000000004</v>
      </c>
      <c r="E157" s="3">
        <v>48.07</v>
      </c>
      <c r="F157" s="3">
        <v>39.799999999999997</v>
      </c>
      <c r="G157" s="3">
        <v>1</v>
      </c>
      <c r="H157" s="3">
        <v>0</v>
      </c>
      <c r="I157" s="3">
        <v>0</v>
      </c>
      <c r="J157" s="4">
        <v>0.41385797146888226</v>
      </c>
      <c r="K157" s="5">
        <v>39.799999999999997</v>
      </c>
      <c r="L157" s="3">
        <v>8</v>
      </c>
      <c r="M157" s="3">
        <v>50</v>
      </c>
      <c r="N157" s="3">
        <v>6</v>
      </c>
      <c r="O157" s="5">
        <v>34.253500253877917</v>
      </c>
      <c r="P157" s="5">
        <v>34.253500253877917</v>
      </c>
      <c r="Q157" s="5">
        <v>12.122192947339192</v>
      </c>
      <c r="R157" s="12">
        <f t="shared" si="2"/>
        <v>34.226832509377203</v>
      </c>
    </row>
    <row r="158" spans="1:18" x14ac:dyDescent="0.3">
      <c r="A158" s="3">
        <v>156</v>
      </c>
      <c r="B158" s="5">
        <v>39.799999999999997</v>
      </c>
      <c r="C158" s="3">
        <v>8</v>
      </c>
      <c r="D158" s="3">
        <v>82.11</v>
      </c>
      <c r="E158" s="3">
        <v>48.47</v>
      </c>
      <c r="F158" s="3">
        <v>39.799999999999997</v>
      </c>
      <c r="G158" s="3">
        <v>1</v>
      </c>
      <c r="H158" s="3">
        <v>0</v>
      </c>
      <c r="I158" s="3">
        <v>0</v>
      </c>
      <c r="J158" s="4">
        <v>0.41260385640382508</v>
      </c>
      <c r="K158" s="5">
        <v>39.799999999999997</v>
      </c>
      <c r="L158" s="3">
        <v>8</v>
      </c>
      <c r="M158" s="3">
        <v>50</v>
      </c>
      <c r="N158" s="3">
        <v>6</v>
      </c>
      <c r="O158" s="5">
        <v>34.253500253877917</v>
      </c>
      <c r="P158" s="5">
        <v>34.253500253877917</v>
      </c>
      <c r="Q158" s="5">
        <v>12.122192947339192</v>
      </c>
      <c r="R158" s="12">
        <f t="shared" si="2"/>
        <v>34.226832509377203</v>
      </c>
    </row>
    <row r="159" spans="1:18" x14ac:dyDescent="0.3">
      <c r="A159" s="3">
        <v>157</v>
      </c>
      <c r="B159" s="5">
        <v>39.799999999999997</v>
      </c>
      <c r="C159" s="3">
        <v>8</v>
      </c>
      <c r="D159" s="3">
        <v>77.878</v>
      </c>
      <c r="E159" s="3">
        <v>44.61</v>
      </c>
      <c r="F159" s="3">
        <v>39.799999999999997</v>
      </c>
      <c r="G159" s="3">
        <v>1</v>
      </c>
      <c r="H159" s="3">
        <v>0</v>
      </c>
      <c r="I159" s="3">
        <v>0</v>
      </c>
      <c r="J159" s="4">
        <v>0.44897319329048441</v>
      </c>
      <c r="K159" s="5">
        <v>39.799999999999997</v>
      </c>
      <c r="L159" s="3">
        <v>8</v>
      </c>
      <c r="M159" s="3">
        <v>50</v>
      </c>
      <c r="N159" s="3">
        <v>6</v>
      </c>
      <c r="O159" s="5">
        <v>34.253500253877917</v>
      </c>
      <c r="P159" s="5">
        <v>34.253500253877917</v>
      </c>
      <c r="Q159" s="5">
        <v>12.122192947339192</v>
      </c>
      <c r="R159" s="12">
        <f t="shared" si="2"/>
        <v>34.226832509377203</v>
      </c>
    </row>
    <row r="160" spans="1:18" x14ac:dyDescent="0.3">
      <c r="A160" s="3">
        <v>158</v>
      </c>
      <c r="B160" s="5">
        <v>39.799999999999997</v>
      </c>
      <c r="C160" s="3">
        <v>8</v>
      </c>
      <c r="D160" s="3">
        <v>55.3</v>
      </c>
      <c r="E160" s="3">
        <v>27</v>
      </c>
      <c r="F160" s="3">
        <v>39.799999999999997</v>
      </c>
      <c r="G160" s="3">
        <v>1</v>
      </c>
      <c r="H160" s="3">
        <v>0</v>
      </c>
      <c r="I160" s="3">
        <v>0</v>
      </c>
      <c r="J160" s="4">
        <v>0.31102053613419034</v>
      </c>
      <c r="K160" s="5">
        <v>39.799999999999997</v>
      </c>
      <c r="L160" s="3">
        <v>8</v>
      </c>
      <c r="M160" s="3">
        <v>50</v>
      </c>
      <c r="N160" s="3">
        <v>6</v>
      </c>
      <c r="O160" s="5">
        <v>34.253500253877917</v>
      </c>
      <c r="P160" s="5">
        <v>34.253500253877917</v>
      </c>
      <c r="Q160" s="5">
        <v>12.122192947339192</v>
      </c>
      <c r="R160" s="12">
        <f t="shared" si="2"/>
        <v>34.226832509377203</v>
      </c>
    </row>
    <row r="161" spans="1:18" x14ac:dyDescent="0.3">
      <c r="A161" s="3">
        <v>159</v>
      </c>
      <c r="B161" s="5">
        <v>39.799999999999997</v>
      </c>
      <c r="C161" s="3">
        <v>8</v>
      </c>
      <c r="D161" s="3">
        <v>55.5</v>
      </c>
      <c r="E161" s="3">
        <v>28</v>
      </c>
      <c r="F161" s="3">
        <v>39.799999999999997</v>
      </c>
      <c r="G161" s="3">
        <v>1</v>
      </c>
      <c r="H161" s="3">
        <v>0</v>
      </c>
      <c r="I161" s="3">
        <v>0</v>
      </c>
      <c r="J161" s="4">
        <v>0.29753879918482523</v>
      </c>
      <c r="K161" s="5">
        <v>39.799999999999997</v>
      </c>
      <c r="L161" s="3">
        <v>8</v>
      </c>
      <c r="M161" s="3">
        <v>50</v>
      </c>
      <c r="N161" s="3">
        <v>6</v>
      </c>
      <c r="O161" s="5">
        <v>34.253500253877917</v>
      </c>
      <c r="P161" s="5">
        <v>34.253500253877917</v>
      </c>
      <c r="Q161" s="5">
        <v>12.122192947339192</v>
      </c>
      <c r="R161" s="12">
        <f t="shared" si="2"/>
        <v>34.226832509377203</v>
      </c>
    </row>
    <row r="162" spans="1:18" x14ac:dyDescent="0.3">
      <c r="A162" s="3">
        <v>160</v>
      </c>
      <c r="B162" s="5">
        <v>39.799999999999997</v>
      </c>
      <c r="C162" s="3">
        <v>8</v>
      </c>
      <c r="D162" s="3">
        <v>55.854999999999997</v>
      </c>
      <c r="E162" s="3">
        <v>28.36</v>
      </c>
      <c r="F162" s="3">
        <v>39.799999999999997</v>
      </c>
      <c r="G162" s="3">
        <v>1</v>
      </c>
      <c r="H162" s="3">
        <v>0</v>
      </c>
      <c r="I162" s="3">
        <v>0</v>
      </c>
      <c r="J162" s="4">
        <v>0.29989026493180748</v>
      </c>
      <c r="K162" s="5">
        <v>39.799999999999997</v>
      </c>
      <c r="L162" s="3">
        <v>8</v>
      </c>
      <c r="M162" s="3">
        <v>50</v>
      </c>
      <c r="N162" s="3">
        <v>6</v>
      </c>
      <c r="O162" s="5">
        <v>34.253500253877917</v>
      </c>
      <c r="P162" s="5">
        <v>34.253500253877917</v>
      </c>
      <c r="Q162" s="5">
        <v>12.122192947339192</v>
      </c>
      <c r="R162" s="12">
        <f t="shared" si="2"/>
        <v>34.226832509377203</v>
      </c>
    </row>
    <row r="163" spans="1:18" x14ac:dyDescent="0.3">
      <c r="A163" s="3">
        <v>161</v>
      </c>
      <c r="B163" s="5">
        <v>39.799999999999997</v>
      </c>
      <c r="C163" s="3">
        <v>8</v>
      </c>
      <c r="D163" s="3">
        <v>54.158000000000001</v>
      </c>
      <c r="E163" s="3">
        <v>27</v>
      </c>
      <c r="F163" s="3">
        <v>39.799999999999997</v>
      </c>
      <c r="G163" s="3">
        <v>1</v>
      </c>
      <c r="H163" s="3">
        <v>0</v>
      </c>
      <c r="I163" s="3">
        <v>0</v>
      </c>
      <c r="J163" s="4">
        <v>0.28923028687882113</v>
      </c>
      <c r="K163" s="5">
        <v>39.799999999999997</v>
      </c>
      <c r="L163" s="3">
        <v>8</v>
      </c>
      <c r="M163" s="3">
        <v>50</v>
      </c>
      <c r="N163" s="3">
        <v>6</v>
      </c>
      <c r="O163" s="5">
        <v>34.253500253877917</v>
      </c>
      <c r="P163" s="5">
        <v>34.253500253877917</v>
      </c>
      <c r="Q163" s="5">
        <v>12.122192947339192</v>
      </c>
      <c r="R163" s="12">
        <f t="shared" si="2"/>
        <v>34.226832509377203</v>
      </c>
    </row>
    <row r="164" spans="1:18" x14ac:dyDescent="0.3">
      <c r="A164" s="3">
        <v>162</v>
      </c>
      <c r="B164" s="5">
        <v>39.799999999999997</v>
      </c>
      <c r="C164" s="3">
        <v>8</v>
      </c>
      <c r="D164" s="3">
        <v>60.116999999999997</v>
      </c>
      <c r="E164" s="3">
        <v>31.7</v>
      </c>
      <c r="F164" s="3">
        <v>39.799999999999997</v>
      </c>
      <c r="G164" s="3">
        <v>1</v>
      </c>
      <c r="H164" s="3">
        <v>0</v>
      </c>
      <c r="I164" s="3">
        <v>0</v>
      </c>
      <c r="J164" s="4">
        <v>0.32324815801849821</v>
      </c>
      <c r="K164" s="5">
        <v>39.799999999999997</v>
      </c>
      <c r="L164" s="3">
        <v>8</v>
      </c>
      <c r="M164" s="3">
        <v>50</v>
      </c>
      <c r="N164" s="3">
        <v>6</v>
      </c>
      <c r="O164" s="5">
        <v>34.253500253877917</v>
      </c>
      <c r="P164" s="5">
        <v>34.253500253877917</v>
      </c>
      <c r="Q164" s="5">
        <v>12.122192947339192</v>
      </c>
      <c r="R164" s="12">
        <f t="shared" si="2"/>
        <v>34.226832509377203</v>
      </c>
    </row>
    <row r="165" spans="1:18" x14ac:dyDescent="0.3">
      <c r="A165" s="3">
        <v>163</v>
      </c>
      <c r="B165" s="5">
        <v>39.799999999999997</v>
      </c>
      <c r="C165" s="3">
        <v>8</v>
      </c>
      <c r="D165" s="3">
        <v>60.865000000000002</v>
      </c>
      <c r="E165" s="3">
        <v>32.299999999999997</v>
      </c>
      <c r="F165" s="3">
        <v>39.799999999999997</v>
      </c>
      <c r="G165" s="3">
        <v>1</v>
      </c>
      <c r="H165" s="3">
        <v>0</v>
      </c>
      <c r="I165" s="3">
        <v>0</v>
      </c>
      <c r="J165" s="4">
        <v>0.32732403197993415</v>
      </c>
      <c r="K165" s="5">
        <v>39.799999999999997</v>
      </c>
      <c r="L165" s="3">
        <v>8</v>
      </c>
      <c r="M165" s="3">
        <v>50</v>
      </c>
      <c r="N165" s="3">
        <v>6</v>
      </c>
      <c r="O165" s="5">
        <v>34.253500253877917</v>
      </c>
      <c r="P165" s="5">
        <v>34.253500253877917</v>
      </c>
      <c r="Q165" s="5">
        <v>12.122192947339192</v>
      </c>
      <c r="R165" s="12">
        <f t="shared" si="2"/>
        <v>34.226832509377203</v>
      </c>
    </row>
    <row r="166" spans="1:18" x14ac:dyDescent="0.3">
      <c r="A166" s="3">
        <v>164</v>
      </c>
      <c r="B166" s="5">
        <v>39.799999999999997</v>
      </c>
      <c r="C166" s="3">
        <v>8</v>
      </c>
      <c r="D166" s="3">
        <v>62.712000000000003</v>
      </c>
      <c r="E166" s="3">
        <v>33.78</v>
      </c>
      <c r="F166" s="3">
        <v>39.799999999999997</v>
      </c>
      <c r="G166" s="3">
        <v>1</v>
      </c>
      <c r="H166" s="3">
        <v>0</v>
      </c>
      <c r="I166" s="3">
        <v>0</v>
      </c>
      <c r="J166" s="4">
        <v>0.3370434237341276</v>
      </c>
      <c r="K166" s="5">
        <v>39.799999999999997</v>
      </c>
      <c r="L166" s="3">
        <v>8</v>
      </c>
      <c r="M166" s="3">
        <v>50</v>
      </c>
      <c r="N166" s="3">
        <v>6</v>
      </c>
      <c r="O166" s="5">
        <v>34.253500253877917</v>
      </c>
      <c r="P166" s="5">
        <v>34.253500253877917</v>
      </c>
      <c r="Q166" s="5">
        <v>12.122192947339192</v>
      </c>
      <c r="R166" s="12">
        <f t="shared" si="2"/>
        <v>34.226832509377203</v>
      </c>
    </row>
    <row r="167" spans="1:18" x14ac:dyDescent="0.3">
      <c r="A167" s="3">
        <v>165</v>
      </c>
      <c r="B167" s="5">
        <v>39.799999999999997</v>
      </c>
      <c r="C167" s="3">
        <v>8</v>
      </c>
      <c r="D167" s="3">
        <v>90.241</v>
      </c>
      <c r="E167" s="3">
        <v>56.6</v>
      </c>
      <c r="F167" s="3">
        <v>39.799999999999997</v>
      </c>
      <c r="G167" s="3">
        <v>1</v>
      </c>
      <c r="H167" s="3">
        <v>0</v>
      </c>
      <c r="I167" s="3">
        <v>0</v>
      </c>
      <c r="J167" s="4">
        <v>0.46308198777237813</v>
      </c>
      <c r="K167" s="5">
        <v>39.799999999999997</v>
      </c>
      <c r="L167" s="3">
        <v>8</v>
      </c>
      <c r="M167" s="3">
        <v>50</v>
      </c>
      <c r="N167" s="3">
        <v>6</v>
      </c>
      <c r="O167" s="5">
        <v>39.686603752847908</v>
      </c>
      <c r="P167" s="5">
        <v>39.686603752847908</v>
      </c>
      <c r="Q167" s="5">
        <v>38.232936280345591</v>
      </c>
      <c r="R167" s="12">
        <f t="shared" si="2"/>
        <v>34.226832509377225</v>
      </c>
    </row>
    <row r="168" spans="1:18" x14ac:dyDescent="0.3">
      <c r="A168" s="3">
        <v>166</v>
      </c>
      <c r="B168" s="5">
        <v>39.799999999999997</v>
      </c>
      <c r="C168" s="3">
        <v>8</v>
      </c>
      <c r="D168" s="3">
        <v>88.793000000000006</v>
      </c>
      <c r="E168" s="3">
        <v>55.26</v>
      </c>
      <c r="F168" s="3">
        <v>39.799999999999997</v>
      </c>
      <c r="G168" s="3">
        <v>1</v>
      </c>
      <c r="H168" s="3">
        <v>0</v>
      </c>
      <c r="I168" s="3">
        <v>0</v>
      </c>
      <c r="J168" s="4">
        <v>0.45665464806395983</v>
      </c>
      <c r="K168" s="5">
        <v>49</v>
      </c>
      <c r="L168" s="3">
        <v>2</v>
      </c>
      <c r="M168" s="3">
        <v>70</v>
      </c>
      <c r="N168" s="3">
        <v>6</v>
      </c>
      <c r="O168" s="5">
        <v>34.350352530117888</v>
      </c>
      <c r="P168" s="5">
        <v>34.350352530117888</v>
      </c>
      <c r="Q168" s="5">
        <v>18.828269344040542</v>
      </c>
      <c r="R168" s="12">
        <f t="shared" si="2"/>
        <v>34.226832509377203</v>
      </c>
    </row>
    <row r="169" spans="1:18" x14ac:dyDescent="0.3">
      <c r="A169" s="3">
        <v>167</v>
      </c>
      <c r="B169" s="5">
        <v>39.799999999999997</v>
      </c>
      <c r="C169" s="3">
        <v>8</v>
      </c>
      <c r="D169" s="3">
        <v>88.207999999999998</v>
      </c>
      <c r="E169" s="3">
        <v>54.78</v>
      </c>
      <c r="F169" s="3">
        <v>39.799999999999997</v>
      </c>
      <c r="G169" s="3">
        <v>1</v>
      </c>
      <c r="H169" s="3">
        <v>0</v>
      </c>
      <c r="I169" s="3">
        <v>0</v>
      </c>
      <c r="J169" s="4">
        <v>0.4544599467001097</v>
      </c>
      <c r="K169" s="5">
        <v>39.799999999999997</v>
      </c>
      <c r="L169" s="3">
        <v>8</v>
      </c>
      <c r="M169" s="3">
        <v>50</v>
      </c>
      <c r="N169" s="3">
        <v>6</v>
      </c>
      <c r="O169" s="5">
        <v>34.264291299245187</v>
      </c>
      <c r="P169" s="5">
        <v>34.264291299245187</v>
      </c>
      <c r="Q169" s="5">
        <v>13.60326968420415</v>
      </c>
      <c r="R169" s="12">
        <f t="shared" si="2"/>
        <v>34.226832509377203</v>
      </c>
    </row>
    <row r="170" spans="1:18" x14ac:dyDescent="0.3">
      <c r="A170" s="3">
        <v>168</v>
      </c>
      <c r="B170" s="5">
        <v>39.799999999999997</v>
      </c>
      <c r="C170" s="3">
        <v>8</v>
      </c>
      <c r="D170" s="3">
        <v>96.522000000000006</v>
      </c>
      <c r="E170" s="3">
        <v>63.07</v>
      </c>
      <c r="F170" s="3">
        <v>39.799999999999997</v>
      </c>
      <c r="G170" s="3">
        <v>1</v>
      </c>
      <c r="H170" s="3">
        <v>0</v>
      </c>
      <c r="I170" s="3">
        <v>0</v>
      </c>
      <c r="J170" s="4">
        <v>0.49992161780843392</v>
      </c>
      <c r="K170" s="5">
        <v>39.799999999999997</v>
      </c>
      <c r="L170" s="3">
        <v>8</v>
      </c>
      <c r="M170" s="3">
        <v>50</v>
      </c>
      <c r="N170" s="3">
        <v>6</v>
      </c>
      <c r="O170" s="5">
        <v>34.254940676909278</v>
      </c>
      <c r="P170" s="5">
        <v>34.254940676909278</v>
      </c>
      <c r="Q170" s="5">
        <v>12.351376393963923</v>
      </c>
      <c r="R170" s="12">
        <f t="shared" si="2"/>
        <v>34.226832509377203</v>
      </c>
    </row>
    <row r="171" spans="1:18" x14ac:dyDescent="0.3">
      <c r="A171" s="3">
        <v>169</v>
      </c>
      <c r="B171" s="5">
        <v>39.799999999999997</v>
      </c>
      <c r="C171" s="3">
        <v>8</v>
      </c>
      <c r="D171" s="3">
        <v>63.216999999999999</v>
      </c>
      <c r="E171" s="3">
        <v>34.19</v>
      </c>
      <c r="F171" s="3">
        <v>39.799999999999997</v>
      </c>
      <c r="G171" s="3">
        <v>1</v>
      </c>
      <c r="H171" s="3">
        <v>0</v>
      </c>
      <c r="I171" s="3">
        <v>0</v>
      </c>
      <c r="J171" s="4">
        <v>0.37513716883524062</v>
      </c>
      <c r="K171" s="5">
        <v>39.799999999999997</v>
      </c>
      <c r="L171" s="3">
        <v>8</v>
      </c>
      <c r="M171" s="3">
        <v>50</v>
      </c>
      <c r="N171" s="3">
        <v>6</v>
      </c>
      <c r="O171" s="5">
        <v>34.254150374624473</v>
      </c>
      <c r="P171" s="5">
        <v>34.254150374624473</v>
      </c>
      <c r="Q171" s="5">
        <v>12.227123072971176</v>
      </c>
      <c r="R171" s="12">
        <f t="shared" si="2"/>
        <v>34.226832509377203</v>
      </c>
    </row>
    <row r="172" spans="1:18" x14ac:dyDescent="0.3">
      <c r="A172" s="3">
        <v>170</v>
      </c>
      <c r="B172" s="5">
        <v>39.799999999999997</v>
      </c>
      <c r="C172" s="3">
        <v>8</v>
      </c>
      <c r="D172" s="3">
        <v>58.755000000000003</v>
      </c>
      <c r="E172" s="3">
        <v>30.63</v>
      </c>
      <c r="F172" s="3">
        <v>39.799999999999997</v>
      </c>
      <c r="G172" s="3">
        <v>1</v>
      </c>
      <c r="H172" s="3">
        <v>0</v>
      </c>
      <c r="I172" s="3">
        <v>0</v>
      </c>
      <c r="J172" s="4">
        <v>0.36949365104248316</v>
      </c>
      <c r="K172" s="5">
        <v>39.799999999999997</v>
      </c>
      <c r="L172" s="3">
        <v>8</v>
      </c>
      <c r="M172" s="3">
        <v>50</v>
      </c>
      <c r="N172" s="3">
        <v>7</v>
      </c>
      <c r="O172" s="5">
        <v>34.253500253877917</v>
      </c>
      <c r="P172" s="5">
        <v>34.253500253877917</v>
      </c>
      <c r="Q172" s="5">
        <v>12.122192947339192</v>
      </c>
      <c r="R172" s="12">
        <f t="shared" si="2"/>
        <v>34.226832509377203</v>
      </c>
    </row>
    <row r="173" spans="1:18" x14ac:dyDescent="0.3">
      <c r="A173" s="3">
        <v>171</v>
      </c>
      <c r="B173" s="5">
        <v>39.799999999999997</v>
      </c>
      <c r="C173" s="3">
        <v>8</v>
      </c>
      <c r="D173" s="3">
        <v>58.991</v>
      </c>
      <c r="E173" s="3">
        <v>30.81</v>
      </c>
      <c r="F173" s="3">
        <v>39.799999999999997</v>
      </c>
      <c r="G173" s="3">
        <v>1</v>
      </c>
      <c r="H173" s="3">
        <v>0</v>
      </c>
      <c r="I173" s="3">
        <v>0</v>
      </c>
      <c r="J173" s="4">
        <v>0.36996394419187961</v>
      </c>
      <c r="K173" s="5">
        <v>39.799999999999997</v>
      </c>
      <c r="L173" s="3">
        <v>8</v>
      </c>
      <c r="M173" s="3">
        <v>50</v>
      </c>
      <c r="N173" s="3">
        <v>7</v>
      </c>
      <c r="O173" s="5">
        <v>34.253500253877917</v>
      </c>
      <c r="P173" s="5">
        <v>34.253500253877917</v>
      </c>
      <c r="Q173" s="5">
        <v>12.122192947339192</v>
      </c>
      <c r="R173" s="12">
        <f t="shared" si="2"/>
        <v>34.226832509377203</v>
      </c>
    </row>
    <row r="174" spans="1:18" x14ac:dyDescent="0.3">
      <c r="A174" s="3">
        <v>172</v>
      </c>
      <c r="B174" s="5">
        <v>39.799999999999997</v>
      </c>
      <c r="C174" s="3">
        <v>8</v>
      </c>
      <c r="D174" s="3">
        <v>58.56</v>
      </c>
      <c r="E174" s="3">
        <v>30.46</v>
      </c>
      <c r="F174" s="3">
        <v>39.799999999999997</v>
      </c>
      <c r="G174" s="3">
        <v>1</v>
      </c>
      <c r="H174" s="3">
        <v>0</v>
      </c>
      <c r="I174" s="3">
        <v>0</v>
      </c>
      <c r="J174" s="4">
        <v>0.36761247844489731</v>
      </c>
      <c r="K174" s="5">
        <v>39.799999999999997</v>
      </c>
      <c r="L174" s="3">
        <v>8</v>
      </c>
      <c r="M174" s="3">
        <v>50</v>
      </c>
      <c r="N174" s="3">
        <v>7</v>
      </c>
      <c r="O174" s="5">
        <v>34.253500253877917</v>
      </c>
      <c r="P174" s="5">
        <v>34.253500253877917</v>
      </c>
      <c r="Q174" s="5">
        <v>12.122192947339192</v>
      </c>
      <c r="R174" s="12">
        <f t="shared" si="2"/>
        <v>34.226832509377203</v>
      </c>
    </row>
    <row r="175" spans="1:18" x14ac:dyDescent="0.3">
      <c r="A175" s="3">
        <v>173</v>
      </c>
      <c r="B175" s="5">
        <v>39.799999999999997</v>
      </c>
      <c r="C175" s="3">
        <v>8</v>
      </c>
      <c r="D175" s="3">
        <v>57.843000000000004</v>
      </c>
      <c r="E175" s="3">
        <v>29.9</v>
      </c>
      <c r="F175" s="3">
        <v>39.799999999999997</v>
      </c>
      <c r="G175" s="3">
        <v>1</v>
      </c>
      <c r="H175" s="3">
        <v>0</v>
      </c>
      <c r="I175" s="3">
        <v>0</v>
      </c>
      <c r="J175" s="4">
        <v>0.39912211945445997</v>
      </c>
      <c r="K175" s="5">
        <v>39.799999999999997</v>
      </c>
      <c r="L175" s="3">
        <v>8</v>
      </c>
      <c r="M175" s="3">
        <v>50</v>
      </c>
      <c r="N175" s="3">
        <v>7</v>
      </c>
      <c r="O175" s="5">
        <v>34.253500253877917</v>
      </c>
      <c r="P175" s="5">
        <v>34.253500253877917</v>
      </c>
      <c r="Q175" s="5">
        <v>12.122192947339192</v>
      </c>
      <c r="R175" s="12">
        <f t="shared" si="2"/>
        <v>34.226832509377203</v>
      </c>
    </row>
    <row r="176" spans="1:18" x14ac:dyDescent="0.3">
      <c r="A176" s="3">
        <v>174</v>
      </c>
      <c r="B176" s="5">
        <v>39.799999999999997</v>
      </c>
      <c r="C176" s="3">
        <v>8</v>
      </c>
      <c r="D176" s="3">
        <v>85.1</v>
      </c>
      <c r="E176" s="3">
        <v>51.8</v>
      </c>
      <c r="F176" s="3">
        <v>39.799999999999997</v>
      </c>
      <c r="G176" s="3">
        <v>1</v>
      </c>
      <c r="H176" s="3">
        <v>0</v>
      </c>
      <c r="I176" s="3">
        <v>0</v>
      </c>
      <c r="J176" s="4">
        <v>0.58190939018654964</v>
      </c>
      <c r="K176" s="5">
        <v>39.799999999999997</v>
      </c>
      <c r="L176" s="3">
        <v>8</v>
      </c>
      <c r="M176" s="3">
        <v>50</v>
      </c>
      <c r="N176" s="3">
        <v>7</v>
      </c>
      <c r="O176" s="5">
        <v>34.265831904627944</v>
      </c>
      <c r="P176" s="5">
        <v>34.265831904627944</v>
      </c>
      <c r="Q176" s="5">
        <v>13.779082412509664</v>
      </c>
      <c r="R176" s="12">
        <f t="shared" si="2"/>
        <v>34.226832509377203</v>
      </c>
    </row>
    <row r="177" spans="1:18" x14ac:dyDescent="0.3">
      <c r="A177" s="3">
        <v>175</v>
      </c>
      <c r="B177" s="5">
        <v>39.799999999999997</v>
      </c>
      <c r="C177" s="3">
        <v>8</v>
      </c>
      <c r="D177" s="3">
        <v>78.099999999999994</v>
      </c>
      <c r="E177" s="3">
        <v>44.85</v>
      </c>
      <c r="F177" s="3">
        <v>39.799999999999997</v>
      </c>
      <c r="G177" s="3">
        <v>1</v>
      </c>
      <c r="H177" s="3">
        <v>0</v>
      </c>
      <c r="I177" s="3">
        <v>0</v>
      </c>
      <c r="J177" s="4">
        <v>0.52813920677222137</v>
      </c>
      <c r="K177" s="5">
        <v>39.799999999999997</v>
      </c>
      <c r="L177" s="3">
        <v>8</v>
      </c>
      <c r="M177" s="3">
        <v>50</v>
      </c>
      <c r="N177" s="3">
        <v>7</v>
      </c>
      <c r="O177" s="5">
        <v>34.254240666530166</v>
      </c>
      <c r="P177" s="5">
        <v>34.254240666530166</v>
      </c>
      <c r="Q177" s="5">
        <v>12.241499039980994</v>
      </c>
      <c r="R177" s="12">
        <f t="shared" si="2"/>
        <v>34.226832509377189</v>
      </c>
    </row>
    <row r="178" spans="1:18" x14ac:dyDescent="0.3">
      <c r="A178" s="3">
        <v>176</v>
      </c>
      <c r="B178" s="5">
        <v>39.799999999999997</v>
      </c>
      <c r="C178" s="3">
        <v>8</v>
      </c>
      <c r="D178" s="3">
        <v>70.802999999999997</v>
      </c>
      <c r="E178" s="3">
        <v>37.520000000000003</v>
      </c>
      <c r="F178" s="3">
        <v>39.799999999999997</v>
      </c>
      <c r="G178" s="3">
        <v>1</v>
      </c>
      <c r="H178" s="3">
        <v>0</v>
      </c>
      <c r="I178" s="3">
        <v>0</v>
      </c>
      <c r="J178" s="4">
        <v>0.4651199247530961</v>
      </c>
      <c r="K178" s="5">
        <v>39.799999999999997</v>
      </c>
      <c r="L178" s="3">
        <v>8</v>
      </c>
      <c r="M178" s="3">
        <v>50</v>
      </c>
      <c r="N178" s="3">
        <v>7</v>
      </c>
      <c r="O178" s="5">
        <v>34.253500253877917</v>
      </c>
      <c r="P178" s="5">
        <v>34.253500253877917</v>
      </c>
      <c r="Q178" s="5">
        <v>12.122192947339192</v>
      </c>
      <c r="R178" s="12">
        <f t="shared" si="2"/>
        <v>34.226832509377203</v>
      </c>
    </row>
    <row r="179" spans="1:18" x14ac:dyDescent="0.3">
      <c r="A179" s="3">
        <v>177</v>
      </c>
      <c r="B179" s="5">
        <v>39.799999999999997</v>
      </c>
      <c r="C179" s="3">
        <v>8</v>
      </c>
      <c r="D179" s="3">
        <v>76.8</v>
      </c>
      <c r="E179" s="3">
        <v>43.35</v>
      </c>
      <c r="F179" s="3">
        <v>39.799999999999997</v>
      </c>
      <c r="G179" s="3">
        <v>1</v>
      </c>
      <c r="H179" s="3">
        <v>0</v>
      </c>
      <c r="I179" s="3">
        <v>0</v>
      </c>
      <c r="J179" s="4">
        <v>0.42232324815801853</v>
      </c>
      <c r="K179" s="5">
        <v>39.799999999999997</v>
      </c>
      <c r="L179" s="3">
        <v>8</v>
      </c>
      <c r="M179" s="3">
        <v>50</v>
      </c>
      <c r="N179" s="3">
        <v>7</v>
      </c>
      <c r="O179" s="5">
        <v>34.253500253877917</v>
      </c>
      <c r="P179" s="5">
        <v>34.253500253877917</v>
      </c>
      <c r="Q179" s="5">
        <v>12.122192947339192</v>
      </c>
      <c r="R179" s="12">
        <f t="shared" si="2"/>
        <v>34.226832509377203</v>
      </c>
    </row>
    <row r="180" spans="1:18" x14ac:dyDescent="0.3">
      <c r="A180" s="3">
        <v>178</v>
      </c>
      <c r="B180" s="5">
        <v>39.799999999999997</v>
      </c>
      <c r="C180" s="3">
        <v>8</v>
      </c>
      <c r="D180" s="3">
        <v>85.6</v>
      </c>
      <c r="E180" s="3">
        <v>51.97</v>
      </c>
      <c r="F180" s="3">
        <v>39.799999999999997</v>
      </c>
      <c r="G180" s="3">
        <v>1</v>
      </c>
      <c r="H180" s="3">
        <v>0</v>
      </c>
      <c r="I180" s="3">
        <v>0</v>
      </c>
      <c r="J180" s="4">
        <v>0.47625019595547891</v>
      </c>
      <c r="K180" s="5">
        <v>39.799999999999997</v>
      </c>
      <c r="L180" s="3">
        <v>8</v>
      </c>
      <c r="M180" s="3">
        <v>50</v>
      </c>
      <c r="N180" s="3">
        <v>7</v>
      </c>
      <c r="O180" s="5">
        <v>34.253500253877917</v>
      </c>
      <c r="P180" s="5">
        <v>34.253500253877917</v>
      </c>
      <c r="Q180" s="5">
        <v>12.122192947339192</v>
      </c>
      <c r="R180" s="12">
        <f t="shared" si="2"/>
        <v>34.226832509377203</v>
      </c>
    </row>
    <row r="181" spans="1:18" x14ac:dyDescent="0.3">
      <c r="A181" s="3">
        <v>179</v>
      </c>
      <c r="B181" s="5">
        <v>39.799999999999997</v>
      </c>
      <c r="C181" s="3">
        <v>8</v>
      </c>
      <c r="D181" s="3">
        <v>93.84</v>
      </c>
      <c r="E181" s="3">
        <v>60.56</v>
      </c>
      <c r="F181" s="3">
        <v>39.799999999999997</v>
      </c>
      <c r="G181" s="3">
        <v>1</v>
      </c>
      <c r="H181" s="3">
        <v>0</v>
      </c>
      <c r="I181" s="3">
        <v>0</v>
      </c>
      <c r="J181" s="4">
        <v>0.52766891362282486</v>
      </c>
      <c r="K181" s="5">
        <v>39.799999999999997</v>
      </c>
      <c r="L181" s="3">
        <v>8</v>
      </c>
      <c r="M181" s="3">
        <v>50</v>
      </c>
      <c r="N181" s="3">
        <v>7</v>
      </c>
      <c r="O181" s="5">
        <v>34.253500253877917</v>
      </c>
      <c r="P181" s="5">
        <v>34.253500253877917</v>
      </c>
      <c r="Q181" s="5">
        <v>12.122192947339192</v>
      </c>
      <c r="R181" s="12">
        <f t="shared" si="2"/>
        <v>34.226832509377203</v>
      </c>
    </row>
    <row r="182" spans="1:18" x14ac:dyDescent="0.3">
      <c r="A182" s="3">
        <v>180</v>
      </c>
      <c r="B182" s="5">
        <v>40.220599913279628</v>
      </c>
      <c r="C182" s="3">
        <v>8</v>
      </c>
      <c r="D182" s="3">
        <v>95.58</v>
      </c>
      <c r="E182" s="3">
        <v>59.48</v>
      </c>
      <c r="F182" s="3">
        <v>39.799999999999997</v>
      </c>
      <c r="G182" s="3">
        <v>1</v>
      </c>
      <c r="H182" s="3">
        <v>0</v>
      </c>
      <c r="I182" s="3">
        <v>0</v>
      </c>
      <c r="J182" s="4">
        <v>0.56952500391910954</v>
      </c>
      <c r="K182" s="5">
        <v>34.199999999999996</v>
      </c>
      <c r="L182" s="3">
        <v>8</v>
      </c>
      <c r="M182" s="3">
        <v>50</v>
      </c>
      <c r="N182" s="3">
        <v>7</v>
      </c>
      <c r="O182" s="5">
        <v>40.234036890727921</v>
      </c>
      <c r="P182" s="5">
        <v>40.234036890727921</v>
      </c>
      <c r="Q182" s="5">
        <v>12.122192947339192</v>
      </c>
      <c r="R182" s="12">
        <f t="shared" si="2"/>
        <v>40.22732359871646</v>
      </c>
    </row>
    <row r="183" spans="1:18" x14ac:dyDescent="0.3">
      <c r="A183" s="3">
        <v>181</v>
      </c>
      <c r="B183" s="5">
        <v>43.230899869919448</v>
      </c>
      <c r="C183" s="3">
        <v>8</v>
      </c>
      <c r="D183" s="3">
        <v>122.96</v>
      </c>
      <c r="E183" s="3">
        <v>89.1</v>
      </c>
      <c r="F183" s="3">
        <v>39.799999999999997</v>
      </c>
      <c r="G183" s="3">
        <v>1</v>
      </c>
      <c r="H183" s="3">
        <v>0</v>
      </c>
      <c r="I183" s="3">
        <v>0</v>
      </c>
      <c r="J183" s="4">
        <v>0.71437529393321841</v>
      </c>
      <c r="K183" s="5">
        <v>43.230899869919448</v>
      </c>
      <c r="L183" s="3">
        <v>5</v>
      </c>
      <c r="M183" s="3">
        <v>50</v>
      </c>
      <c r="N183" s="3">
        <v>7</v>
      </c>
      <c r="O183" s="5">
        <v>43.237623555356265</v>
      </c>
      <c r="P183" s="5">
        <v>43.237623555356265</v>
      </c>
      <c r="Q183" s="5">
        <v>12.122192947339192</v>
      </c>
      <c r="R183" s="12">
        <f t="shared" si="2"/>
        <v>43.234263013827018</v>
      </c>
    </row>
    <row r="184" spans="1:18" x14ac:dyDescent="0.3">
      <c r="A184" s="3">
        <v>182</v>
      </c>
      <c r="B184" s="5">
        <v>35.299999999999997</v>
      </c>
      <c r="C184" s="3">
        <v>8</v>
      </c>
      <c r="D184" s="3">
        <v>69.45</v>
      </c>
      <c r="E184" s="3">
        <v>39.47</v>
      </c>
      <c r="F184" s="3">
        <v>39.799999999999997</v>
      </c>
      <c r="G184" s="3">
        <v>1</v>
      </c>
      <c r="H184" s="3">
        <v>0</v>
      </c>
      <c r="I184" s="3">
        <v>0</v>
      </c>
      <c r="J184" s="4">
        <v>0.30443643204263993</v>
      </c>
      <c r="K184" s="5">
        <v>34.199999999999996</v>
      </c>
      <c r="L184" s="3">
        <v>8</v>
      </c>
      <c r="M184" s="3">
        <v>50</v>
      </c>
      <c r="N184" s="3">
        <v>3</v>
      </c>
      <c r="O184" s="5">
        <v>35.341586523502521</v>
      </c>
      <c r="P184" s="5">
        <v>35.341586523502521</v>
      </c>
      <c r="Q184" s="5">
        <v>12.122192947339192</v>
      </c>
      <c r="R184" s="12">
        <f t="shared" si="2"/>
        <v>35.320843038815028</v>
      </c>
    </row>
    <row r="185" spans="1:18" x14ac:dyDescent="0.3">
      <c r="A185" s="3">
        <v>183</v>
      </c>
      <c r="B185" s="5">
        <v>40.220599913279628</v>
      </c>
      <c r="C185" s="3">
        <v>6</v>
      </c>
      <c r="D185" s="3">
        <v>84.87</v>
      </c>
      <c r="E185" s="3">
        <v>49.77</v>
      </c>
      <c r="F185" s="3">
        <v>39.799999999999997</v>
      </c>
      <c r="G185" s="3">
        <v>1</v>
      </c>
      <c r="H185" s="3">
        <v>0</v>
      </c>
      <c r="I185" s="3">
        <v>0</v>
      </c>
      <c r="J185" s="4">
        <v>0.50823013011443807</v>
      </c>
      <c r="K185" s="5">
        <v>11.8</v>
      </c>
      <c r="L185" s="3">
        <v>7</v>
      </c>
      <c r="M185" s="3">
        <v>50</v>
      </c>
      <c r="N185" s="3">
        <v>3</v>
      </c>
      <c r="O185" s="5">
        <v>40.234036890727921</v>
      </c>
      <c r="P185" s="5">
        <v>40.234036890727921</v>
      </c>
      <c r="Q185" s="5">
        <v>12.122192947339192</v>
      </c>
      <c r="R185" s="12">
        <f t="shared" si="2"/>
        <v>40.22732359871646</v>
      </c>
    </row>
    <row r="186" spans="1:18" x14ac:dyDescent="0.3">
      <c r="A186" s="3">
        <v>184</v>
      </c>
      <c r="B186" s="5">
        <v>43.230899869919448</v>
      </c>
      <c r="C186" s="3">
        <v>7</v>
      </c>
      <c r="D186" s="3">
        <v>135</v>
      </c>
      <c r="E186" s="3">
        <v>98.81</v>
      </c>
      <c r="F186" s="3">
        <v>39.799999999999997</v>
      </c>
      <c r="G186" s="3">
        <v>1</v>
      </c>
      <c r="H186" s="3">
        <v>0</v>
      </c>
      <c r="I186" s="3">
        <v>0</v>
      </c>
      <c r="J186" s="4">
        <v>0.90437372628938706</v>
      </c>
      <c r="K186" s="5">
        <v>43.230899869919448</v>
      </c>
      <c r="L186" s="3">
        <v>7</v>
      </c>
      <c r="M186" s="3">
        <v>50</v>
      </c>
      <c r="N186" s="3">
        <v>3</v>
      </c>
      <c r="O186" s="5">
        <v>43.237805584383544</v>
      </c>
      <c r="P186" s="5">
        <v>43.237805584383544</v>
      </c>
      <c r="Q186" s="5">
        <v>12.351376393963923</v>
      </c>
      <c r="R186" s="12">
        <f t="shared" si="2"/>
        <v>43.234263013827004</v>
      </c>
    </row>
    <row r="187" spans="1:18" x14ac:dyDescent="0.3">
      <c r="A187" s="3">
        <v>185</v>
      </c>
      <c r="B187" s="5">
        <v>46.24119982655926</v>
      </c>
      <c r="C187" s="3">
        <v>7</v>
      </c>
      <c r="D187" s="3">
        <v>57.45</v>
      </c>
      <c r="E187" s="3">
        <v>27.66</v>
      </c>
      <c r="F187" s="3">
        <v>39.799999999999997</v>
      </c>
      <c r="G187" s="3">
        <v>1</v>
      </c>
      <c r="H187" s="3">
        <v>0</v>
      </c>
      <c r="I187" s="3">
        <v>0</v>
      </c>
      <c r="J187" s="4">
        <v>0.35914720175576109</v>
      </c>
      <c r="K187" s="5">
        <v>43.230899869919448</v>
      </c>
      <c r="L187" s="3">
        <v>8</v>
      </c>
      <c r="M187" s="3">
        <v>70</v>
      </c>
      <c r="N187" s="3">
        <v>8</v>
      </c>
      <c r="O187" s="5">
        <v>46.244893428075137</v>
      </c>
      <c r="P187" s="5">
        <v>46.244893428075137</v>
      </c>
      <c r="Q187" s="5">
        <v>12.901685324333945</v>
      </c>
      <c r="R187" s="12">
        <f t="shared" si="2"/>
        <v>46.242881724062208</v>
      </c>
    </row>
    <row r="188" spans="1:18" x14ac:dyDescent="0.3">
      <c r="A188" s="3">
        <v>186</v>
      </c>
      <c r="B188" s="5">
        <v>34.199999999999996</v>
      </c>
      <c r="C188" s="3">
        <v>8</v>
      </c>
      <c r="D188" s="3">
        <v>34.1</v>
      </c>
      <c r="E188" s="3">
        <v>13</v>
      </c>
      <c r="F188" s="3">
        <v>39.799999999999997</v>
      </c>
      <c r="G188" s="3">
        <v>1</v>
      </c>
      <c r="H188" s="3">
        <v>0</v>
      </c>
      <c r="I188" s="3">
        <v>0</v>
      </c>
      <c r="J188" s="4">
        <v>0.21774572817055965</v>
      </c>
      <c r="K188" s="5">
        <v>35.299999999999997</v>
      </c>
      <c r="L188" s="3">
        <v>8</v>
      </c>
      <c r="M188" s="3">
        <v>50</v>
      </c>
      <c r="N188" s="3">
        <v>3</v>
      </c>
      <c r="O188" s="5">
        <v>34.253500253877917</v>
      </c>
      <c r="P188" s="5">
        <v>34.253500253877917</v>
      </c>
      <c r="Q188" s="5">
        <v>12.122192947339192</v>
      </c>
      <c r="R188" s="12">
        <f t="shared" si="2"/>
        <v>34.226832509377203</v>
      </c>
    </row>
    <row r="189" spans="1:18" x14ac:dyDescent="0.3">
      <c r="A189" s="3">
        <v>187</v>
      </c>
      <c r="B189" s="5">
        <v>34.199999999999996</v>
      </c>
      <c r="C189" s="3">
        <v>8</v>
      </c>
      <c r="D189" s="3">
        <v>241.6</v>
      </c>
      <c r="E189" s="3">
        <v>206.18</v>
      </c>
      <c r="F189" s="3">
        <v>39.799999999999997</v>
      </c>
      <c r="G189" s="3">
        <v>1</v>
      </c>
      <c r="H189" s="3">
        <v>0</v>
      </c>
      <c r="I189" s="3">
        <v>0</v>
      </c>
      <c r="J189" s="4">
        <v>1.8234833045931964</v>
      </c>
      <c r="K189" s="5">
        <v>35.299999999999997</v>
      </c>
      <c r="L189" s="3">
        <v>8</v>
      </c>
      <c r="M189" s="3">
        <v>50</v>
      </c>
      <c r="N189" s="3">
        <v>3</v>
      </c>
      <c r="O189" s="5">
        <v>34.253500253877917</v>
      </c>
      <c r="P189" s="5">
        <v>34.253500253877917</v>
      </c>
      <c r="Q189" s="5">
        <v>12.122192947339192</v>
      </c>
      <c r="R189" s="12">
        <f t="shared" si="2"/>
        <v>34.226832509377203</v>
      </c>
    </row>
    <row r="190" spans="1:18" x14ac:dyDescent="0.3">
      <c r="A190" s="3">
        <v>188</v>
      </c>
      <c r="B190" s="5">
        <v>43.230899869919448</v>
      </c>
      <c r="C190" s="3">
        <v>8</v>
      </c>
      <c r="D190" s="3">
        <v>92.9</v>
      </c>
      <c r="E190" s="3">
        <v>59.42</v>
      </c>
      <c r="F190" s="3">
        <v>39.799999999999997</v>
      </c>
      <c r="G190" s="3">
        <v>1</v>
      </c>
      <c r="H190" s="3">
        <v>0</v>
      </c>
      <c r="I190" s="3">
        <v>0</v>
      </c>
      <c r="J190" s="4">
        <v>0.41307414955322153</v>
      </c>
      <c r="K190" s="5">
        <v>46.24119982655926</v>
      </c>
      <c r="L190" s="3">
        <v>7</v>
      </c>
      <c r="M190" s="3">
        <v>70</v>
      </c>
      <c r="N190" s="3">
        <v>8</v>
      </c>
      <c r="O190" s="5">
        <v>43.239998198939432</v>
      </c>
      <c r="P190" s="5">
        <v>43.239998198939432</v>
      </c>
      <c r="Q190" s="5">
        <v>14.44476220919924</v>
      </c>
      <c r="R190" s="12">
        <f t="shared" si="2"/>
        <v>43.234263013827004</v>
      </c>
    </row>
    <row r="191" spans="1:18" x14ac:dyDescent="0.3">
      <c r="A191" s="3">
        <v>189</v>
      </c>
      <c r="B191" s="5">
        <v>37.210299956639808</v>
      </c>
      <c r="C191" s="3">
        <v>8</v>
      </c>
      <c r="D191" s="3">
        <v>176.42</v>
      </c>
      <c r="E191" s="3">
        <v>129.9</v>
      </c>
      <c r="F191" s="3">
        <v>39.799999999999997</v>
      </c>
      <c r="G191" s="3">
        <v>1</v>
      </c>
      <c r="H191" s="3">
        <v>0</v>
      </c>
      <c r="I191" s="3">
        <v>0</v>
      </c>
      <c r="J191" s="4">
        <v>0.78774102523906564</v>
      </c>
      <c r="K191" s="5">
        <v>37.210299956639808</v>
      </c>
      <c r="L191" s="3">
        <v>7</v>
      </c>
      <c r="M191" s="3">
        <v>50</v>
      </c>
      <c r="N191" s="3">
        <v>7</v>
      </c>
      <c r="O191" s="5">
        <v>37.23770911541871</v>
      </c>
      <c r="P191" s="5">
        <v>37.23770911541871</v>
      </c>
      <c r="Q191" s="5">
        <v>12.305523917376595</v>
      </c>
      <c r="R191" s="12">
        <f t="shared" si="2"/>
        <v>37.223736934088095</v>
      </c>
    </row>
    <row r="192" spans="1:18" x14ac:dyDescent="0.3">
      <c r="A192" s="3">
        <v>190</v>
      </c>
      <c r="B192" s="5">
        <v>43.230899869919448</v>
      </c>
      <c r="C192" s="3">
        <v>6</v>
      </c>
      <c r="D192" s="3">
        <v>73.84</v>
      </c>
      <c r="E192" s="3">
        <v>42.67</v>
      </c>
      <c r="F192" s="3">
        <v>39.799999999999997</v>
      </c>
      <c r="G192" s="3">
        <v>1</v>
      </c>
      <c r="H192" s="3">
        <v>0</v>
      </c>
      <c r="I192" s="3">
        <v>0</v>
      </c>
      <c r="J192" s="4">
        <v>0.48534253017714379</v>
      </c>
      <c r="K192" s="5">
        <v>37.9</v>
      </c>
      <c r="L192" s="3">
        <v>2</v>
      </c>
      <c r="M192" s="3">
        <v>70</v>
      </c>
      <c r="N192" s="3">
        <v>3</v>
      </c>
      <c r="O192" s="5">
        <v>43.644310238898441</v>
      </c>
      <c r="P192" s="5">
        <v>43.644310238898441</v>
      </c>
      <c r="Q192" s="5">
        <v>33.191395306304393</v>
      </c>
      <c r="R192" s="12">
        <f t="shared" si="2"/>
        <v>43.234263013827004</v>
      </c>
    </row>
    <row r="193" spans="1:18" x14ac:dyDescent="0.3">
      <c r="A193" s="3">
        <v>191</v>
      </c>
      <c r="B193" s="5">
        <v>37.210299956639808</v>
      </c>
      <c r="C193" s="3">
        <v>8</v>
      </c>
      <c r="D193" s="3">
        <v>348.53800000000001</v>
      </c>
      <c r="E193" s="3">
        <v>348.1</v>
      </c>
      <c r="F193" s="3">
        <v>39.799999999999997</v>
      </c>
      <c r="G193" s="3">
        <v>1</v>
      </c>
      <c r="H193" s="3">
        <v>0</v>
      </c>
      <c r="I193" s="3">
        <v>0</v>
      </c>
      <c r="J193" s="4">
        <v>0.42282333633635355</v>
      </c>
      <c r="K193" s="5">
        <v>43.230899869919448</v>
      </c>
      <c r="L193" s="3">
        <v>6</v>
      </c>
      <c r="M193" s="3">
        <v>50</v>
      </c>
      <c r="N193" s="3">
        <v>3</v>
      </c>
      <c r="O193" s="5">
        <v>37.253419854063317</v>
      </c>
      <c r="P193" s="5">
        <v>37.253419854063317</v>
      </c>
      <c r="Q193" s="5">
        <v>15.585809946479158</v>
      </c>
      <c r="R193" s="12">
        <f t="shared" si="2"/>
        <v>37.223736934088102</v>
      </c>
    </row>
    <row r="194" spans="1:18" x14ac:dyDescent="0.3">
      <c r="A194" s="3">
        <v>192</v>
      </c>
      <c r="B194" s="5">
        <v>49.251499783199073</v>
      </c>
      <c r="C194" s="3">
        <v>7</v>
      </c>
      <c r="D194" s="3">
        <v>110.1</v>
      </c>
      <c r="E194" s="3">
        <v>70.91</v>
      </c>
      <c r="F194" s="3">
        <v>39.799999999999997</v>
      </c>
      <c r="G194" s="3">
        <v>1</v>
      </c>
      <c r="H194" s="3">
        <v>0</v>
      </c>
      <c r="I194" s="3">
        <v>0</v>
      </c>
      <c r="J194" s="4">
        <v>0.57313058473114908</v>
      </c>
      <c r="K194" s="5">
        <v>17.100000000000001</v>
      </c>
      <c r="L194" s="3">
        <v>7</v>
      </c>
      <c r="M194" s="3">
        <v>50</v>
      </c>
      <c r="N194" s="3">
        <v>4</v>
      </c>
      <c r="O194" s="5">
        <v>49.253459569304354</v>
      </c>
      <c r="P194" s="5">
        <v>49.253459569304354</v>
      </c>
      <c r="Q194" s="5">
        <v>13.212205604928178</v>
      </c>
      <c r="R194" s="12">
        <f t="shared" si="2"/>
        <v>49.252378849899003</v>
      </c>
    </row>
    <row r="195" spans="1:18" x14ac:dyDescent="0.3">
      <c r="A195" s="3">
        <v>193</v>
      </c>
      <c r="B195" s="5">
        <v>43.230899869919448</v>
      </c>
      <c r="C195" s="3">
        <v>7</v>
      </c>
      <c r="D195" s="3">
        <v>80.373000000000005</v>
      </c>
      <c r="E195" s="3">
        <v>47.5</v>
      </c>
      <c r="F195" s="3">
        <v>39.799999999999997</v>
      </c>
      <c r="G195" s="3">
        <v>1</v>
      </c>
      <c r="H195" s="3">
        <v>0</v>
      </c>
      <c r="I195" s="3">
        <v>0</v>
      </c>
      <c r="J195" s="4">
        <v>0.50728954381564506</v>
      </c>
      <c r="K195" s="5">
        <v>43.230899869919448</v>
      </c>
      <c r="L195" s="3">
        <v>7</v>
      </c>
      <c r="M195" s="3">
        <v>50</v>
      </c>
      <c r="N195" s="3">
        <v>3</v>
      </c>
      <c r="O195" s="5">
        <v>43.238247015963445</v>
      </c>
      <c r="P195" s="5">
        <v>43.238247015963445</v>
      </c>
      <c r="Q195" s="5">
        <v>12.122192947339192</v>
      </c>
      <c r="R195" s="12">
        <f t="shared" si="2"/>
        <v>43.234886957015853</v>
      </c>
    </row>
    <row r="196" spans="1:18" x14ac:dyDescent="0.3">
      <c r="A196" s="3">
        <v>194</v>
      </c>
      <c r="B196" s="5">
        <v>40.220599913279628</v>
      </c>
      <c r="C196" s="3">
        <v>7</v>
      </c>
      <c r="D196" s="3">
        <v>51.36</v>
      </c>
      <c r="E196" s="3">
        <v>24.9</v>
      </c>
      <c r="F196" s="3">
        <v>39.799999999999997</v>
      </c>
      <c r="G196" s="3">
        <v>1</v>
      </c>
      <c r="H196" s="3">
        <v>0</v>
      </c>
      <c r="I196" s="3">
        <v>0</v>
      </c>
      <c r="J196" s="4">
        <v>0.28045148142342063</v>
      </c>
      <c r="K196" s="5">
        <v>37.210299956639808</v>
      </c>
      <c r="L196" s="3">
        <v>8</v>
      </c>
      <c r="M196" s="3">
        <v>70</v>
      </c>
      <c r="N196" s="3">
        <v>2</v>
      </c>
      <c r="O196" s="5">
        <v>40.2369851979606</v>
      </c>
      <c r="P196" s="5">
        <v>40.2369851979606</v>
      </c>
      <c r="Q196" s="5">
        <v>13.704802374076598</v>
      </c>
      <c r="R196" s="12">
        <f t="shared" ref="R196:R217" si="3">10*LOG(10^(P196/10)-10^(Q196/10))</f>
        <v>40.227323598716453</v>
      </c>
    </row>
    <row r="197" spans="1:18" x14ac:dyDescent="0.3">
      <c r="A197" s="3">
        <v>195</v>
      </c>
      <c r="B197" s="5">
        <v>34.199999999999996</v>
      </c>
      <c r="C197" s="3">
        <v>7</v>
      </c>
      <c r="D197" s="3">
        <v>52.3</v>
      </c>
      <c r="E197" s="3">
        <v>25.5</v>
      </c>
      <c r="F197" s="3">
        <v>39.799999999999997</v>
      </c>
      <c r="G197" s="3">
        <v>1</v>
      </c>
      <c r="H197" s="3">
        <v>0</v>
      </c>
      <c r="I197" s="3">
        <v>0</v>
      </c>
      <c r="J197" s="4">
        <v>0.28280294717040289</v>
      </c>
      <c r="K197" s="5">
        <v>40.220599913279628</v>
      </c>
      <c r="L197" s="3">
        <v>8</v>
      </c>
      <c r="M197" s="3">
        <v>50</v>
      </c>
      <c r="N197" s="3">
        <v>7</v>
      </c>
      <c r="O197" s="5">
        <v>34.255341527449154</v>
      </c>
      <c r="P197" s="5">
        <v>34.255341527449154</v>
      </c>
      <c r="Q197" s="5">
        <v>12.413074295999744</v>
      </c>
      <c r="R197" s="12">
        <f t="shared" si="3"/>
        <v>34.226832509377203</v>
      </c>
    </row>
    <row r="198" spans="1:18" x14ac:dyDescent="0.3">
      <c r="A198" s="3">
        <v>196</v>
      </c>
      <c r="B198" s="5">
        <v>34.199999999999996</v>
      </c>
      <c r="C198" s="3">
        <v>7</v>
      </c>
      <c r="D198" s="3">
        <v>57.15</v>
      </c>
      <c r="E198" s="3">
        <v>29.35</v>
      </c>
      <c r="F198" s="3">
        <v>39.799999999999997</v>
      </c>
      <c r="G198" s="3">
        <v>1</v>
      </c>
      <c r="H198" s="3">
        <v>0</v>
      </c>
      <c r="I198" s="3">
        <v>0</v>
      </c>
      <c r="J198" s="4">
        <v>0.31399905941370121</v>
      </c>
      <c r="K198" s="5">
        <v>40.220599913279628</v>
      </c>
      <c r="L198" s="3">
        <v>8</v>
      </c>
      <c r="M198" s="3">
        <v>50</v>
      </c>
      <c r="N198" s="3">
        <v>7</v>
      </c>
      <c r="O198" s="5">
        <v>34.253500253877917</v>
      </c>
      <c r="P198" s="5">
        <v>34.253500253877917</v>
      </c>
      <c r="Q198" s="5">
        <v>12.122192947339192</v>
      </c>
      <c r="R198" s="12">
        <f t="shared" si="3"/>
        <v>34.226832509377203</v>
      </c>
    </row>
    <row r="199" spans="1:18" x14ac:dyDescent="0.3">
      <c r="A199" s="3">
        <v>197</v>
      </c>
      <c r="B199" s="5">
        <v>34.199999999999996</v>
      </c>
      <c r="C199" s="3">
        <v>7</v>
      </c>
      <c r="D199" s="3">
        <v>54.2</v>
      </c>
      <c r="E199" s="3">
        <v>26.97</v>
      </c>
      <c r="F199" s="3">
        <v>39.799999999999997</v>
      </c>
      <c r="G199" s="3">
        <v>1</v>
      </c>
      <c r="H199" s="3">
        <v>0</v>
      </c>
      <c r="I199" s="3">
        <v>0</v>
      </c>
      <c r="J199" s="4">
        <v>0.29314939645712496</v>
      </c>
      <c r="K199" s="5">
        <v>34.199999999999996</v>
      </c>
      <c r="L199" s="3">
        <v>7</v>
      </c>
      <c r="M199" s="3">
        <v>50</v>
      </c>
      <c r="N199" s="3">
        <v>7</v>
      </c>
      <c r="O199" s="5">
        <v>34.253500253877917</v>
      </c>
      <c r="P199" s="5">
        <v>34.253500253877917</v>
      </c>
      <c r="Q199" s="5">
        <v>12.122192947339192</v>
      </c>
      <c r="R199" s="12">
        <f t="shared" si="3"/>
        <v>34.226832509377203</v>
      </c>
    </row>
    <row r="200" spans="1:18" x14ac:dyDescent="0.3">
      <c r="A200" s="3">
        <v>198</v>
      </c>
      <c r="B200" s="5">
        <v>34.199999999999996</v>
      </c>
      <c r="C200" s="3">
        <v>7</v>
      </c>
      <c r="D200" s="3">
        <v>123.057</v>
      </c>
      <c r="E200" s="3">
        <v>81.83</v>
      </c>
      <c r="F200" s="3">
        <v>39.799999999999997</v>
      </c>
      <c r="G200" s="3">
        <v>1</v>
      </c>
      <c r="H200" s="3">
        <v>0</v>
      </c>
      <c r="I200" s="3">
        <v>0</v>
      </c>
      <c r="J200" s="4">
        <v>0.88618905784605739</v>
      </c>
      <c r="K200" s="5">
        <v>34.199999999999996</v>
      </c>
      <c r="L200" s="3">
        <v>7</v>
      </c>
      <c r="M200" s="3">
        <v>50</v>
      </c>
      <c r="N200" s="3">
        <v>7</v>
      </c>
      <c r="O200" s="5">
        <v>34.253500253877917</v>
      </c>
      <c r="P200" s="5">
        <v>34.253500253877917</v>
      </c>
      <c r="Q200" s="5">
        <v>12.122192947339192</v>
      </c>
      <c r="R200" s="12">
        <f t="shared" si="3"/>
        <v>34.226832509377203</v>
      </c>
    </row>
    <row r="201" spans="1:18" x14ac:dyDescent="0.3">
      <c r="A201" s="3">
        <v>199</v>
      </c>
      <c r="B201" s="5">
        <v>40.220599913279628</v>
      </c>
      <c r="C201" s="3">
        <v>8</v>
      </c>
      <c r="D201" s="3">
        <v>102.4</v>
      </c>
      <c r="E201" s="3">
        <v>68.760000000000005</v>
      </c>
      <c r="F201" s="3">
        <v>39.799999999999997</v>
      </c>
      <c r="G201" s="3">
        <v>1</v>
      </c>
      <c r="H201" s="3">
        <v>0</v>
      </c>
      <c r="I201" s="3">
        <v>0</v>
      </c>
      <c r="J201" s="4">
        <v>0.56027590531431259</v>
      </c>
      <c r="K201" s="5">
        <v>46.24119982655926</v>
      </c>
      <c r="L201" s="3">
        <v>7</v>
      </c>
      <c r="M201" s="3">
        <v>70</v>
      </c>
      <c r="N201" s="3">
        <v>8</v>
      </c>
      <c r="O201" s="5">
        <v>40.234036890727921</v>
      </c>
      <c r="P201" s="5">
        <v>40.234036890727921</v>
      </c>
      <c r="Q201" s="5">
        <v>12.122192947339192</v>
      </c>
      <c r="R201" s="12">
        <f t="shared" si="3"/>
        <v>40.22732359871646</v>
      </c>
    </row>
    <row r="202" spans="1:18" x14ac:dyDescent="0.3">
      <c r="A202" s="3">
        <v>200</v>
      </c>
      <c r="B202" s="5">
        <v>37.210299956639808</v>
      </c>
      <c r="C202" s="3">
        <v>7</v>
      </c>
      <c r="D202" s="3">
        <v>101</v>
      </c>
      <c r="E202" s="3">
        <v>67.599999999999994</v>
      </c>
      <c r="F202" s="3">
        <v>39.799999999999997</v>
      </c>
      <c r="G202" s="3">
        <v>1</v>
      </c>
      <c r="H202" s="3">
        <v>0</v>
      </c>
      <c r="I202" s="3">
        <v>0</v>
      </c>
      <c r="J202" s="4">
        <v>0.59695877096723626</v>
      </c>
      <c r="K202" s="5">
        <v>11.8</v>
      </c>
      <c r="L202" s="3">
        <v>7</v>
      </c>
      <c r="M202" s="3">
        <v>50</v>
      </c>
      <c r="N202" s="3">
        <v>3</v>
      </c>
      <c r="O202" s="5">
        <v>37.241002746034354</v>
      </c>
      <c r="P202" s="5">
        <v>37.241002746034354</v>
      </c>
      <c r="Q202" s="5">
        <v>13.226399651170571</v>
      </c>
      <c r="R202" s="12">
        <f t="shared" si="3"/>
        <v>37.223736934088102</v>
      </c>
    </row>
    <row r="203" spans="1:18" x14ac:dyDescent="0.3">
      <c r="A203" s="3">
        <v>201</v>
      </c>
      <c r="B203" s="5">
        <v>43.230899869919448</v>
      </c>
      <c r="C203" s="3">
        <v>5</v>
      </c>
      <c r="D203" s="3">
        <v>78.38</v>
      </c>
      <c r="E203" s="3">
        <v>44.95</v>
      </c>
      <c r="F203" s="3">
        <v>39.799999999999997</v>
      </c>
      <c r="G203" s="3">
        <v>1</v>
      </c>
      <c r="H203" s="3">
        <v>0</v>
      </c>
      <c r="I203" s="3">
        <v>0</v>
      </c>
      <c r="J203" s="4">
        <v>0.41542561530020378</v>
      </c>
      <c r="K203" s="5">
        <v>37.9</v>
      </c>
      <c r="L203" s="3">
        <v>2</v>
      </c>
      <c r="M203" s="3">
        <v>75</v>
      </c>
      <c r="N203" s="3">
        <v>7</v>
      </c>
      <c r="O203" s="5">
        <v>43.255990255975298</v>
      </c>
      <c r="P203" s="5">
        <v>43.255990255975298</v>
      </c>
      <c r="Q203" s="5">
        <v>20.237334096645586</v>
      </c>
      <c r="R203" s="12">
        <f t="shared" si="3"/>
        <v>43.234263013826997</v>
      </c>
    </row>
    <row r="204" spans="1:18" x14ac:dyDescent="0.3">
      <c r="A204" s="3">
        <v>202</v>
      </c>
      <c r="B204" s="5">
        <v>37.210299956639808</v>
      </c>
      <c r="C204" s="3">
        <v>7</v>
      </c>
      <c r="D204" s="3">
        <v>80.7</v>
      </c>
      <c r="E204" s="3">
        <v>45.75</v>
      </c>
      <c r="F204" s="3">
        <v>39.799999999999997</v>
      </c>
      <c r="G204" s="3">
        <v>1</v>
      </c>
      <c r="H204" s="3">
        <v>0</v>
      </c>
      <c r="I204" s="3">
        <v>0</v>
      </c>
      <c r="J204" s="4">
        <v>0.60699169148769394</v>
      </c>
      <c r="K204" s="5">
        <v>40.220599913279628</v>
      </c>
      <c r="L204" s="3">
        <v>7</v>
      </c>
      <c r="M204" s="3">
        <v>50</v>
      </c>
      <c r="N204" s="3">
        <v>2</v>
      </c>
      <c r="O204" s="5">
        <v>37.237297372410964</v>
      </c>
      <c r="P204" s="5">
        <v>37.237297372410964</v>
      </c>
      <c r="Q204" s="5">
        <v>12.175413081871419</v>
      </c>
      <c r="R204" s="12">
        <f t="shared" si="3"/>
        <v>37.223736934088095</v>
      </c>
    </row>
    <row r="205" spans="1:18" x14ac:dyDescent="0.3">
      <c r="A205" s="3">
        <v>203</v>
      </c>
      <c r="B205" s="5">
        <v>34.199999999999996</v>
      </c>
      <c r="C205" s="3">
        <v>8</v>
      </c>
      <c r="D205" s="3">
        <v>46.82</v>
      </c>
      <c r="E205" s="3">
        <v>21.35</v>
      </c>
      <c r="F205" s="3">
        <v>39.799999999999997</v>
      </c>
      <c r="G205" s="3">
        <v>1</v>
      </c>
      <c r="H205" s="3">
        <v>0</v>
      </c>
      <c r="I205" s="3">
        <v>0</v>
      </c>
      <c r="J205" s="4">
        <v>0.2487850760307258</v>
      </c>
      <c r="K205" s="5">
        <v>43.230899869919448</v>
      </c>
      <c r="L205" s="3">
        <v>8</v>
      </c>
      <c r="M205" s="3">
        <v>50</v>
      </c>
      <c r="N205" s="3">
        <v>7</v>
      </c>
      <c r="O205" s="5">
        <v>34.253559918289618</v>
      </c>
      <c r="P205" s="5">
        <v>34.253559918289618</v>
      </c>
      <c r="Q205" s="5">
        <v>12.131928535778462</v>
      </c>
      <c r="R205" s="12">
        <f t="shared" si="3"/>
        <v>34.226832509377203</v>
      </c>
    </row>
    <row r="206" spans="1:18" x14ac:dyDescent="0.3">
      <c r="A206" s="3">
        <v>204</v>
      </c>
      <c r="B206" s="5">
        <v>34.199999999999996</v>
      </c>
      <c r="C206" s="3">
        <v>7</v>
      </c>
      <c r="D206" s="3">
        <v>49.1</v>
      </c>
      <c r="E206" s="3">
        <v>22.26</v>
      </c>
      <c r="F206" s="3">
        <v>39.799999999999997</v>
      </c>
      <c r="G206" s="3">
        <v>1</v>
      </c>
      <c r="H206" s="3">
        <v>0</v>
      </c>
      <c r="I206" s="3">
        <v>0</v>
      </c>
      <c r="J206" s="4">
        <v>0.28405706223546012</v>
      </c>
      <c r="K206" s="5">
        <v>34.199999999999996</v>
      </c>
      <c r="L206" s="3">
        <v>7</v>
      </c>
      <c r="M206" s="3">
        <v>50</v>
      </c>
      <c r="N206" s="3">
        <v>7</v>
      </c>
      <c r="O206" s="5">
        <v>34.254384141571265</v>
      </c>
      <c r="P206" s="5">
        <v>34.254384141571265</v>
      </c>
      <c r="Q206" s="5">
        <v>12.264245816404959</v>
      </c>
      <c r="R206" s="12">
        <f t="shared" si="3"/>
        <v>34.226832509377203</v>
      </c>
    </row>
    <row r="207" spans="1:18" x14ac:dyDescent="0.3">
      <c r="A207" s="3">
        <v>205</v>
      </c>
      <c r="B207" s="5">
        <v>0</v>
      </c>
      <c r="C207" s="3">
        <v>5</v>
      </c>
      <c r="D207" s="3">
        <v>180.11199999999999</v>
      </c>
      <c r="E207" s="3">
        <v>141.58000000000001</v>
      </c>
      <c r="F207" s="3">
        <v>0</v>
      </c>
      <c r="G207" s="3">
        <v>0</v>
      </c>
      <c r="H207" s="3">
        <v>0</v>
      </c>
      <c r="I207" s="3">
        <v>0</v>
      </c>
      <c r="J207" s="4">
        <v>0.34683974415918983</v>
      </c>
      <c r="K207" s="5">
        <v>100.1</v>
      </c>
      <c r="L207" s="3">
        <v>1</v>
      </c>
      <c r="M207" s="3">
        <v>70</v>
      </c>
      <c r="N207" s="3">
        <v>1</v>
      </c>
      <c r="O207" s="5">
        <v>43.760145487722667</v>
      </c>
      <c r="P207" s="5">
        <v>43.760145487722667</v>
      </c>
      <c r="Q207" s="5">
        <v>42.876705709800191</v>
      </c>
      <c r="R207" s="12">
        <f t="shared" si="3"/>
        <v>36.4098372761568</v>
      </c>
    </row>
    <row r="208" spans="1:18" x14ac:dyDescent="0.3">
      <c r="A208" s="3">
        <v>206</v>
      </c>
      <c r="B208" s="5">
        <v>0</v>
      </c>
      <c r="C208" s="3">
        <v>5</v>
      </c>
      <c r="D208" s="3">
        <v>180.1</v>
      </c>
      <c r="E208" s="3">
        <v>141.58000000000001</v>
      </c>
      <c r="F208" s="3">
        <v>0</v>
      </c>
      <c r="G208" s="3">
        <v>0</v>
      </c>
      <c r="H208" s="3">
        <v>0</v>
      </c>
      <c r="I208" s="3">
        <v>0</v>
      </c>
      <c r="J208" s="4">
        <v>0.44403109383675737</v>
      </c>
      <c r="K208" s="5">
        <v>100.1</v>
      </c>
      <c r="L208" s="3">
        <v>1</v>
      </c>
      <c r="M208" s="3">
        <v>70</v>
      </c>
      <c r="N208" s="3">
        <v>0</v>
      </c>
      <c r="O208" s="5">
        <v>38.848668620550917</v>
      </c>
      <c r="P208" s="5">
        <v>38.848668620550917</v>
      </c>
      <c r="Q208" s="5">
        <v>37.148243579752474</v>
      </c>
      <c r="R208" s="12">
        <f t="shared" si="3"/>
        <v>33.953893381084058</v>
      </c>
    </row>
    <row r="209" spans="1:18" x14ac:dyDescent="0.3">
      <c r="A209" s="3">
        <v>207</v>
      </c>
      <c r="B209" s="5">
        <v>0</v>
      </c>
      <c r="C209" s="3">
        <v>1</v>
      </c>
      <c r="D209" s="3">
        <v>270.3</v>
      </c>
      <c r="E209" s="3">
        <v>246.9</v>
      </c>
      <c r="F209" s="3">
        <v>0</v>
      </c>
      <c r="G209" s="3">
        <v>0</v>
      </c>
      <c r="H209" s="3">
        <v>0</v>
      </c>
      <c r="I209" s="3">
        <v>0</v>
      </c>
      <c r="J209" s="4">
        <v>1.5946073052202541</v>
      </c>
      <c r="K209" s="5">
        <v>39.799999999999997</v>
      </c>
      <c r="L209" s="3">
        <v>8</v>
      </c>
      <c r="M209" s="3">
        <v>70</v>
      </c>
      <c r="N209" s="3">
        <v>8</v>
      </c>
      <c r="O209" s="5">
        <v>17.645879703549227</v>
      </c>
      <c r="P209" s="5">
        <v>17.645879703549227</v>
      </c>
      <c r="Q209" s="5">
        <v>17.645879703549227</v>
      </c>
      <c r="R209" s="12">
        <v>0</v>
      </c>
    </row>
    <row r="210" spans="1:18" x14ac:dyDescent="0.3">
      <c r="A210" s="3">
        <v>208</v>
      </c>
      <c r="B210" s="5">
        <v>0</v>
      </c>
      <c r="C210" s="3">
        <v>5</v>
      </c>
      <c r="D210" s="3">
        <v>331.399</v>
      </c>
      <c r="E210" s="3">
        <v>344.52</v>
      </c>
      <c r="F210" s="3">
        <v>0</v>
      </c>
      <c r="G210" s="3">
        <v>0</v>
      </c>
      <c r="H210" s="3">
        <v>0</v>
      </c>
      <c r="I210" s="3">
        <v>0</v>
      </c>
      <c r="J210" s="4">
        <v>0.50875228953617846</v>
      </c>
      <c r="K210" s="5">
        <v>100.1</v>
      </c>
      <c r="L210" s="3">
        <v>1</v>
      </c>
      <c r="M210" s="3">
        <v>45</v>
      </c>
      <c r="N210" s="3">
        <v>0</v>
      </c>
      <c r="O210" s="5">
        <v>54.904334986875014</v>
      </c>
      <c r="P210" s="5">
        <v>54.904334986875014</v>
      </c>
      <c r="Q210" s="5">
        <v>54.880417496580229</v>
      </c>
      <c r="R210" s="12">
        <f t="shared" si="3"/>
        <v>32.301694681064973</v>
      </c>
    </row>
    <row r="211" spans="1:18" x14ac:dyDescent="0.3">
      <c r="A211" s="3">
        <v>209</v>
      </c>
      <c r="B211" s="5">
        <v>0</v>
      </c>
      <c r="C211" s="3">
        <v>5</v>
      </c>
      <c r="D211" s="3">
        <v>179.96199999999999</v>
      </c>
      <c r="E211" s="3">
        <v>156.51</v>
      </c>
      <c r="F211" s="3">
        <v>0</v>
      </c>
      <c r="G211" s="3">
        <v>0</v>
      </c>
      <c r="H211" s="3">
        <v>0</v>
      </c>
      <c r="I211" s="3">
        <v>0</v>
      </c>
      <c r="J211" s="4">
        <v>0.38613707338215847</v>
      </c>
      <c r="K211" s="5">
        <v>76.900000000000006</v>
      </c>
      <c r="L211" s="3">
        <v>3</v>
      </c>
      <c r="M211" s="3">
        <v>45</v>
      </c>
      <c r="N211" s="3">
        <v>0</v>
      </c>
      <c r="O211" s="5">
        <v>50.53509168604328</v>
      </c>
      <c r="P211" s="5">
        <v>50.53509168604328</v>
      </c>
      <c r="Q211" s="5">
        <v>50.532998837687224</v>
      </c>
      <c r="R211" s="12">
        <f t="shared" si="3"/>
        <v>17.363579803878523</v>
      </c>
    </row>
    <row r="212" spans="1:18" x14ac:dyDescent="0.3">
      <c r="A212" s="3">
        <v>210</v>
      </c>
      <c r="B212" s="5">
        <v>0</v>
      </c>
      <c r="C212" s="3">
        <v>7</v>
      </c>
      <c r="D212" s="3">
        <v>180.1</v>
      </c>
      <c r="E212" s="3">
        <v>141.58000000000001</v>
      </c>
      <c r="F212" s="3">
        <v>0</v>
      </c>
      <c r="G212" s="3">
        <v>0</v>
      </c>
      <c r="H212" s="3">
        <v>0</v>
      </c>
      <c r="I212" s="3">
        <v>0</v>
      </c>
      <c r="J212" s="4">
        <v>0.40571904497501388</v>
      </c>
      <c r="K212" s="5">
        <v>100.1</v>
      </c>
      <c r="L212" s="3">
        <v>1</v>
      </c>
      <c r="M212" s="3">
        <v>70</v>
      </c>
      <c r="N212" s="3">
        <v>1</v>
      </c>
      <c r="O212" s="5">
        <v>40.596208714318223</v>
      </c>
      <c r="P212" s="5">
        <v>40.596208714318223</v>
      </c>
      <c r="Q212" s="5">
        <v>38.893801647193939</v>
      </c>
      <c r="R212" s="12">
        <f t="shared" si="3"/>
        <v>35.705566220594854</v>
      </c>
    </row>
    <row r="213" spans="1:18" x14ac:dyDescent="0.3">
      <c r="A213" s="3">
        <v>211</v>
      </c>
      <c r="B213" s="5">
        <v>0</v>
      </c>
      <c r="C213" s="3">
        <v>5</v>
      </c>
      <c r="D213" s="3">
        <v>180.11199999999999</v>
      </c>
      <c r="E213" s="3">
        <v>141.58000000000001</v>
      </c>
      <c r="F213" s="3">
        <v>0</v>
      </c>
      <c r="G213" s="3">
        <v>0</v>
      </c>
      <c r="H213" s="3">
        <v>0</v>
      </c>
      <c r="I213" s="3">
        <v>0</v>
      </c>
      <c r="J213" s="4">
        <v>0.37287909745047526</v>
      </c>
      <c r="K213" s="5">
        <v>100.1</v>
      </c>
      <c r="L213" s="3">
        <v>1</v>
      </c>
      <c r="M213" s="3">
        <v>45</v>
      </c>
      <c r="N213" s="3">
        <v>0</v>
      </c>
      <c r="O213" s="5">
        <v>45.027154769748918</v>
      </c>
      <c r="P213" s="5">
        <v>45.027154769748918</v>
      </c>
      <c r="Q213" s="5">
        <v>44.44514627633324</v>
      </c>
      <c r="R213" s="12">
        <f t="shared" si="3"/>
        <v>36.010849996912683</v>
      </c>
    </row>
    <row r="214" spans="1:18" x14ac:dyDescent="0.3">
      <c r="A214" s="3">
        <v>212</v>
      </c>
      <c r="B214" s="5">
        <v>0</v>
      </c>
      <c r="C214" s="3">
        <v>5</v>
      </c>
      <c r="D214" s="3">
        <v>331.4</v>
      </c>
      <c r="E214" s="3">
        <v>344.52</v>
      </c>
      <c r="F214" s="3">
        <v>0</v>
      </c>
      <c r="G214" s="3">
        <v>0</v>
      </c>
      <c r="H214" s="3">
        <v>0</v>
      </c>
      <c r="I214" s="3">
        <v>0</v>
      </c>
      <c r="J214" s="4">
        <v>1.5776767518419816</v>
      </c>
      <c r="K214" s="5">
        <v>100.1</v>
      </c>
      <c r="L214" s="3">
        <v>1</v>
      </c>
      <c r="M214" s="3">
        <v>45</v>
      </c>
      <c r="N214" s="3">
        <v>1</v>
      </c>
      <c r="O214" s="5">
        <v>48.034083409290098</v>
      </c>
      <c r="P214" s="5">
        <v>48.034083409290098</v>
      </c>
      <c r="Q214" s="5">
        <v>47.797246916590538</v>
      </c>
      <c r="R214" s="12">
        <f t="shared" si="3"/>
        <v>35.282846394658385</v>
      </c>
    </row>
    <row r="215" spans="1:18" x14ac:dyDescent="0.3">
      <c r="A215" s="3">
        <v>213</v>
      </c>
      <c r="B215" s="5">
        <v>0</v>
      </c>
      <c r="C215" s="3">
        <v>5</v>
      </c>
      <c r="D215" s="3">
        <v>195.79300000000001</v>
      </c>
      <c r="E215" s="3">
        <v>174.64</v>
      </c>
      <c r="F215" s="3">
        <v>0</v>
      </c>
      <c r="G215" s="3">
        <v>0</v>
      </c>
      <c r="H215" s="3">
        <v>0</v>
      </c>
      <c r="I215" s="3">
        <v>0</v>
      </c>
      <c r="J215" s="4">
        <v>0.82787270732089668</v>
      </c>
      <c r="K215" s="5">
        <v>79.900000000000006</v>
      </c>
      <c r="L215" s="3">
        <v>3</v>
      </c>
      <c r="M215" s="3">
        <v>0</v>
      </c>
      <c r="N215" s="3">
        <v>1</v>
      </c>
      <c r="O215" s="5">
        <v>44.59031310718543</v>
      </c>
      <c r="P215" s="5">
        <v>44.59031310718543</v>
      </c>
      <c r="Q215" s="5">
        <v>42.783334539258206</v>
      </c>
      <c r="R215" s="12">
        <f t="shared" si="3"/>
        <v>39.909792054112955</v>
      </c>
    </row>
    <row r="216" spans="1:18" x14ac:dyDescent="0.3">
      <c r="A216" s="3">
        <v>214</v>
      </c>
      <c r="B216" s="5">
        <v>0</v>
      </c>
      <c r="C216" s="3">
        <v>5</v>
      </c>
      <c r="D216" s="3">
        <v>331.4</v>
      </c>
      <c r="E216" s="3">
        <v>344.52</v>
      </c>
      <c r="F216" s="3">
        <v>0</v>
      </c>
      <c r="G216" s="3">
        <v>0</v>
      </c>
      <c r="H216" s="3">
        <v>0</v>
      </c>
      <c r="I216" s="3">
        <v>0</v>
      </c>
      <c r="J216" s="4">
        <v>1.5054083712180593</v>
      </c>
      <c r="K216" s="5">
        <v>100.1</v>
      </c>
      <c r="L216" s="3">
        <v>1</v>
      </c>
      <c r="M216" s="3">
        <v>45</v>
      </c>
      <c r="N216" s="3">
        <v>1</v>
      </c>
      <c r="O216" s="5">
        <v>44.411210835583617</v>
      </c>
      <c r="P216" s="5">
        <v>44.411210835583617</v>
      </c>
      <c r="Q216" s="5">
        <v>43.782761996664291</v>
      </c>
      <c r="R216" s="12">
        <f t="shared" si="3"/>
        <v>35.705631095959511</v>
      </c>
    </row>
    <row r="217" spans="1:18" x14ac:dyDescent="0.3">
      <c r="A217" s="3">
        <v>215</v>
      </c>
      <c r="B217" s="5">
        <v>0</v>
      </c>
      <c r="C217" s="3">
        <v>5</v>
      </c>
      <c r="D217" s="3">
        <v>193.29</v>
      </c>
      <c r="E217" s="3">
        <v>144.87</v>
      </c>
      <c r="F217" s="3">
        <v>0</v>
      </c>
      <c r="G217" s="3">
        <v>0</v>
      </c>
      <c r="H217" s="3">
        <v>0</v>
      </c>
      <c r="I217" s="3">
        <v>0</v>
      </c>
      <c r="J217" s="4">
        <v>0.81815331556670323</v>
      </c>
      <c r="K217" s="5">
        <v>73.7</v>
      </c>
      <c r="L217" s="3">
        <v>1</v>
      </c>
      <c r="M217" s="3">
        <v>0</v>
      </c>
      <c r="N217" s="3">
        <v>1</v>
      </c>
      <c r="O217" s="5">
        <v>56.122275281261757</v>
      </c>
      <c r="P217" s="5">
        <v>56.122275281261757</v>
      </c>
      <c r="Q217" s="5">
        <v>56.119229921268101</v>
      </c>
      <c r="R217" s="12">
        <f t="shared" si="3"/>
        <v>24.579295959140079</v>
      </c>
    </row>
  </sheetData>
  <mergeCells count="2">
    <mergeCell ref="O1:Q1"/>
    <mergeCell ref="B1:N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31.5</vt:lpstr>
      <vt:lpstr>63</vt:lpstr>
      <vt:lpstr>125</vt:lpstr>
      <vt:lpstr>250</vt:lpstr>
      <vt:lpstr>500</vt:lpstr>
      <vt:lpstr>1000</vt:lpstr>
      <vt:lpstr>2000</vt:lpstr>
      <vt:lpstr>4000</vt:lpstr>
      <vt:lpstr>8000</vt:lpstr>
    </vt:vector>
  </TitlesOfParts>
  <Company>Jurong Shipyard Pte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jixi</dc:creator>
  <cp:lastModifiedBy>Cheng Siong Chin</cp:lastModifiedBy>
  <dcterms:created xsi:type="dcterms:W3CDTF">2016-08-31T04:49:47Z</dcterms:created>
  <dcterms:modified xsi:type="dcterms:W3CDTF">2017-02-02T15:26:14Z</dcterms:modified>
</cp:coreProperties>
</file>