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0" documentId="11_3B96D2FE1F106AC1C3BF33A5EF5F37CE33C0F5C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0" refMode="R1C1" iterateCount="0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1" i="3" l="1"/>
  <c r="F151" i="3"/>
  <c r="B151" i="3"/>
  <c r="J150" i="3"/>
  <c r="F150" i="3"/>
  <c r="B150" i="3"/>
  <c r="J149" i="3"/>
  <c r="F149" i="3"/>
  <c r="B149" i="3"/>
  <c r="J148" i="3"/>
  <c r="F148" i="3"/>
  <c r="B148" i="3"/>
  <c r="J147" i="3"/>
  <c r="F147" i="3"/>
  <c r="B147" i="3"/>
  <c r="J146" i="3"/>
  <c r="F146" i="3"/>
  <c r="B146" i="3"/>
  <c r="J145" i="3"/>
  <c r="F145" i="3"/>
  <c r="B145" i="3"/>
  <c r="J144" i="3"/>
  <c r="F144" i="3"/>
  <c r="B144" i="3"/>
  <c r="J143" i="3"/>
  <c r="F143" i="3"/>
  <c r="B143" i="3"/>
  <c r="J142" i="3"/>
  <c r="F142" i="3"/>
  <c r="B142" i="3"/>
  <c r="J141" i="3"/>
  <c r="F141" i="3"/>
  <c r="B141" i="3"/>
  <c r="J140" i="3"/>
  <c r="F140" i="3"/>
  <c r="B140" i="3"/>
  <c r="J139" i="3"/>
  <c r="F139" i="3"/>
  <c r="B139" i="3"/>
  <c r="J138" i="3"/>
  <c r="F138" i="3"/>
  <c r="B138" i="3"/>
  <c r="J137" i="3"/>
  <c r="F137" i="3"/>
  <c r="B137" i="3"/>
  <c r="J136" i="3"/>
  <c r="F136" i="3"/>
  <c r="B136" i="3"/>
  <c r="J135" i="3"/>
  <c r="F135" i="3"/>
  <c r="B135" i="3"/>
  <c r="J134" i="3"/>
  <c r="F134" i="3"/>
  <c r="B134" i="3"/>
  <c r="J133" i="3"/>
  <c r="F133" i="3"/>
  <c r="B133" i="3"/>
  <c r="J132" i="3"/>
  <c r="F132" i="3"/>
  <c r="B132" i="3"/>
  <c r="J131" i="3"/>
  <c r="F131" i="3"/>
  <c r="B131" i="3"/>
  <c r="J130" i="3"/>
  <c r="F130" i="3"/>
  <c r="B130" i="3"/>
  <c r="J129" i="3"/>
  <c r="F129" i="3"/>
  <c r="B129" i="3"/>
  <c r="J128" i="3"/>
  <c r="F128" i="3"/>
  <c r="B128" i="3"/>
  <c r="J127" i="3"/>
  <c r="F127" i="3"/>
  <c r="B127" i="3"/>
  <c r="J126" i="3"/>
  <c r="F126" i="3"/>
  <c r="B126" i="3"/>
  <c r="J125" i="3"/>
  <c r="F125" i="3"/>
  <c r="B125" i="3"/>
  <c r="J124" i="3"/>
  <c r="F124" i="3"/>
  <c r="B124" i="3"/>
  <c r="J123" i="3"/>
  <c r="F123" i="3"/>
  <c r="B123" i="3"/>
  <c r="J122" i="3"/>
  <c r="F122" i="3"/>
  <c r="B122" i="3"/>
  <c r="J121" i="3"/>
  <c r="F121" i="3"/>
  <c r="B121" i="3"/>
  <c r="J120" i="3"/>
  <c r="F120" i="3"/>
  <c r="B120" i="3"/>
  <c r="J119" i="3"/>
  <c r="F119" i="3"/>
  <c r="B119" i="3"/>
  <c r="J118" i="3"/>
  <c r="F118" i="3"/>
  <c r="B118" i="3"/>
  <c r="J117" i="3"/>
  <c r="F117" i="3"/>
  <c r="B117" i="3"/>
  <c r="J116" i="3"/>
  <c r="F116" i="3"/>
  <c r="B116" i="3"/>
  <c r="J115" i="3"/>
  <c r="F115" i="3"/>
  <c r="B115" i="3"/>
  <c r="J114" i="3"/>
  <c r="F114" i="3"/>
  <c r="B114" i="3"/>
  <c r="J113" i="3"/>
  <c r="F113" i="3"/>
  <c r="B113" i="3"/>
  <c r="J112" i="3"/>
  <c r="F112" i="3"/>
  <c r="B112" i="3"/>
  <c r="J111" i="3"/>
  <c r="F111" i="3"/>
  <c r="B111" i="3"/>
  <c r="J110" i="3"/>
  <c r="F110" i="3"/>
  <c r="B110" i="3"/>
  <c r="J109" i="3"/>
  <c r="F109" i="3"/>
  <c r="B109" i="3"/>
  <c r="J108" i="3"/>
  <c r="F108" i="3"/>
  <c r="B108" i="3"/>
  <c r="J107" i="3"/>
  <c r="F107" i="3"/>
  <c r="B107" i="3"/>
  <c r="J106" i="3"/>
  <c r="F106" i="3"/>
  <c r="B106" i="3"/>
  <c r="J105" i="3"/>
  <c r="F105" i="3"/>
  <c r="B105" i="3"/>
  <c r="J104" i="3"/>
  <c r="F104" i="3"/>
  <c r="B104" i="3"/>
  <c r="J103" i="3"/>
  <c r="F103" i="3"/>
  <c r="B103" i="3"/>
  <c r="J102" i="3"/>
  <c r="F102" i="3"/>
  <c r="B102" i="3"/>
  <c r="J101" i="3"/>
  <c r="F101" i="3"/>
  <c r="B101" i="3"/>
  <c r="J100" i="3"/>
  <c r="F100" i="3"/>
  <c r="B100" i="3"/>
  <c r="J99" i="3"/>
  <c r="F99" i="3"/>
  <c r="B99" i="3"/>
  <c r="J98" i="3"/>
  <c r="F98" i="3"/>
  <c r="B98" i="3"/>
  <c r="J97" i="3"/>
  <c r="F97" i="3"/>
  <c r="B97" i="3"/>
  <c r="J96" i="3"/>
  <c r="F96" i="3"/>
  <c r="B96" i="3"/>
  <c r="J95" i="3"/>
  <c r="F95" i="3"/>
  <c r="B95" i="3"/>
  <c r="J94" i="3"/>
  <c r="F94" i="3"/>
  <c r="B94" i="3"/>
  <c r="J93" i="3"/>
  <c r="F93" i="3"/>
  <c r="B93" i="3"/>
  <c r="J92" i="3"/>
  <c r="F92" i="3"/>
  <c r="B92" i="3"/>
  <c r="J91" i="3"/>
  <c r="F91" i="3"/>
  <c r="B91" i="3"/>
  <c r="J90" i="3"/>
  <c r="F90" i="3"/>
  <c r="B90" i="3"/>
  <c r="J89" i="3"/>
  <c r="F89" i="3"/>
  <c r="B89" i="3"/>
  <c r="J88" i="3"/>
  <c r="F88" i="3"/>
  <c r="B88" i="3"/>
  <c r="J87" i="3"/>
  <c r="F87" i="3"/>
  <c r="B87" i="3"/>
  <c r="J86" i="3"/>
  <c r="F86" i="3"/>
  <c r="B86" i="3"/>
  <c r="J85" i="3"/>
  <c r="F85" i="3"/>
  <c r="B85" i="3"/>
  <c r="J84" i="3"/>
  <c r="F84" i="3"/>
  <c r="B84" i="3"/>
  <c r="J83" i="3"/>
  <c r="F83" i="3"/>
  <c r="B83" i="3"/>
  <c r="J82" i="3"/>
  <c r="F82" i="3"/>
  <c r="B82" i="3"/>
  <c r="J81" i="3"/>
  <c r="F81" i="3"/>
  <c r="B81" i="3"/>
  <c r="J80" i="3"/>
  <c r="F80" i="3"/>
  <c r="B80" i="3"/>
  <c r="J79" i="3"/>
  <c r="F79" i="3"/>
  <c r="B79" i="3"/>
  <c r="J78" i="3"/>
  <c r="F78" i="3"/>
  <c r="B78" i="3"/>
  <c r="J77" i="3"/>
  <c r="F77" i="3"/>
  <c r="B77" i="3"/>
  <c r="J76" i="3"/>
  <c r="F76" i="3"/>
  <c r="B76" i="3"/>
  <c r="J75" i="3"/>
  <c r="F75" i="3"/>
  <c r="B75" i="3"/>
  <c r="J74" i="3"/>
  <c r="F74" i="3"/>
  <c r="B74" i="3"/>
  <c r="J73" i="3"/>
  <c r="F73" i="3"/>
  <c r="B73" i="3"/>
  <c r="J72" i="3"/>
  <c r="F72" i="3"/>
  <c r="B72" i="3"/>
  <c r="J71" i="3"/>
  <c r="F71" i="3"/>
  <c r="B71" i="3"/>
  <c r="J70" i="3"/>
  <c r="F70" i="3"/>
  <c r="B70" i="3"/>
  <c r="J69" i="3"/>
  <c r="F69" i="3"/>
  <c r="B69" i="3"/>
  <c r="J68" i="3"/>
  <c r="F68" i="3"/>
  <c r="B68" i="3"/>
  <c r="J67" i="3"/>
  <c r="F67" i="3"/>
  <c r="B67" i="3"/>
  <c r="J66" i="3"/>
  <c r="F66" i="3"/>
  <c r="B66" i="3"/>
  <c r="J65" i="3"/>
  <c r="F65" i="3"/>
  <c r="B65" i="3"/>
  <c r="J64" i="3"/>
  <c r="F64" i="3"/>
  <c r="B64" i="3"/>
  <c r="J63" i="3"/>
  <c r="F63" i="3"/>
  <c r="B63" i="3"/>
  <c r="J62" i="3"/>
  <c r="F62" i="3"/>
  <c r="B62" i="3"/>
  <c r="J61" i="3"/>
  <c r="F61" i="3"/>
  <c r="B61" i="3"/>
  <c r="J60" i="3"/>
  <c r="F60" i="3"/>
  <c r="B60" i="3"/>
  <c r="J59" i="3"/>
  <c r="F59" i="3"/>
  <c r="B59" i="3"/>
  <c r="J58" i="3"/>
  <c r="F58" i="3"/>
  <c r="B58" i="3"/>
  <c r="J57" i="3"/>
  <c r="F57" i="3"/>
  <c r="B57" i="3"/>
  <c r="J56" i="3"/>
  <c r="F56" i="3"/>
  <c r="B56" i="3"/>
  <c r="J55" i="3"/>
  <c r="F55" i="3"/>
  <c r="B55" i="3"/>
  <c r="J54" i="3"/>
  <c r="F54" i="3"/>
  <c r="B54" i="3"/>
  <c r="J53" i="3"/>
  <c r="F53" i="3"/>
  <c r="B53" i="3"/>
  <c r="J52" i="3"/>
  <c r="F52" i="3"/>
  <c r="B52" i="3"/>
  <c r="J51" i="3"/>
  <c r="F51" i="3"/>
  <c r="B51" i="3"/>
  <c r="J50" i="3"/>
  <c r="F50" i="3"/>
  <c r="B50" i="3"/>
  <c r="J49" i="3"/>
  <c r="F49" i="3"/>
  <c r="B49" i="3"/>
  <c r="J48" i="3"/>
  <c r="F48" i="3"/>
  <c r="B48" i="3"/>
  <c r="J47" i="3"/>
  <c r="F47" i="3"/>
  <c r="B47" i="3"/>
  <c r="J46" i="3"/>
  <c r="F46" i="3"/>
  <c r="B46" i="3"/>
  <c r="J45" i="3"/>
  <c r="F45" i="3"/>
  <c r="B45" i="3"/>
  <c r="J44" i="3"/>
  <c r="F44" i="3"/>
  <c r="B44" i="3"/>
  <c r="J43" i="3"/>
  <c r="F43" i="3"/>
  <c r="B43" i="3"/>
  <c r="J42" i="3"/>
  <c r="F42" i="3"/>
  <c r="B42" i="3"/>
  <c r="J41" i="3"/>
  <c r="F41" i="3"/>
  <c r="B41" i="3"/>
  <c r="J40" i="3"/>
  <c r="F40" i="3"/>
  <c r="B40" i="3"/>
  <c r="J39" i="3"/>
  <c r="F39" i="3"/>
  <c r="B39" i="3"/>
  <c r="J38" i="3"/>
  <c r="F38" i="3"/>
  <c r="B38" i="3"/>
  <c r="J37" i="3"/>
  <c r="F37" i="3"/>
  <c r="B37" i="3"/>
  <c r="J36" i="3"/>
  <c r="F36" i="3"/>
  <c r="B36" i="3"/>
  <c r="J35" i="3"/>
  <c r="F35" i="3"/>
  <c r="B35" i="3"/>
  <c r="J34" i="3"/>
  <c r="F34" i="3"/>
  <c r="B34" i="3"/>
  <c r="J33" i="3"/>
  <c r="F33" i="3"/>
  <c r="B33" i="3"/>
  <c r="J32" i="3"/>
  <c r="F32" i="3"/>
  <c r="B32" i="3"/>
  <c r="J31" i="3"/>
  <c r="F31" i="3"/>
  <c r="B31" i="3"/>
  <c r="J30" i="3"/>
  <c r="F30" i="3"/>
  <c r="B30" i="3"/>
  <c r="J29" i="3"/>
  <c r="F29" i="3"/>
  <c r="B29" i="3"/>
  <c r="J28" i="3"/>
  <c r="F28" i="3"/>
  <c r="B28" i="3"/>
  <c r="J27" i="3"/>
  <c r="F27" i="3"/>
  <c r="B27" i="3"/>
  <c r="J26" i="3"/>
  <c r="F26" i="3"/>
  <c r="B26" i="3"/>
  <c r="J25" i="3"/>
  <c r="F25" i="3"/>
  <c r="B25" i="3"/>
  <c r="J24" i="3"/>
  <c r="F24" i="3"/>
  <c r="B24" i="3"/>
  <c r="J23" i="3"/>
  <c r="F23" i="3"/>
  <c r="B23" i="3"/>
  <c r="J22" i="3"/>
  <c r="F22" i="3"/>
  <c r="B22" i="3"/>
  <c r="J21" i="3"/>
  <c r="F21" i="3"/>
  <c r="B21" i="3"/>
  <c r="J20" i="3"/>
  <c r="F20" i="3"/>
  <c r="B20" i="3"/>
  <c r="J19" i="3"/>
  <c r="F19" i="3"/>
  <c r="B19" i="3"/>
  <c r="J18" i="3"/>
  <c r="F18" i="3"/>
  <c r="B18" i="3"/>
  <c r="J17" i="3"/>
  <c r="F17" i="3"/>
  <c r="B17" i="3"/>
  <c r="J16" i="3"/>
  <c r="F16" i="3"/>
  <c r="B16" i="3"/>
  <c r="J15" i="3"/>
  <c r="F15" i="3"/>
  <c r="B15" i="3"/>
  <c r="J14" i="3"/>
  <c r="F14" i="3"/>
  <c r="B14" i="3"/>
  <c r="J13" i="3"/>
  <c r="F13" i="3"/>
  <c r="B13" i="3"/>
  <c r="J12" i="3"/>
  <c r="F12" i="3"/>
  <c r="B12" i="3"/>
  <c r="J11" i="3"/>
  <c r="F11" i="3"/>
  <c r="B11" i="3"/>
  <c r="J10" i="3"/>
  <c r="F10" i="3"/>
  <c r="B10" i="3"/>
  <c r="J9" i="3"/>
  <c r="F9" i="3"/>
  <c r="B9" i="3"/>
  <c r="J8" i="3"/>
  <c r="F8" i="3"/>
  <c r="B8" i="3"/>
  <c r="J7" i="3"/>
  <c r="F7" i="3"/>
  <c r="B7" i="3"/>
  <c r="J6" i="3"/>
  <c r="F6" i="3"/>
  <c r="B6" i="3"/>
  <c r="J5" i="3"/>
  <c r="F5" i="3"/>
  <c r="B5" i="3"/>
  <c r="J4" i="3"/>
  <c r="F4" i="3"/>
  <c r="B4" i="3"/>
  <c r="J3" i="3"/>
  <c r="F3" i="3"/>
  <c r="B3" i="3"/>
  <c r="J2" i="3"/>
  <c r="F2" i="3"/>
  <c r="B2" i="3"/>
</calcChain>
</file>

<file path=xl/sharedStrings.xml><?xml version="1.0" encoding="utf-8"?>
<sst xmlns="http://schemas.openxmlformats.org/spreadsheetml/2006/main" count="159" uniqueCount="59">
  <si>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</si>
  <si>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</si>
  <si>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</si>
  <si>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</si>
  <si>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</si>
  <si>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</si>
  <si>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</si>
  <si>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</si>
  <si>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</si>
  <si>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#17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</si>
  <si>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</si>
  <si>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</si>
  <si>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</si>
  <si>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</si>
  <si>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</si>
  <si>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</si>
  <si>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</si>
  <si>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</si>
  <si>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</si>
  <si>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</si>
  <si>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</si>
  <si>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</si>
  <si>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</si>
  <si>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</si>
  <si>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</si>
  <si>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Experiment 2 (#02)</t>
  </si>
  <si>
    <t>Experiment 3 (#03)</t>
  </si>
  <si>
    <t>Date of Measurement:</t>
  </si>
  <si>
    <t>2025-01-03 08:39:48.116 → 2025-01-03 08:49:56.091</t>
  </si>
  <si>
    <t>2025-01-03 09:04:26.189 → 2025-01-03 09:14:34.266</t>
  </si>
  <si>
    <t>2025-01-03 09:28:35.7 → 2025-01-03 09:38:43.612</t>
  </si>
  <si>
    <t>Capillary Type:</t>
  </si>
  <si>
    <t>Unspecified container/capillary type</t>
  </si>
  <si>
    <t>Target:</t>
  </si>
  <si>
    <t>CD1d</t>
  </si>
  <si>
    <t>TargetConcentration:</t>
  </si>
  <si>
    <t>Ligand:</t>
  </si>
  <si>
    <t>Tyloxapol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</si>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</sst>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.000"/>
    <numFmt numFmtId="165" formatCode="General\s"/>
    <numFmt numFmtId="166" formatCode="General\%"/>
    <numFmt numFmtId="167" formatCode="0.0\°\C"/>
    <numFmt numFmtId="168" formatCode="General\ \_xd83d_\_xdd12_"/>
    <numFmt numFmtId="169" formatCode="\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168" fontId="0" fillId="4" borderId="1" xfId="0" applyNumberFormat="1" applyFill="1" applyBorder="1" applyAlignment="1">
      <alignment horizontal="left" vertical="top"/>
    </xf>
    <xf numFmtId="169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 Fit</c:v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'Fit-Values'!$A$2:$A$151</c:f>
              <c:numCache>
                <c:formatCode>General</c:formatCode>
                <c:ptCount val="150"/>
                <c:pt idx="0">
                  <c:v>9.3303299151132897E-4</c:v>
                </c:pt>
                <c:pt idx="1">
                  <c:v>8.7055056324858004E-4</c:v>
                </c:pt>
                <c:pt idx="2">
                  <c:v>8.1225239628969601E-4</c:v>
                </c:pt>
                <c:pt idx="3">
                  <c:v>7.5785828317242098E-4</c:v>
                </c:pt>
                <c:pt idx="4">
                  <c:v>7.0710678109000397E-4</c:v>
                </c:pt>
                <c:pt idx="5">
                  <c:v>6.5975395527835296E-4</c:v>
                </c:pt>
                <c:pt idx="6">
                  <c:v>6.1557220655479301E-4</c:v>
                </c:pt>
                <c:pt idx="7">
                  <c:v>5.7434917737304901E-4</c:v>
                </c:pt>
                <c:pt idx="8">
                  <c:v>5.3588673113644702E-4</c:v>
                </c:pt>
                <c:pt idx="9">
                  <c:v>4.99999999863466E-4</c:v>
                </c:pt>
                <c:pt idx="10">
                  <c:v>4.6651649562827398E-4</c:v>
                </c:pt>
                <c:pt idx="11">
                  <c:v>4.3527528150543099E-4</c:v>
                </c:pt>
                <c:pt idx="12">
                  <c:v>4.06126198033948E-4</c:v>
                </c:pt>
                <c:pt idx="13">
                  <c:v>3.78929141482737E-4</c:v>
                </c:pt>
                <c:pt idx="14">
                  <c:v>3.5355339044845801E-4</c:v>
                </c:pt>
                <c:pt idx="15">
                  <c:v>3.2987697754909798E-4</c:v>
                </c:pt>
                <c:pt idx="16">
                  <c:v>3.0778610319335002E-4</c:v>
                </c:pt>
                <c:pt idx="17">
                  <c:v>2.8717458860810601E-4</c:v>
                </c:pt>
                <c:pt idx="18">
                  <c:v>2.67943365495057E-4</c:v>
                </c:pt>
                <c:pt idx="19">
                  <c:v>2.4999999986346599E-4</c:v>
                </c:pt>
                <c:pt idx="20">
                  <c:v>2.3325824775044201E-4</c:v>
                </c:pt>
                <c:pt idx="21">
                  <c:v>2.1763764069328601E-4</c:v>
                </c:pt>
                <c:pt idx="22">
                  <c:v>2.03063098961524E-4</c:v>
                </c:pt>
                <c:pt idx="23">
                  <c:v>1.89464570689632E-4</c:v>
                </c:pt>
                <c:pt idx="24">
                  <c:v>1.7677669517595699E-4</c:v>
                </c:pt>
                <c:pt idx="25">
                  <c:v>1.6493848872951001E-4</c:v>
                </c:pt>
                <c:pt idx="26">
                  <c:v>1.5389305155465201E-4</c:v>
                </c:pt>
                <c:pt idx="27">
                  <c:v>1.43587294264844E-4</c:v>
                </c:pt>
                <c:pt idx="28">
                  <c:v>1.33971682710945E-4</c:v>
                </c:pt>
                <c:pt idx="29">
                  <c:v>1.2499999989760001E-4</c:v>
                </c:pt>
                <c:pt idx="30">
                  <c:v>1.16629123843373E-4</c:v>
                </c:pt>
                <c:pt idx="31">
                  <c:v>1.0881882031692801E-4</c:v>
                </c:pt>
                <c:pt idx="32">
                  <c:v>1.01531549453037E-4</c:v>
                </c:pt>
                <c:pt idx="33">
                  <c:v>9.4732285318947695E-5</c:v>
                </c:pt>
                <c:pt idx="34">
                  <c:v>8.8388347563842596E-5</c:v>
                </c:pt>
                <c:pt idx="35">
                  <c:v>8.2469244342235206E-5</c:v>
                </c:pt>
                <c:pt idx="36">
                  <c:v>7.6946525756314507E-5</c:v>
                </c:pt>
                <c:pt idx="37">
                  <c:v>7.1793647112817604E-5</c:v>
                </c:pt>
                <c:pt idx="38">
                  <c:v>6.6985841337180896E-5</c:v>
                </c:pt>
                <c:pt idx="39">
                  <c:v>6.2499999931733198E-5</c:v>
                </c:pt>
                <c:pt idx="40">
                  <c:v>5.8314561905762897E-5</c:v>
                </c:pt>
                <c:pt idx="41">
                  <c:v>5.4409410143606598E-5</c:v>
                </c:pt>
                <c:pt idx="42">
                  <c:v>5.07657747126561E-5</c:v>
                </c:pt>
                <c:pt idx="43">
                  <c:v>4.7366142646539702E-5</c:v>
                </c:pt>
                <c:pt idx="44">
                  <c:v>4.4194173769853301E-5</c:v>
                </c:pt>
                <c:pt idx="45">
                  <c:v>4.1234622159857797E-5</c:v>
                </c:pt>
                <c:pt idx="46">
                  <c:v>3.8473262867651402E-5</c:v>
                </c:pt>
                <c:pt idx="47">
                  <c:v>3.5896823546606598E-5</c:v>
                </c:pt>
                <c:pt idx="48">
                  <c:v>3.3492920659444701E-5</c:v>
                </c:pt>
                <c:pt idx="49">
                  <c:v>3.1249999957333298E-5</c:v>
                </c:pt>
                <c:pt idx="50">
                  <c:v>2.91572809449196E-5</c:v>
                </c:pt>
                <c:pt idx="51">
                  <c:v>2.72047050643746E-5</c:v>
                </c:pt>
                <c:pt idx="52">
                  <c:v>2.53828873493968E-5</c:v>
                </c:pt>
                <c:pt idx="53">
                  <c:v>2.3683071316802798E-5</c:v>
                </c:pt>
                <c:pt idx="54">
                  <c:v>2.20970868788927E-5</c:v>
                </c:pt>
                <c:pt idx="55">
                  <c:v>2.0617311074298999E-5</c:v>
                </c:pt>
                <c:pt idx="56">
                  <c:v>1.9236631428572799E-5</c:v>
                </c:pt>
                <c:pt idx="57">
                  <c:v>1.79484117684022E-5</c:v>
                </c:pt>
                <c:pt idx="58">
                  <c:v>1.6746460325149399E-5</c:v>
                </c:pt>
                <c:pt idx="59">
                  <c:v>1.5624999974400002E-5</c:v>
                </c:pt>
                <c:pt idx="60">
                  <c:v>1.4578640468478799E-5</c:v>
                </c:pt>
                <c:pt idx="61">
                  <c:v>1.3602352528472899E-5</c:v>
                </c:pt>
                <c:pt idx="62">
                  <c:v>1.26914436712328E-5</c:v>
                </c:pt>
                <c:pt idx="63">
                  <c:v>1.18415356551679E-5</c:v>
                </c:pt>
                <c:pt idx="64">
                  <c:v>1.10485434364293E-5</c:v>
                </c:pt>
                <c:pt idx="65">
                  <c:v>1.0308655534334499E-5</c:v>
                </c:pt>
                <c:pt idx="66">
                  <c:v>9.6183157116599706E-6</c:v>
                </c:pt>
                <c:pt idx="67">
                  <c:v>8.9742058817505204E-6</c:v>
                </c:pt>
                <c:pt idx="68">
                  <c:v>8.3732301602882494E-6</c:v>
                </c:pt>
                <c:pt idx="69">
                  <c:v>7.8124999850666399E-6</c:v>
                </c:pt>
                <c:pt idx="70">
                  <c:v>7.28932023224894E-6</c:v>
                </c:pt>
                <c:pt idx="71">
                  <c:v>6.8011762623792902E-6</c:v>
                </c:pt>
                <c:pt idx="72">
                  <c:v>6.34572183388359E-6</c:v>
                </c:pt>
                <c:pt idx="73">
                  <c:v>5.9207678259671598E-6</c:v>
                </c:pt>
                <c:pt idx="74">
                  <c:v>5.5242717167061698E-6</c:v>
                </c:pt>
                <c:pt idx="75">
                  <c:v>5.15432776575979E-6</c:v>
                </c:pt>
                <c:pt idx="76">
                  <c:v>4.8091578545167598E-6</c:v>
                </c:pt>
                <c:pt idx="77">
                  <c:v>4.4871029396499796E-6</c:v>
                </c:pt>
                <c:pt idx="78">
                  <c:v>4.1866150790008996E-6</c:v>
                </c:pt>
                <c:pt idx="79">
                  <c:v>3.9062499914666497E-6</c:v>
                </c:pt>
                <c:pt idx="80">
                  <c:v>3.64466011512923E-6</c:v>
                </c:pt>
                <c:pt idx="81">
                  <c:v>3.4005881302610501E-6</c:v>
                </c:pt>
                <c:pt idx="82">
                  <c:v>3.17286091607539E-6</c:v>
                </c:pt>
                <c:pt idx="83">
                  <c:v>2.9603839121752E-6</c:v>
                </c:pt>
                <c:pt idx="84">
                  <c:v>2.7621358575988402E-6</c:v>
                </c:pt>
                <c:pt idx="85">
                  <c:v>2.57716388217615E-6</c:v>
                </c:pt>
                <c:pt idx="86">
                  <c:v>2.4045789266017701E-6</c:v>
                </c:pt>
                <c:pt idx="87">
                  <c:v>2.2435514692123499E-6</c:v>
                </c:pt>
                <c:pt idx="88">
                  <c:v>2.0933075389288402E-6</c:v>
                </c:pt>
                <c:pt idx="89">
                  <c:v>1.9531249951999901E-6</c:v>
                </c:pt>
                <c:pt idx="90">
                  <c:v>1.8223300570670001E-6</c:v>
                </c:pt>
                <c:pt idx="91">
                  <c:v>1.7002940646662301E-6</c:v>
                </c:pt>
                <c:pt idx="92">
                  <c:v>1.5864304576044899E-6</c:v>
                </c:pt>
                <c:pt idx="93">
                  <c:v>1.4801919556834101E-6</c:v>
                </c:pt>
                <c:pt idx="94">
                  <c:v>1.3810679284222901E-6</c:v>
                </c:pt>
                <c:pt idx="95">
                  <c:v>1.2885819407362101E-6</c:v>
                </c:pt>
                <c:pt idx="96">
                  <c:v>1.20228946297258E-6</c:v>
                </c:pt>
                <c:pt idx="97">
                  <c:v>1.1217757342998499E-6</c:v>
                </c:pt>
                <c:pt idx="98">
                  <c:v>1.04665376917861E-6</c:v>
                </c:pt>
                <c:pt idx="99">
                  <c:v>9.7656249733332791E-7</c:v>
                </c:pt>
                <c:pt idx="100">
                  <c:v>9.1116502828469004E-7</c:v>
                </c:pt>
                <c:pt idx="101">
                  <c:v>8.5014703210096903E-7</c:v>
                </c:pt>
                <c:pt idx="102">
                  <c:v>7.9321522858564499E-7</c:v>
                </c:pt>
                <c:pt idx="103">
                  <c:v>7.4009597763960795E-7</c:v>
                </c:pt>
                <c:pt idx="104">
                  <c:v>6.9053396402258503E-7</c:v>
                </c:pt>
                <c:pt idx="105">
                  <c:v>6.4429097019216899E-7</c:v>
                </c:pt>
                <c:pt idx="106">
                  <c:v>6.0114473132213595E-7</c:v>
                </c:pt>
                <c:pt idx="107">
                  <c:v>5.6088786699676701E-7</c:v>
                </c:pt>
                <c:pt idx="108">
                  <c:v>5.2332688444640197E-7</c:v>
                </c:pt>
                <c:pt idx="109">
                  <c:v>4.8828124853332996E-7</c:v>
                </c:pt>
                <c:pt idx="110">
                  <c:v>4.5558251401794002E-7</c:v>
                </c:pt>
                <c:pt idx="111">
                  <c:v>4.2507351593441099E-7</c:v>
                </c:pt>
                <c:pt idx="112">
                  <c:v>3.9660761418452197E-7</c:v>
                </c:pt>
                <c:pt idx="113">
                  <c:v>3.7004798871875602E-7</c:v>
                </c:pt>
                <c:pt idx="114">
                  <c:v>3.4526698191701103E-7</c:v>
                </c:pt>
                <c:pt idx="115">
                  <c:v>3.22145485008117E-7</c:v>
                </c:pt>
                <c:pt idx="116">
                  <c:v>3.0057236557899202E-7</c:v>
                </c:pt>
                <c:pt idx="117">
                  <c:v>2.80443933421804E-7</c:v>
                </c:pt>
                <c:pt idx="118">
                  <c:v>2.6166344215174899E-7</c:v>
                </c:pt>
                <c:pt idx="119">
                  <c:v>2.4414062419999798E-7</c:v>
                </c:pt>
                <c:pt idx="120">
                  <c:v>2.2779125694676801E-7</c:v>
                </c:pt>
                <c:pt idx="121">
                  <c:v>2.1253675790916899E-7</c:v>
                </c:pt>
                <c:pt idx="122">
                  <c:v>1.9830380703811099E-7</c:v>
                </c:pt>
                <c:pt idx="123">
                  <c:v>1.85023994308854E-7</c:v>
                </c:pt>
                <c:pt idx="124">
                  <c:v>1.7263349091136501E-7</c:v>
                </c:pt>
                <c:pt idx="125">
                  <c:v>1.6107274246007499E-7</c:v>
                </c:pt>
                <c:pt idx="126">
                  <c:v>1.50286182748458E-7</c:v>
                </c:pt>
                <c:pt idx="127">
                  <c:v>1.4022196667261201E-7</c:v>
                </c:pt>
                <c:pt idx="128">
                  <c:v>1.30831721040149E-7</c:v>
                </c:pt>
                <c:pt idx="129">
                  <c:v>1.2207031206666599E-7</c:v>
                </c:pt>
                <c:pt idx="130">
                  <c:v>1.1389562844228299E-7</c:v>
                </c:pt>
                <c:pt idx="131">
                  <c:v>1.0626837892556599E-7</c:v>
                </c:pt>
                <c:pt idx="132">
                  <c:v>9.9151903491980299E-8</c:v>
                </c:pt>
                <c:pt idx="133">
                  <c:v>9.2511997129164998E-8</c:v>
                </c:pt>
                <c:pt idx="134">
                  <c:v>8.6316745432112302E-8</c:v>
                </c:pt>
                <c:pt idx="135">
                  <c:v>8.0536371208045595E-8</c:v>
                </c:pt>
                <c:pt idx="136">
                  <c:v>7.5143091353709695E-8</c:v>
                </c:pt>
                <c:pt idx="137">
                  <c:v>7.0110983317160902E-8</c:v>
                </c:pt>
                <c:pt idx="138">
                  <c:v>6.5415860502211502E-8</c:v>
                </c:pt>
                <c:pt idx="139">
                  <c:v>6.1035156016666194E-8</c:v>
                </c:pt>
                <c:pt idx="140">
                  <c:v>5.69478142055908E-8</c:v>
                </c:pt>
                <c:pt idx="141">
                  <c:v>5.3134189448273799E-8</c:v>
                </c:pt>
                <c:pt idx="142">
                  <c:v>4.9575951732452598E-8</c:v>
                </c:pt>
                <c:pt idx="143">
                  <c:v>4.6255998551951497E-8</c:v>
                </c:pt>
                <c:pt idx="144">
                  <c:v>4.3158372704270998E-8</c:v>
                </c:pt>
                <c:pt idx="145">
                  <c:v>4.02681855930269E-8</c:v>
                </c:pt>
                <c:pt idx="146">
                  <c:v>3.75715456665953E-8</c:v>
                </c:pt>
                <c:pt idx="147">
                  <c:v>3.50554916490079E-8</c:v>
                </c:pt>
                <c:pt idx="148">
                  <c:v>3.2707930242174298E-8</c:v>
                </c:pt>
                <c:pt idx="149">
                  <c:v>3.0517577999999802E-8</c:v>
                </c:pt>
              </c:numCache>
            </c:numRef>
          </c:xVal>
          <c:yVal>
            <c:numRef>
              <c:f>'Fit-Values'!$B$2:$B$151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0-404A-A5BE-8F2AC162FFA4}"/>
            </c:ext>
          </c:extLst>
        </c:ser>
        <c:ser>
          <c:idx val="1"/>
          <c:order val="1"/>
          <c:tx>
            <c:v>kd Fit</c:v>
          </c:tx>
          <c:spPr>
            <a:ln>
              <a:solidFill>
                <a:srgbClr val="8C0000"/>
              </a:solidFill>
            </a:ln>
          </c:spPr>
          <c:marker>
            <c:symbol val="none"/>
          </c:marker>
          <c:xVal>
            <c:numRef>
              <c:f>'Fit-Values'!$E$2:$E$151</c:f>
              <c:numCache>
                <c:formatCode>General</c:formatCode>
                <c:ptCount val="150"/>
                <c:pt idx="0">
                  <c:v>9.3303299151132897E-4</c:v>
                </c:pt>
                <c:pt idx="1">
                  <c:v>8.7055056324858004E-4</c:v>
                </c:pt>
                <c:pt idx="2">
                  <c:v>8.1225239628969601E-4</c:v>
                </c:pt>
                <c:pt idx="3">
                  <c:v>7.5785828317242098E-4</c:v>
                </c:pt>
                <c:pt idx="4">
                  <c:v>7.0710678109000397E-4</c:v>
                </c:pt>
                <c:pt idx="5">
                  <c:v>6.5975395527835296E-4</c:v>
                </c:pt>
                <c:pt idx="6">
                  <c:v>6.1557220655479301E-4</c:v>
                </c:pt>
                <c:pt idx="7">
                  <c:v>5.7434917737304901E-4</c:v>
                </c:pt>
                <c:pt idx="8">
                  <c:v>5.3588673113644702E-4</c:v>
                </c:pt>
                <c:pt idx="9">
                  <c:v>4.99999999863466E-4</c:v>
                </c:pt>
                <c:pt idx="10">
                  <c:v>4.6651649562827398E-4</c:v>
                </c:pt>
                <c:pt idx="11">
                  <c:v>4.3527528150543099E-4</c:v>
                </c:pt>
                <c:pt idx="12">
                  <c:v>4.06126198033948E-4</c:v>
                </c:pt>
                <c:pt idx="13">
                  <c:v>3.78929141482737E-4</c:v>
                </c:pt>
                <c:pt idx="14">
                  <c:v>3.5355339044845801E-4</c:v>
                </c:pt>
                <c:pt idx="15">
                  <c:v>3.2987697754909798E-4</c:v>
                </c:pt>
                <c:pt idx="16">
                  <c:v>3.0778610319335002E-4</c:v>
                </c:pt>
                <c:pt idx="17">
                  <c:v>2.8717458860810601E-4</c:v>
                </c:pt>
                <c:pt idx="18">
                  <c:v>2.67943365495057E-4</c:v>
                </c:pt>
                <c:pt idx="19">
                  <c:v>2.4999999986346599E-4</c:v>
                </c:pt>
                <c:pt idx="20">
                  <c:v>2.3325824775044201E-4</c:v>
                </c:pt>
                <c:pt idx="21">
                  <c:v>2.1763764069328601E-4</c:v>
                </c:pt>
                <c:pt idx="22">
                  <c:v>2.03063098961524E-4</c:v>
                </c:pt>
                <c:pt idx="23">
                  <c:v>1.89464570689632E-4</c:v>
                </c:pt>
                <c:pt idx="24">
                  <c:v>1.7677669517595699E-4</c:v>
                </c:pt>
                <c:pt idx="25">
                  <c:v>1.6493848872951001E-4</c:v>
                </c:pt>
                <c:pt idx="26">
                  <c:v>1.5389305155465201E-4</c:v>
                </c:pt>
                <c:pt idx="27">
                  <c:v>1.43587294264844E-4</c:v>
                </c:pt>
                <c:pt idx="28">
                  <c:v>1.33971682710945E-4</c:v>
                </c:pt>
                <c:pt idx="29">
                  <c:v>1.2499999989760001E-4</c:v>
                </c:pt>
                <c:pt idx="30">
                  <c:v>1.16629123843373E-4</c:v>
                </c:pt>
                <c:pt idx="31">
                  <c:v>1.0881882031692801E-4</c:v>
                </c:pt>
                <c:pt idx="32">
                  <c:v>1.01531549453037E-4</c:v>
                </c:pt>
                <c:pt idx="33">
                  <c:v>9.4732285318947695E-5</c:v>
                </c:pt>
                <c:pt idx="34">
                  <c:v>8.8388347563842596E-5</c:v>
                </c:pt>
                <c:pt idx="35">
                  <c:v>8.2469244342235206E-5</c:v>
                </c:pt>
                <c:pt idx="36">
                  <c:v>7.6946525756314507E-5</c:v>
                </c:pt>
                <c:pt idx="37">
                  <c:v>7.1793647112817604E-5</c:v>
                </c:pt>
                <c:pt idx="38">
                  <c:v>6.6985841337180896E-5</c:v>
                </c:pt>
                <c:pt idx="39">
                  <c:v>6.2499999931733198E-5</c:v>
                </c:pt>
                <c:pt idx="40">
                  <c:v>5.8314561905762897E-5</c:v>
                </c:pt>
                <c:pt idx="41">
                  <c:v>5.4409410143606598E-5</c:v>
                </c:pt>
                <c:pt idx="42">
                  <c:v>5.07657747126561E-5</c:v>
                </c:pt>
                <c:pt idx="43">
                  <c:v>4.7366142646539702E-5</c:v>
                </c:pt>
                <c:pt idx="44">
                  <c:v>4.4194173769853301E-5</c:v>
                </c:pt>
                <c:pt idx="45">
                  <c:v>4.1234622159857797E-5</c:v>
                </c:pt>
                <c:pt idx="46">
                  <c:v>3.8473262867651402E-5</c:v>
                </c:pt>
                <c:pt idx="47">
                  <c:v>3.5896823546606598E-5</c:v>
                </c:pt>
                <c:pt idx="48">
                  <c:v>3.3492920659444701E-5</c:v>
                </c:pt>
                <c:pt idx="49">
                  <c:v>3.1249999957333298E-5</c:v>
                </c:pt>
                <c:pt idx="50">
                  <c:v>2.91572809449196E-5</c:v>
                </c:pt>
                <c:pt idx="51">
                  <c:v>2.72047050643746E-5</c:v>
                </c:pt>
                <c:pt idx="52">
                  <c:v>2.53828873493968E-5</c:v>
                </c:pt>
                <c:pt idx="53">
                  <c:v>2.3683071316802798E-5</c:v>
                </c:pt>
                <c:pt idx="54">
                  <c:v>2.20970868788927E-5</c:v>
                </c:pt>
                <c:pt idx="55">
                  <c:v>2.0617311074298999E-5</c:v>
                </c:pt>
                <c:pt idx="56">
                  <c:v>1.9236631428572799E-5</c:v>
                </c:pt>
                <c:pt idx="57">
                  <c:v>1.79484117684022E-5</c:v>
                </c:pt>
                <c:pt idx="58">
                  <c:v>1.6746460325149399E-5</c:v>
                </c:pt>
                <c:pt idx="59">
                  <c:v>1.5624999974400002E-5</c:v>
                </c:pt>
                <c:pt idx="60">
                  <c:v>1.4578640468478799E-5</c:v>
                </c:pt>
                <c:pt idx="61">
                  <c:v>1.3602352528472899E-5</c:v>
                </c:pt>
                <c:pt idx="62">
                  <c:v>1.26914436712328E-5</c:v>
                </c:pt>
                <c:pt idx="63">
                  <c:v>1.18415356551679E-5</c:v>
                </c:pt>
                <c:pt idx="64">
                  <c:v>1.10485434364293E-5</c:v>
                </c:pt>
                <c:pt idx="65">
                  <c:v>1.0308655534334499E-5</c:v>
                </c:pt>
                <c:pt idx="66">
                  <c:v>9.6183157116599706E-6</c:v>
                </c:pt>
                <c:pt idx="67">
                  <c:v>8.9742058817505204E-6</c:v>
                </c:pt>
                <c:pt idx="68">
                  <c:v>8.3732301602882494E-6</c:v>
                </c:pt>
                <c:pt idx="69">
                  <c:v>7.8124999850666399E-6</c:v>
                </c:pt>
                <c:pt idx="70">
                  <c:v>7.28932023224894E-6</c:v>
                </c:pt>
                <c:pt idx="71">
                  <c:v>6.8011762623792902E-6</c:v>
                </c:pt>
                <c:pt idx="72">
                  <c:v>6.34572183388359E-6</c:v>
                </c:pt>
                <c:pt idx="73">
                  <c:v>5.9207678259671598E-6</c:v>
                </c:pt>
                <c:pt idx="74">
                  <c:v>5.5242717167061698E-6</c:v>
                </c:pt>
                <c:pt idx="75">
                  <c:v>5.15432776575979E-6</c:v>
                </c:pt>
                <c:pt idx="76">
                  <c:v>4.8091578545167598E-6</c:v>
                </c:pt>
                <c:pt idx="77">
                  <c:v>4.4871029396499796E-6</c:v>
                </c:pt>
                <c:pt idx="78">
                  <c:v>4.1866150790008996E-6</c:v>
                </c:pt>
                <c:pt idx="79">
                  <c:v>3.9062499914666497E-6</c:v>
                </c:pt>
                <c:pt idx="80">
                  <c:v>3.64466011512923E-6</c:v>
                </c:pt>
                <c:pt idx="81">
                  <c:v>3.4005881302610501E-6</c:v>
                </c:pt>
                <c:pt idx="82">
                  <c:v>3.17286091607539E-6</c:v>
                </c:pt>
                <c:pt idx="83">
                  <c:v>2.9603839121752E-6</c:v>
                </c:pt>
                <c:pt idx="84">
                  <c:v>2.7621358575988402E-6</c:v>
                </c:pt>
                <c:pt idx="85">
                  <c:v>2.57716388217615E-6</c:v>
                </c:pt>
                <c:pt idx="86">
                  <c:v>2.4045789266017701E-6</c:v>
                </c:pt>
                <c:pt idx="87">
                  <c:v>2.2435514692123499E-6</c:v>
                </c:pt>
                <c:pt idx="88">
                  <c:v>2.0933075389288402E-6</c:v>
                </c:pt>
                <c:pt idx="89">
                  <c:v>1.9531249951999901E-6</c:v>
                </c:pt>
                <c:pt idx="90">
                  <c:v>1.8223300570670001E-6</c:v>
                </c:pt>
                <c:pt idx="91">
                  <c:v>1.7002940646662301E-6</c:v>
                </c:pt>
                <c:pt idx="92">
                  <c:v>1.5864304576044899E-6</c:v>
                </c:pt>
                <c:pt idx="93">
                  <c:v>1.4801919556834101E-6</c:v>
                </c:pt>
                <c:pt idx="94">
                  <c:v>1.3810679284222901E-6</c:v>
                </c:pt>
                <c:pt idx="95">
                  <c:v>1.2885819407362101E-6</c:v>
                </c:pt>
                <c:pt idx="96">
                  <c:v>1.20228946297258E-6</c:v>
                </c:pt>
                <c:pt idx="97">
                  <c:v>1.1217757342998499E-6</c:v>
                </c:pt>
                <c:pt idx="98">
                  <c:v>1.04665376917861E-6</c:v>
                </c:pt>
                <c:pt idx="99">
                  <c:v>9.7656249733332791E-7</c:v>
                </c:pt>
                <c:pt idx="100">
                  <c:v>9.1116502828469004E-7</c:v>
                </c:pt>
                <c:pt idx="101">
                  <c:v>8.5014703210096903E-7</c:v>
                </c:pt>
                <c:pt idx="102">
                  <c:v>7.9321522858564499E-7</c:v>
                </c:pt>
                <c:pt idx="103">
                  <c:v>7.4009597763960795E-7</c:v>
                </c:pt>
                <c:pt idx="104">
                  <c:v>6.9053396402258503E-7</c:v>
                </c:pt>
                <c:pt idx="105">
                  <c:v>6.4429097019216899E-7</c:v>
                </c:pt>
                <c:pt idx="106">
                  <c:v>6.0114473132213595E-7</c:v>
                </c:pt>
                <c:pt idx="107">
                  <c:v>5.6088786699676701E-7</c:v>
                </c:pt>
                <c:pt idx="108">
                  <c:v>5.2332688444640197E-7</c:v>
                </c:pt>
                <c:pt idx="109">
                  <c:v>4.8828124853332996E-7</c:v>
                </c:pt>
                <c:pt idx="110">
                  <c:v>4.5558251401794002E-7</c:v>
                </c:pt>
                <c:pt idx="111">
                  <c:v>4.2507351593441099E-7</c:v>
                </c:pt>
                <c:pt idx="112">
                  <c:v>3.9660761418452197E-7</c:v>
                </c:pt>
                <c:pt idx="113">
                  <c:v>3.7004798871875602E-7</c:v>
                </c:pt>
                <c:pt idx="114">
                  <c:v>3.4526698191701103E-7</c:v>
                </c:pt>
                <c:pt idx="115">
                  <c:v>3.22145485008117E-7</c:v>
                </c:pt>
                <c:pt idx="116">
                  <c:v>3.0057236557899202E-7</c:v>
                </c:pt>
                <c:pt idx="117">
                  <c:v>2.80443933421804E-7</c:v>
                </c:pt>
                <c:pt idx="118">
                  <c:v>2.6166344215174899E-7</c:v>
                </c:pt>
                <c:pt idx="119">
                  <c:v>2.4414062419999798E-7</c:v>
                </c:pt>
                <c:pt idx="120">
                  <c:v>2.2779125694676801E-7</c:v>
                </c:pt>
                <c:pt idx="121">
                  <c:v>2.1253675790916899E-7</c:v>
                </c:pt>
                <c:pt idx="122">
                  <c:v>1.9830380703811099E-7</c:v>
                </c:pt>
                <c:pt idx="123">
                  <c:v>1.85023994308854E-7</c:v>
                </c:pt>
                <c:pt idx="124">
                  <c:v>1.7263349091136501E-7</c:v>
                </c:pt>
                <c:pt idx="125">
                  <c:v>1.6107274246007499E-7</c:v>
                </c:pt>
                <c:pt idx="126">
                  <c:v>1.50286182748458E-7</c:v>
                </c:pt>
                <c:pt idx="127">
                  <c:v>1.4022196667261201E-7</c:v>
                </c:pt>
                <c:pt idx="128">
                  <c:v>1.30831721040149E-7</c:v>
                </c:pt>
                <c:pt idx="129">
                  <c:v>1.2207031206666599E-7</c:v>
                </c:pt>
                <c:pt idx="130">
                  <c:v>1.1389562844228299E-7</c:v>
                </c:pt>
                <c:pt idx="131">
                  <c:v>1.0626837892556599E-7</c:v>
                </c:pt>
                <c:pt idx="132">
                  <c:v>9.9151903491980299E-8</c:v>
                </c:pt>
                <c:pt idx="133">
                  <c:v>9.2511997129164998E-8</c:v>
                </c:pt>
                <c:pt idx="134">
                  <c:v>8.6316745432112302E-8</c:v>
                </c:pt>
                <c:pt idx="135">
                  <c:v>8.0536371208045595E-8</c:v>
                </c:pt>
                <c:pt idx="136">
                  <c:v>7.5143091353709695E-8</c:v>
                </c:pt>
                <c:pt idx="137">
                  <c:v>7.0110983317160902E-8</c:v>
                </c:pt>
                <c:pt idx="138">
                  <c:v>6.5415860502211502E-8</c:v>
                </c:pt>
                <c:pt idx="139">
                  <c:v>6.1035156016666194E-8</c:v>
                </c:pt>
                <c:pt idx="140">
                  <c:v>5.69478142055908E-8</c:v>
                </c:pt>
                <c:pt idx="141">
                  <c:v>5.3134189448273799E-8</c:v>
                </c:pt>
                <c:pt idx="142">
                  <c:v>4.9575951732452598E-8</c:v>
                </c:pt>
                <c:pt idx="143">
                  <c:v>4.6255998551951497E-8</c:v>
                </c:pt>
                <c:pt idx="144">
                  <c:v>4.3158372704270998E-8</c:v>
                </c:pt>
                <c:pt idx="145">
                  <c:v>4.02681855930269E-8</c:v>
                </c:pt>
                <c:pt idx="146">
                  <c:v>3.75715456665953E-8</c:v>
                </c:pt>
                <c:pt idx="147">
                  <c:v>3.50554916490079E-8</c:v>
                </c:pt>
                <c:pt idx="148">
                  <c:v>3.2707930242174298E-8</c:v>
                </c:pt>
                <c:pt idx="149">
                  <c:v>3.0517577999999802E-8</c:v>
                </c:pt>
              </c:numCache>
            </c:numRef>
          </c:xVal>
          <c:yVal>
            <c:numRef>
              <c:f>'Fit-Values'!$F$2:$F$151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0-404A-A5BE-8F2AC162FFA4}"/>
            </c:ext>
          </c:extLst>
        </c:ser>
        <c:ser>
          <c:idx val="2"/>
          <c:order val="2"/>
          <c:tx>
            <c:v>kd Fit</c:v>
          </c:tx>
          <c:spPr>
            <a:ln>
              <a:solidFill>
                <a:srgbClr val="00A1E6"/>
              </a:solidFill>
            </a:ln>
          </c:spPr>
          <c:marker>
            <c:symbol val="none"/>
          </c:marker>
          <c:xVal>
            <c:numRef>
              <c:f>'Fit-Values'!$I$2:$I$151</c:f>
              <c:numCache>
                <c:formatCode>General</c:formatCode>
                <c:ptCount val="150"/>
                <c:pt idx="0">
                  <c:v>9.3303299151132897E-4</c:v>
                </c:pt>
                <c:pt idx="1">
                  <c:v>8.7055056324858004E-4</c:v>
                </c:pt>
                <c:pt idx="2">
                  <c:v>8.1225239628969601E-4</c:v>
                </c:pt>
                <c:pt idx="3">
                  <c:v>7.5785828317242098E-4</c:v>
                </c:pt>
                <c:pt idx="4">
                  <c:v>7.0710678109000397E-4</c:v>
                </c:pt>
                <c:pt idx="5">
                  <c:v>6.5975395527835296E-4</c:v>
                </c:pt>
                <c:pt idx="6">
                  <c:v>6.1557220655479301E-4</c:v>
                </c:pt>
                <c:pt idx="7">
                  <c:v>5.7434917737304901E-4</c:v>
                </c:pt>
                <c:pt idx="8">
                  <c:v>5.3588673113644702E-4</c:v>
                </c:pt>
                <c:pt idx="9">
                  <c:v>4.99999999863466E-4</c:v>
                </c:pt>
                <c:pt idx="10">
                  <c:v>4.6651649562827398E-4</c:v>
                </c:pt>
                <c:pt idx="11">
                  <c:v>4.3527528150543099E-4</c:v>
                </c:pt>
                <c:pt idx="12">
                  <c:v>4.06126198033948E-4</c:v>
                </c:pt>
                <c:pt idx="13">
                  <c:v>3.78929141482737E-4</c:v>
                </c:pt>
                <c:pt idx="14">
                  <c:v>3.5355339044845801E-4</c:v>
                </c:pt>
                <c:pt idx="15">
                  <c:v>3.2987697754909798E-4</c:v>
                </c:pt>
                <c:pt idx="16">
                  <c:v>3.0778610319335002E-4</c:v>
                </c:pt>
                <c:pt idx="17">
                  <c:v>2.8717458860810601E-4</c:v>
                </c:pt>
                <c:pt idx="18">
                  <c:v>2.67943365495057E-4</c:v>
                </c:pt>
                <c:pt idx="19">
                  <c:v>2.4999999986346599E-4</c:v>
                </c:pt>
                <c:pt idx="20">
                  <c:v>2.3325824775044201E-4</c:v>
                </c:pt>
                <c:pt idx="21">
                  <c:v>2.1763764069328601E-4</c:v>
                </c:pt>
                <c:pt idx="22">
                  <c:v>2.03063098961524E-4</c:v>
                </c:pt>
                <c:pt idx="23">
                  <c:v>1.89464570689632E-4</c:v>
                </c:pt>
                <c:pt idx="24">
                  <c:v>1.7677669517595699E-4</c:v>
                </c:pt>
                <c:pt idx="25">
                  <c:v>1.6493848872951001E-4</c:v>
                </c:pt>
                <c:pt idx="26">
                  <c:v>1.5389305155465201E-4</c:v>
                </c:pt>
                <c:pt idx="27">
                  <c:v>1.43587294264844E-4</c:v>
                </c:pt>
                <c:pt idx="28">
                  <c:v>1.33971682710945E-4</c:v>
                </c:pt>
                <c:pt idx="29">
                  <c:v>1.2499999989760001E-4</c:v>
                </c:pt>
                <c:pt idx="30">
                  <c:v>1.16629123843373E-4</c:v>
                </c:pt>
                <c:pt idx="31">
                  <c:v>1.0881882031692801E-4</c:v>
                </c:pt>
                <c:pt idx="32">
                  <c:v>1.01531549453037E-4</c:v>
                </c:pt>
                <c:pt idx="33">
                  <c:v>9.4732285318947695E-5</c:v>
                </c:pt>
                <c:pt idx="34">
                  <c:v>8.8388347563842596E-5</c:v>
                </c:pt>
                <c:pt idx="35">
                  <c:v>8.2469244342235206E-5</c:v>
                </c:pt>
                <c:pt idx="36">
                  <c:v>7.6946525756314507E-5</c:v>
                </c:pt>
                <c:pt idx="37">
                  <c:v>7.1793647112817604E-5</c:v>
                </c:pt>
                <c:pt idx="38">
                  <c:v>6.6985841337180896E-5</c:v>
                </c:pt>
                <c:pt idx="39">
                  <c:v>6.2499999931733198E-5</c:v>
                </c:pt>
                <c:pt idx="40">
                  <c:v>5.8314561905762897E-5</c:v>
                </c:pt>
                <c:pt idx="41">
                  <c:v>5.4409410143606598E-5</c:v>
                </c:pt>
                <c:pt idx="42">
                  <c:v>5.07657747126561E-5</c:v>
                </c:pt>
                <c:pt idx="43">
                  <c:v>4.7366142646539702E-5</c:v>
                </c:pt>
                <c:pt idx="44">
                  <c:v>4.4194173769853301E-5</c:v>
                </c:pt>
                <c:pt idx="45">
                  <c:v>4.1234622159857797E-5</c:v>
                </c:pt>
                <c:pt idx="46">
                  <c:v>3.8473262867651402E-5</c:v>
                </c:pt>
                <c:pt idx="47">
                  <c:v>3.5896823546606598E-5</c:v>
                </c:pt>
                <c:pt idx="48">
                  <c:v>3.3492920659444701E-5</c:v>
                </c:pt>
                <c:pt idx="49">
                  <c:v>3.1249999957333298E-5</c:v>
                </c:pt>
                <c:pt idx="50">
                  <c:v>2.91572809449196E-5</c:v>
                </c:pt>
                <c:pt idx="51">
                  <c:v>2.72047050643746E-5</c:v>
                </c:pt>
                <c:pt idx="52">
                  <c:v>2.53828873493968E-5</c:v>
                </c:pt>
                <c:pt idx="53">
                  <c:v>2.3683071316802798E-5</c:v>
                </c:pt>
                <c:pt idx="54">
                  <c:v>2.20970868788927E-5</c:v>
                </c:pt>
                <c:pt idx="55">
                  <c:v>2.0617311074298999E-5</c:v>
                </c:pt>
                <c:pt idx="56">
                  <c:v>1.9236631428572799E-5</c:v>
                </c:pt>
                <c:pt idx="57">
                  <c:v>1.79484117684022E-5</c:v>
                </c:pt>
                <c:pt idx="58">
                  <c:v>1.6746460325149399E-5</c:v>
                </c:pt>
                <c:pt idx="59">
                  <c:v>1.5624999974400002E-5</c:v>
                </c:pt>
                <c:pt idx="60">
                  <c:v>1.4578640468478799E-5</c:v>
                </c:pt>
                <c:pt idx="61">
                  <c:v>1.3602352528472899E-5</c:v>
                </c:pt>
                <c:pt idx="62">
                  <c:v>1.26914436712328E-5</c:v>
                </c:pt>
                <c:pt idx="63">
                  <c:v>1.18415356551679E-5</c:v>
                </c:pt>
                <c:pt idx="64">
                  <c:v>1.10485434364293E-5</c:v>
                </c:pt>
                <c:pt idx="65">
                  <c:v>1.0308655534334499E-5</c:v>
                </c:pt>
                <c:pt idx="66">
                  <c:v>9.6183157116599706E-6</c:v>
                </c:pt>
                <c:pt idx="67">
                  <c:v>8.9742058817505204E-6</c:v>
                </c:pt>
                <c:pt idx="68">
                  <c:v>8.3732301602882494E-6</c:v>
                </c:pt>
                <c:pt idx="69">
                  <c:v>7.8124999850666399E-6</c:v>
                </c:pt>
                <c:pt idx="70">
                  <c:v>7.28932023224894E-6</c:v>
                </c:pt>
                <c:pt idx="71">
                  <c:v>6.8011762623792902E-6</c:v>
                </c:pt>
                <c:pt idx="72">
                  <c:v>6.34572183388359E-6</c:v>
                </c:pt>
                <c:pt idx="73">
                  <c:v>5.9207678259671598E-6</c:v>
                </c:pt>
                <c:pt idx="74">
                  <c:v>5.5242717167061698E-6</c:v>
                </c:pt>
                <c:pt idx="75">
                  <c:v>5.15432776575979E-6</c:v>
                </c:pt>
                <c:pt idx="76">
                  <c:v>4.8091578545167598E-6</c:v>
                </c:pt>
                <c:pt idx="77">
                  <c:v>4.4871029396499796E-6</c:v>
                </c:pt>
                <c:pt idx="78">
                  <c:v>4.1866150790008996E-6</c:v>
                </c:pt>
                <c:pt idx="79">
                  <c:v>3.9062499914666497E-6</c:v>
                </c:pt>
                <c:pt idx="80">
                  <c:v>3.64466011512923E-6</c:v>
                </c:pt>
                <c:pt idx="81">
                  <c:v>3.4005881302610501E-6</c:v>
                </c:pt>
                <c:pt idx="82">
                  <c:v>3.17286091607539E-6</c:v>
                </c:pt>
                <c:pt idx="83">
                  <c:v>2.9603839121752E-6</c:v>
                </c:pt>
                <c:pt idx="84">
                  <c:v>2.7621358575988402E-6</c:v>
                </c:pt>
                <c:pt idx="85">
                  <c:v>2.57716388217615E-6</c:v>
                </c:pt>
                <c:pt idx="86">
                  <c:v>2.4045789266017701E-6</c:v>
                </c:pt>
                <c:pt idx="87">
                  <c:v>2.2435514692123499E-6</c:v>
                </c:pt>
                <c:pt idx="88">
                  <c:v>2.0933075389288402E-6</c:v>
                </c:pt>
                <c:pt idx="89">
                  <c:v>1.9531249951999901E-6</c:v>
                </c:pt>
                <c:pt idx="90">
                  <c:v>1.8223300570670001E-6</c:v>
                </c:pt>
                <c:pt idx="91">
                  <c:v>1.7002940646662301E-6</c:v>
                </c:pt>
                <c:pt idx="92">
                  <c:v>1.5864304576044899E-6</c:v>
                </c:pt>
                <c:pt idx="93">
                  <c:v>1.4801919556834101E-6</c:v>
                </c:pt>
                <c:pt idx="94">
                  <c:v>1.3810679284222901E-6</c:v>
                </c:pt>
                <c:pt idx="95">
                  <c:v>1.2885819407362101E-6</c:v>
                </c:pt>
                <c:pt idx="96">
                  <c:v>1.20228946297258E-6</c:v>
                </c:pt>
                <c:pt idx="97">
                  <c:v>1.1217757342998499E-6</c:v>
                </c:pt>
                <c:pt idx="98">
                  <c:v>1.04665376917861E-6</c:v>
                </c:pt>
                <c:pt idx="99">
                  <c:v>9.7656249733332791E-7</c:v>
                </c:pt>
                <c:pt idx="100">
                  <c:v>9.1116502828469004E-7</c:v>
                </c:pt>
                <c:pt idx="101">
                  <c:v>8.5014703210096903E-7</c:v>
                </c:pt>
                <c:pt idx="102">
                  <c:v>7.9321522858564499E-7</c:v>
                </c:pt>
                <c:pt idx="103">
                  <c:v>7.4009597763960795E-7</c:v>
                </c:pt>
                <c:pt idx="104">
                  <c:v>6.9053396402258503E-7</c:v>
                </c:pt>
                <c:pt idx="105">
                  <c:v>6.4429097019216899E-7</c:v>
                </c:pt>
                <c:pt idx="106">
                  <c:v>6.0114473132213595E-7</c:v>
                </c:pt>
                <c:pt idx="107">
                  <c:v>5.6088786699676701E-7</c:v>
                </c:pt>
                <c:pt idx="108">
                  <c:v>5.2332688444640197E-7</c:v>
                </c:pt>
                <c:pt idx="109">
                  <c:v>4.8828124853332996E-7</c:v>
                </c:pt>
                <c:pt idx="110">
                  <c:v>4.5558251401794002E-7</c:v>
                </c:pt>
                <c:pt idx="111">
                  <c:v>4.2507351593441099E-7</c:v>
                </c:pt>
                <c:pt idx="112">
                  <c:v>3.9660761418452197E-7</c:v>
                </c:pt>
                <c:pt idx="113">
                  <c:v>3.7004798871875602E-7</c:v>
                </c:pt>
                <c:pt idx="114">
                  <c:v>3.4526698191701103E-7</c:v>
                </c:pt>
                <c:pt idx="115">
                  <c:v>3.22145485008117E-7</c:v>
                </c:pt>
                <c:pt idx="116">
                  <c:v>3.0057236557899202E-7</c:v>
                </c:pt>
                <c:pt idx="117">
                  <c:v>2.80443933421804E-7</c:v>
                </c:pt>
                <c:pt idx="118">
                  <c:v>2.6166344215174899E-7</c:v>
                </c:pt>
                <c:pt idx="119">
                  <c:v>2.4414062419999798E-7</c:v>
                </c:pt>
                <c:pt idx="120">
                  <c:v>2.2779125694676801E-7</c:v>
                </c:pt>
                <c:pt idx="121">
                  <c:v>2.1253675790916899E-7</c:v>
                </c:pt>
                <c:pt idx="122">
                  <c:v>1.9830380703811099E-7</c:v>
                </c:pt>
                <c:pt idx="123">
                  <c:v>1.85023994308854E-7</c:v>
                </c:pt>
                <c:pt idx="124">
                  <c:v>1.7263349091136501E-7</c:v>
                </c:pt>
                <c:pt idx="125">
                  <c:v>1.6107274246007499E-7</c:v>
                </c:pt>
                <c:pt idx="126">
                  <c:v>1.50286182748458E-7</c:v>
                </c:pt>
                <c:pt idx="127">
                  <c:v>1.4022196667261201E-7</c:v>
                </c:pt>
                <c:pt idx="128">
                  <c:v>1.30831721040149E-7</c:v>
                </c:pt>
                <c:pt idx="129">
                  <c:v>1.2207031206666599E-7</c:v>
                </c:pt>
                <c:pt idx="130">
                  <c:v>1.1389562844228299E-7</c:v>
                </c:pt>
                <c:pt idx="131">
                  <c:v>1.0626837892556599E-7</c:v>
                </c:pt>
                <c:pt idx="132">
                  <c:v>9.9151903491980299E-8</c:v>
                </c:pt>
                <c:pt idx="133">
                  <c:v>9.2511997129164998E-8</c:v>
                </c:pt>
                <c:pt idx="134">
                  <c:v>8.6316745432112302E-8</c:v>
                </c:pt>
                <c:pt idx="135">
                  <c:v>8.0536371208045595E-8</c:v>
                </c:pt>
                <c:pt idx="136">
                  <c:v>7.5143091353709695E-8</c:v>
                </c:pt>
                <c:pt idx="137">
                  <c:v>7.0110983317160902E-8</c:v>
                </c:pt>
                <c:pt idx="138">
                  <c:v>6.5415860502211502E-8</c:v>
                </c:pt>
                <c:pt idx="139">
                  <c:v>6.1035156016666194E-8</c:v>
                </c:pt>
                <c:pt idx="140">
                  <c:v>5.69478142055908E-8</c:v>
                </c:pt>
                <c:pt idx="141">
                  <c:v>5.3134189448273799E-8</c:v>
                </c:pt>
                <c:pt idx="142">
                  <c:v>4.9575951732452598E-8</c:v>
                </c:pt>
                <c:pt idx="143">
                  <c:v>4.6255998551951497E-8</c:v>
                </c:pt>
                <c:pt idx="144">
                  <c:v>4.3158372704270998E-8</c:v>
                </c:pt>
                <c:pt idx="145">
                  <c:v>4.02681855930269E-8</c:v>
                </c:pt>
                <c:pt idx="146">
                  <c:v>3.75715456665953E-8</c:v>
                </c:pt>
                <c:pt idx="147">
                  <c:v>3.50554916490079E-8</c:v>
                </c:pt>
                <c:pt idx="148">
                  <c:v>3.2707930242174298E-8</c:v>
                </c:pt>
                <c:pt idx="149">
                  <c:v>3.0517577999999802E-8</c:v>
                </c:pt>
              </c:numCache>
            </c:numRef>
          </c:xVal>
          <c:yVal>
            <c:numRef>
              <c:f>'Fit-Values'!$J$2:$J$151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60-404A-A5BE-8F2AC162F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3"/>
          <c:order val="3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RawData!A45:A60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RawData!B45:B60</c:f>
              <c:numCache>
                <c:formatCode>General</c:formatCode>
                <c:ptCount val="16"/>
                <c:pt idx="0">
                  <c:v>804.92814162098796</c:v>
                </c:pt>
                <c:pt idx="1">
                  <c:v>803.23627560951002</c:v>
                </c:pt>
                <c:pt idx="2">
                  <c:v>803.446200647556</c:v>
                </c:pt>
                <c:pt idx="3">
                  <c:v>802.12900939490203</c:v>
                </c:pt>
                <c:pt idx="4">
                  <c:v>803.48825487262297</c:v>
                </c:pt>
                <c:pt idx="5">
                  <c:v>803.04811480232797</c:v>
                </c:pt>
                <c:pt idx="6">
                  <c:v>804.66063470135998</c:v>
                </c:pt>
                <c:pt idx="7">
                  <c:v>803.84718678252602</c:v>
                </c:pt>
                <c:pt idx="8">
                  <c:v>800.16460793431202</c:v>
                </c:pt>
                <c:pt idx="9">
                  <c:v>799.66653821351997</c:v>
                </c:pt>
                <c:pt idx="10">
                  <c:v>794.53471037626002</c:v>
                </c:pt>
                <c:pt idx="11">
                  <c:v>793.86991865585401</c:v>
                </c:pt>
                <c:pt idx="12">
                  <c:v>789.34909577246594</c:v>
                </c:pt>
                <c:pt idx="13">
                  <c:v>789.18608629116204</c:v>
                </c:pt>
                <c:pt idx="14">
                  <c:v>788.23669531627002</c:v>
                </c:pt>
                <c:pt idx="15">
                  <c:v>791.03173999863498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60-404A-A5BE-8F2AC162FFA4}"/>
            </c:ext>
          </c:extLst>
        </c:ser>
        <c:ser>
          <c:idx val="4"/>
          <c:order val="4"/>
          <c:tx>
            <c:v>Experiment 2 (#02)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C0000"/>
              </a:solidFill>
              <a:ln>
                <a:noFill/>
              </a:ln>
            </c:spPr>
          </c:marker>
          <c:xVal>
            <c:numRef>
              <c:f>RawData!E45:E60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RawData!F45:F60</c:f>
              <c:numCache>
                <c:formatCode>General</c:formatCode>
                <c:ptCount val="16"/>
                <c:pt idx="0">
                  <c:v>807.69034885625399</c:v>
                </c:pt>
                <c:pt idx="1">
                  <c:v>807.22552289241798</c:v>
                </c:pt>
                <c:pt idx="2">
                  <c:v>808.16312178245698</c:v>
                </c:pt>
                <c:pt idx="3">
                  <c:v>807.58515720857997</c:v>
                </c:pt>
                <c:pt idx="4">
                  <c:v>807.29559087126404</c:v>
                </c:pt>
                <c:pt idx="5">
                  <c:v>809.19720691430302</c:v>
                </c:pt>
                <c:pt idx="6">
                  <c:v>807.95824038531396</c:v>
                </c:pt>
                <c:pt idx="7">
                  <c:v>808.25101819226904</c:v>
                </c:pt>
                <c:pt idx="8">
                  <c:v>807.42350649239404</c:v>
                </c:pt>
                <c:pt idx="9">
                  <c:v>802.67467971805002</c:v>
                </c:pt>
                <c:pt idx="10">
                  <c:v>800.78487335572402</c:v>
                </c:pt>
                <c:pt idx="11">
                  <c:v>796.12289773571194</c:v>
                </c:pt>
                <c:pt idx="12">
                  <c:v>791.297185143452</c:v>
                </c:pt>
                <c:pt idx="13">
                  <c:v>789.64477955176199</c:v>
                </c:pt>
                <c:pt idx="14">
                  <c:v>790.22518598122701</c:v>
                </c:pt>
                <c:pt idx="15">
                  <c:v>791.81998881736297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60-404A-A5BE-8F2AC162FFA4}"/>
            </c:ext>
          </c:extLst>
        </c:ser>
        <c:ser>
          <c:idx val="5"/>
          <c:order val="5"/>
          <c:tx>
            <c:v>Experiment 3 (#03)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1E6"/>
              </a:solidFill>
              <a:ln>
                <a:noFill/>
              </a:ln>
            </c:spPr>
          </c:marker>
          <c:xVal>
            <c:numRef>
              <c:f>RawData!I45:I60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RawData!J45:J60</c:f>
              <c:numCache>
                <c:formatCode>General</c:formatCode>
                <c:ptCount val="16"/>
                <c:pt idx="0">
                  <c:v>809.09302536114706</c:v>
                </c:pt>
                <c:pt idx="1">
                  <c:v>808.71865375579205</c:v>
                </c:pt>
                <c:pt idx="2">
                  <c:v>808.58436072056804</c:v>
                </c:pt>
                <c:pt idx="3">
                  <c:v>809.03160885338502</c:v>
                </c:pt>
                <c:pt idx="4">
                  <c:v>810.34574726614505</c:v>
                </c:pt>
                <c:pt idx="5">
                  <c:v>809.19604197555805</c:v>
                </c:pt>
                <c:pt idx="6">
                  <c:v>808.86568855389703</c:v>
                </c:pt>
                <c:pt idx="7">
                  <c:v>810.42058179574303</c:v>
                </c:pt>
                <c:pt idx="8">
                  <c:v>808.195429041485</c:v>
                </c:pt>
                <c:pt idx="9">
                  <c:v>807.47016953080197</c:v>
                </c:pt>
                <c:pt idx="10">
                  <c:v>799.86780233366596</c:v>
                </c:pt>
                <c:pt idx="11">
                  <c:v>800.03679606068101</c:v>
                </c:pt>
                <c:pt idx="12">
                  <c:v>791.601362668148</c:v>
                </c:pt>
                <c:pt idx="13">
                  <c:v>792.67180170775396</c:v>
                </c:pt>
                <c:pt idx="14">
                  <c:v>792.18824407548698</c:v>
                </c:pt>
                <c:pt idx="15">
                  <c:v>793.91710432693401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60-404A-A5BE-8F2AC162F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786.01830666832302"/>
        <c:crossBetween val="midCat"/>
      </c:valAx>
      <c:valAx>
        <c:axId val="2"/>
        <c:scaling>
          <c:orientation val="minMax"/>
          <c:max val="812.63897044369003"/>
          <c:min val="786.0183066683230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  <col min="4" max="4" width="10" customWidth="1"/>
    <col min="5" max="5" width="23.42578125" customWidth="1"/>
    <col min="6" max="6" width="47" customWidth="1"/>
    <col min="7" max="7" width="11" customWidth="1"/>
    <col min="8" max="8" width="10" customWidth="1"/>
    <col min="9" max="9" width="23.42578125" customWidth="1"/>
    <col min="10" max="10" width="45" customWidth="1"/>
    <col min="11" max="11" width="11" customWidth="1"/>
  </cols>
  <sheetData>
    <row r="1" spans="1:3">
      <c r="A1" s="12" t="s">
        <v>0</v>
      </c>
      <c r="B1" s="12" t="s">
        <v>0</v>
      </c>
    </row>
    <row r="2" spans="1:3">
      <c r="A2" s="14" t="s">
        <v>1</v>
      </c>
      <c r="B2" s="14" t="s">
        <v>1</v>
      </c>
    </row>
    <row r="4" spans="1:3">
      <c r="A4" s="13" t="s">
        <v>2</v>
      </c>
      <c r="B4" s="13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45661.593149594897</v>
      </c>
      <c r="C10" t="s">
        <v>5</v>
      </c>
    </row>
    <row r="12" spans="1:3">
      <c r="A12" s="13" t="s">
        <v>13</v>
      </c>
      <c r="B12" s="13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11">
      <c r="A17" s="1" t="s">
        <v>20</v>
      </c>
      <c r="B17" s="5">
        <v>4</v>
      </c>
    </row>
    <row r="18" spans="1:11">
      <c r="A18" s="1" t="s">
        <v>21</v>
      </c>
      <c r="B18" s="5">
        <v>5</v>
      </c>
    </row>
    <row r="20" spans="1:11">
      <c r="A20" s="13" t="s">
        <v>22</v>
      </c>
      <c r="B20" s="13" t="s">
        <v>22</v>
      </c>
      <c r="E20" s="13" t="s">
        <v>22</v>
      </c>
      <c r="F20" s="13" t="s">
        <v>22</v>
      </c>
      <c r="I20" s="13" t="s">
        <v>22</v>
      </c>
      <c r="J20" s="13" t="s">
        <v>22</v>
      </c>
    </row>
    <row r="21" spans="1:11">
      <c r="A21" s="1" t="s">
        <v>23</v>
      </c>
      <c r="B21" s="2" t="s">
        <v>24</v>
      </c>
      <c r="C21" t="s">
        <v>5</v>
      </c>
      <c r="E21" s="1" t="s">
        <v>23</v>
      </c>
      <c r="F21" s="2" t="s">
        <v>25</v>
      </c>
      <c r="G21" t="s">
        <v>5</v>
      </c>
      <c r="I21" s="1" t="s">
        <v>23</v>
      </c>
      <c r="J21" s="2" t="s">
        <v>26</v>
      </c>
      <c r="K21" t="s">
        <v>5</v>
      </c>
    </row>
    <row r="22" spans="1:11">
      <c r="A22" s="1" t="s">
        <v>27</v>
      </c>
      <c r="B22" s="2" t="s">
        <v>28</v>
      </c>
      <c r="C22" t="s">
        <v>5</v>
      </c>
      <c r="E22" s="1" t="s">
        <v>27</v>
      </c>
      <c r="F22" s="2" t="s">
        <v>29</v>
      </c>
      <c r="G22" t="s">
        <v>5</v>
      </c>
      <c r="I22" s="1" t="s">
        <v>27</v>
      </c>
      <c r="J22" s="2" t="s">
        <v>30</v>
      </c>
      <c r="K22" t="s">
        <v>5</v>
      </c>
    </row>
    <row r="23" spans="1:11">
      <c r="A23" s="1" t="s">
        <v>31</v>
      </c>
      <c r="B23" s="2" t="s">
        <v>32</v>
      </c>
      <c r="C23" t="s">
        <v>5</v>
      </c>
      <c r="E23" s="1" t="s">
        <v>31</v>
      </c>
      <c r="F23" s="2" t="s">
        <v>32</v>
      </c>
      <c r="G23" t="s">
        <v>5</v>
      </c>
      <c r="I23" s="1" t="s">
        <v>31</v>
      </c>
      <c r="J23" s="2" t="s">
        <v>32</v>
      </c>
      <c r="K23" t="s">
        <v>5</v>
      </c>
    </row>
    <row r="24" spans="1:11">
      <c r="A24" s="1" t="s">
        <v>33</v>
      </c>
      <c r="B24" s="2" t="s">
        <v>34</v>
      </c>
      <c r="E24" s="1" t="s">
        <v>33</v>
      </c>
      <c r="F24" s="2" t="s">
        <v>34</v>
      </c>
      <c r="I24" s="1" t="s">
        <v>33</v>
      </c>
      <c r="J24" s="2" t="s">
        <v>34</v>
      </c>
    </row>
    <row r="25" spans="1:11">
      <c r="A25" s="1" t="s">
        <v>35</v>
      </c>
      <c r="B25" s="2">
        <v>9.9999999999999995E-8</v>
      </c>
      <c r="E25" s="1" t="s">
        <v>35</v>
      </c>
      <c r="F25" s="2">
        <v>9.9999999999999995E-8</v>
      </c>
      <c r="I25" s="1" t="s">
        <v>35</v>
      </c>
      <c r="J25" s="2">
        <v>9.9999999999999995E-8</v>
      </c>
    </row>
    <row r="26" spans="1:11">
      <c r="A26" s="1" t="s">
        <v>36</v>
      </c>
      <c r="B26" s="2" t="s">
        <v>37</v>
      </c>
      <c r="E26" s="1" t="s">
        <v>36</v>
      </c>
      <c r="F26" s="2" t="s">
        <v>37</v>
      </c>
      <c r="I26" s="1" t="s">
        <v>36</v>
      </c>
      <c r="J26" s="2" t="s">
        <v>37</v>
      </c>
    </row>
    <row r="28" spans="1:11">
      <c r="A28" s="13" t="s">
        <v>38</v>
      </c>
      <c r="B28" s="13" t="s">
        <v>38</v>
      </c>
      <c r="E28" s="13" t="s">
        <v>38</v>
      </c>
      <c r="F28" s="13" t="s">
        <v>38</v>
      </c>
      <c r="I28" s="13" t="s">
        <v>38</v>
      </c>
      <c r="J28" s="13" t="s">
        <v>38</v>
      </c>
    </row>
    <row r="29" spans="1:11">
      <c r="A29" s="1" t="s">
        <v>39</v>
      </c>
      <c r="B29" s="2" t="s">
        <v>40</v>
      </c>
      <c r="E29" s="1" t="s">
        <v>39</v>
      </c>
      <c r="F29" s="2" t="s">
        <v>40</v>
      </c>
      <c r="I29" s="1" t="s">
        <v>39</v>
      </c>
      <c r="J29" s="2" t="s">
        <v>40</v>
      </c>
    </row>
    <row r="30" spans="1:11">
      <c r="A30" s="1" t="s">
        <v>41</v>
      </c>
      <c r="B30" s="6">
        <v>30</v>
      </c>
      <c r="E30" s="1" t="s">
        <v>41</v>
      </c>
      <c r="F30" s="6">
        <v>30</v>
      </c>
      <c r="I30" s="1" t="s">
        <v>41</v>
      </c>
      <c r="J30" s="6">
        <v>30</v>
      </c>
    </row>
    <row r="31" spans="1:11">
      <c r="A31" s="1" t="s">
        <v>42</v>
      </c>
      <c r="B31" s="2" t="s">
        <v>43</v>
      </c>
      <c r="E31" s="1" t="s">
        <v>42</v>
      </c>
      <c r="F31" s="2" t="s">
        <v>43</v>
      </c>
      <c r="I31" s="1" t="s">
        <v>42</v>
      </c>
      <c r="J31" s="2" t="s">
        <v>43</v>
      </c>
    </row>
    <row r="32" spans="1:11">
      <c r="A32" s="1" t="s">
        <v>44</v>
      </c>
      <c r="B32" s="7">
        <v>25</v>
      </c>
      <c r="E32" s="1" t="s">
        <v>44</v>
      </c>
      <c r="F32" s="7">
        <v>25</v>
      </c>
      <c r="I32" s="1" t="s">
        <v>44</v>
      </c>
      <c r="J32" s="7">
        <v>25</v>
      </c>
    </row>
    <row r="34" spans="1:11">
      <c r="A34" s="13" t="s">
        <v>45</v>
      </c>
      <c r="B34" s="13" t="s">
        <v>45</v>
      </c>
      <c r="E34" s="13" t="s">
        <v>45</v>
      </c>
      <c r="F34" s="13" t="s">
        <v>45</v>
      </c>
      <c r="I34" s="13" t="s">
        <v>45</v>
      </c>
      <c r="J34" s="13" t="s">
        <v>45</v>
      </c>
    </row>
    <row r="35" spans="1:11">
      <c r="A35" s="1" t="s">
        <v>46</v>
      </c>
      <c r="B35" s="2" t="s">
        <v>47</v>
      </c>
      <c r="E35" s="1" t="s">
        <v>46</v>
      </c>
      <c r="F35" s="2" t="s">
        <v>47</v>
      </c>
      <c r="I35" s="1" t="s">
        <v>46</v>
      </c>
      <c r="J35" s="2" t="s">
        <v>47</v>
      </c>
    </row>
    <row r="36" spans="1:11">
      <c r="A36" s="1" t="s">
        <v>48</v>
      </c>
      <c r="B36" s="2">
        <v>803.99852514420104</v>
      </c>
      <c r="E36" s="1" t="s">
        <v>48</v>
      </c>
      <c r="F36" s="2">
        <v>808.462135499189</v>
      </c>
      <c r="I36" s="1" t="s">
        <v>48</v>
      </c>
      <c r="J36" s="2">
        <v>809.82308087314198</v>
      </c>
    </row>
    <row r="37" spans="1:11">
      <c r="A37" s="1" t="s">
        <v>49</v>
      </c>
      <c r="B37" s="2">
        <v>788.24068915073303</v>
      </c>
      <c r="E37" s="1" t="s">
        <v>49</v>
      </c>
      <c r="F37" s="2">
        <v>788.63100642750305</v>
      </c>
      <c r="I37" s="1" t="s">
        <v>49</v>
      </c>
      <c r="J37" s="2">
        <v>790.69095100850302</v>
      </c>
    </row>
    <row r="38" spans="1:11">
      <c r="A38" s="1" t="s">
        <v>47</v>
      </c>
      <c r="B38" s="2">
        <v>1.0203014768384401E-6</v>
      </c>
      <c r="E38" s="1" t="s">
        <v>47</v>
      </c>
      <c r="F38" s="2">
        <v>6.9472264929579702E-7</v>
      </c>
      <c r="I38" s="1" t="s">
        <v>47</v>
      </c>
      <c r="J38" s="2">
        <v>6.5508542794209996E-7</v>
      </c>
    </row>
    <row r="39" spans="1:11">
      <c r="A39" s="1" t="s">
        <v>50</v>
      </c>
      <c r="B39" s="8">
        <v>9.9999999999999995E-8</v>
      </c>
      <c r="E39" s="1" t="s">
        <v>50</v>
      </c>
      <c r="F39" s="8">
        <v>9.9999999999999995E-8</v>
      </c>
      <c r="I39" s="1" t="s">
        <v>50</v>
      </c>
      <c r="J39" s="8">
        <v>9.9999999999999995E-8</v>
      </c>
    </row>
    <row r="40" spans="1:11">
      <c r="A40" s="1" t="s">
        <v>51</v>
      </c>
      <c r="B40" s="2">
        <v>1.3577563381151601</v>
      </c>
      <c r="E40" s="1" t="s">
        <v>51</v>
      </c>
      <c r="F40" s="2">
        <v>1.39800646999546</v>
      </c>
      <c r="I40" s="1" t="s">
        <v>51</v>
      </c>
      <c r="J40" s="2">
        <v>1.8579442761743099</v>
      </c>
    </row>
    <row r="41" spans="1:11">
      <c r="A41" s="1" t="s">
        <v>52</v>
      </c>
      <c r="B41" s="9">
        <v>2.85058321440283E-7</v>
      </c>
      <c r="E41" s="1" t="s">
        <v>52</v>
      </c>
      <c r="F41" s="9">
        <v>1.6536087043953201E-7</v>
      </c>
      <c r="I41" s="1" t="s">
        <v>52</v>
      </c>
      <c r="J41" s="9">
        <v>2.1631118496033799E-7</v>
      </c>
    </row>
    <row r="43" spans="1:11">
      <c r="A43" s="13" t="s">
        <v>53</v>
      </c>
      <c r="B43" s="13" t="s">
        <v>53</v>
      </c>
      <c r="C43" s="13" t="s">
        <v>53</v>
      </c>
      <c r="E43" s="13" t="s">
        <v>53</v>
      </c>
      <c r="F43" s="13" t="s">
        <v>53</v>
      </c>
      <c r="G43" s="13" t="s">
        <v>53</v>
      </c>
      <c r="I43" s="13" t="s">
        <v>53</v>
      </c>
      <c r="J43" s="13" t="s">
        <v>53</v>
      </c>
      <c r="K43" s="13" t="s">
        <v>53</v>
      </c>
    </row>
    <row r="44" spans="1:11">
      <c r="A44" s="1" t="s">
        <v>54</v>
      </c>
      <c r="B44" s="10" t="s">
        <v>55</v>
      </c>
      <c r="C44" s="10" t="s">
        <v>56</v>
      </c>
      <c r="E44" s="1" t="s">
        <v>54</v>
      </c>
      <c r="F44" s="10" t="s">
        <v>55</v>
      </c>
      <c r="G44" s="10" t="s">
        <v>56</v>
      </c>
      <c r="I44" s="1" t="s">
        <v>54</v>
      </c>
      <c r="J44" s="10" t="s">
        <v>55</v>
      </c>
      <c r="K44" s="10" t="s">
        <v>56</v>
      </c>
    </row>
    <row r="45" spans="1:11">
      <c r="A45" s="11">
        <v>1E-3</v>
      </c>
      <c r="B45" s="2">
        <v>804.92814162098796</v>
      </c>
      <c r="C45" s="2">
        <v>0</v>
      </c>
      <c r="E45" s="11">
        <v>1E-3</v>
      </c>
      <c r="F45" s="2">
        <v>807.69034885625399</v>
      </c>
      <c r="G45" s="2">
        <v>0</v>
      </c>
      <c r="I45" s="11">
        <v>1E-3</v>
      </c>
      <c r="J45" s="2">
        <v>809.09302536114706</v>
      </c>
      <c r="K45" s="2">
        <v>0</v>
      </c>
    </row>
    <row r="46" spans="1:11">
      <c r="A46" s="11">
        <v>5.0000000000000001E-4</v>
      </c>
      <c r="B46" s="2">
        <v>803.23627560951002</v>
      </c>
      <c r="C46" s="2">
        <v>0</v>
      </c>
      <c r="E46" s="11">
        <v>5.0000000000000001E-4</v>
      </c>
      <c r="F46" s="2">
        <v>807.22552289241798</v>
      </c>
      <c r="G46" s="2">
        <v>0</v>
      </c>
      <c r="I46" s="11">
        <v>5.0000000000000001E-4</v>
      </c>
      <c r="J46" s="2">
        <v>808.71865375579205</v>
      </c>
      <c r="K46" s="2">
        <v>0</v>
      </c>
    </row>
    <row r="47" spans="1:11">
      <c r="A47" s="11">
        <v>2.5000000000000001E-4</v>
      </c>
      <c r="B47" s="2">
        <v>803.446200647556</v>
      </c>
      <c r="C47" s="2">
        <v>0</v>
      </c>
      <c r="E47" s="11">
        <v>2.5000000000000001E-4</v>
      </c>
      <c r="F47" s="2">
        <v>808.16312178245698</v>
      </c>
      <c r="G47" s="2">
        <v>0</v>
      </c>
      <c r="I47" s="11">
        <v>2.5000000000000001E-4</v>
      </c>
      <c r="J47" s="2">
        <v>808.58436072056804</v>
      </c>
      <c r="K47" s="2">
        <v>0</v>
      </c>
    </row>
    <row r="48" spans="1:11">
      <c r="A48" s="11">
        <v>1.25E-4</v>
      </c>
      <c r="B48" s="2">
        <v>802.12900939490203</v>
      </c>
      <c r="C48" s="2">
        <v>0</v>
      </c>
      <c r="E48" s="11">
        <v>1.25E-4</v>
      </c>
      <c r="F48" s="2">
        <v>807.58515720857997</v>
      </c>
      <c r="G48" s="2">
        <v>0</v>
      </c>
      <c r="I48" s="11">
        <v>1.25E-4</v>
      </c>
      <c r="J48" s="2">
        <v>809.03160885338502</v>
      </c>
      <c r="K48" s="2">
        <v>0</v>
      </c>
    </row>
    <row r="49" spans="1:11">
      <c r="A49" s="11">
        <v>6.2500000000000001E-5</v>
      </c>
      <c r="B49" s="2">
        <v>803.48825487262297</v>
      </c>
      <c r="C49" s="2">
        <v>0</v>
      </c>
      <c r="E49" s="11">
        <v>6.2500000000000001E-5</v>
      </c>
      <c r="F49" s="2">
        <v>807.29559087126404</v>
      </c>
      <c r="G49" s="2">
        <v>0</v>
      </c>
      <c r="I49" s="11">
        <v>6.2500000000000001E-5</v>
      </c>
      <c r="J49" s="2">
        <v>810.34574726614505</v>
      </c>
      <c r="K49" s="2">
        <v>0</v>
      </c>
    </row>
    <row r="50" spans="1:11">
      <c r="A50" s="11">
        <v>3.1250000000000001E-5</v>
      </c>
      <c r="B50" s="2">
        <v>803.04811480232797</v>
      </c>
      <c r="C50" s="2">
        <v>0</v>
      </c>
      <c r="E50" s="11">
        <v>3.1250000000000001E-5</v>
      </c>
      <c r="F50" s="2">
        <v>809.19720691430302</v>
      </c>
      <c r="G50" s="2">
        <v>0</v>
      </c>
      <c r="I50" s="11">
        <v>3.1250000000000001E-5</v>
      </c>
      <c r="J50" s="2">
        <v>809.19604197555805</v>
      </c>
      <c r="K50" s="2">
        <v>0</v>
      </c>
    </row>
    <row r="51" spans="1:11">
      <c r="A51" s="11">
        <v>1.5625E-5</v>
      </c>
      <c r="B51" s="2">
        <v>804.66063470135998</v>
      </c>
      <c r="C51" s="2">
        <v>0</v>
      </c>
      <c r="E51" s="11">
        <v>1.5625E-5</v>
      </c>
      <c r="F51" s="2">
        <v>807.95824038531396</v>
      </c>
      <c r="G51" s="2">
        <v>0</v>
      </c>
      <c r="I51" s="11">
        <v>1.5625E-5</v>
      </c>
      <c r="J51" s="2">
        <v>808.86568855389703</v>
      </c>
      <c r="K51" s="2">
        <v>0</v>
      </c>
    </row>
    <row r="52" spans="1:11">
      <c r="A52" s="11">
        <v>7.8125000000000002E-6</v>
      </c>
      <c r="B52" s="2">
        <v>803.84718678252602</v>
      </c>
      <c r="C52" s="2">
        <v>0</v>
      </c>
      <c r="E52" s="11">
        <v>7.8125000000000002E-6</v>
      </c>
      <c r="F52" s="2">
        <v>808.25101819226904</v>
      </c>
      <c r="G52" s="2">
        <v>0</v>
      </c>
      <c r="I52" s="11">
        <v>7.8125000000000002E-6</v>
      </c>
      <c r="J52" s="2">
        <v>810.42058179574303</v>
      </c>
      <c r="K52" s="2">
        <v>0</v>
      </c>
    </row>
    <row r="53" spans="1:11">
      <c r="A53" s="11">
        <v>3.9062500000000001E-6</v>
      </c>
      <c r="B53" s="2">
        <v>800.16460793431202</v>
      </c>
      <c r="C53" s="2">
        <v>0</v>
      </c>
      <c r="E53" s="11">
        <v>3.9062500000000001E-6</v>
      </c>
      <c r="F53" s="2">
        <v>807.42350649239404</v>
      </c>
      <c r="G53" s="2">
        <v>0</v>
      </c>
      <c r="I53" s="11">
        <v>3.9062500000000001E-6</v>
      </c>
      <c r="J53" s="2">
        <v>808.195429041485</v>
      </c>
      <c r="K53" s="2">
        <v>0</v>
      </c>
    </row>
    <row r="54" spans="1:11">
      <c r="A54" s="11">
        <v>1.953125E-6</v>
      </c>
      <c r="B54" s="2">
        <v>799.66653821351997</v>
      </c>
      <c r="C54" s="2">
        <v>0</v>
      </c>
      <c r="E54" s="11">
        <v>1.953125E-6</v>
      </c>
      <c r="F54" s="2">
        <v>802.67467971805002</v>
      </c>
      <c r="G54" s="2">
        <v>0</v>
      </c>
      <c r="I54" s="11">
        <v>1.953125E-6</v>
      </c>
      <c r="J54" s="2">
        <v>807.47016953080197</v>
      </c>
      <c r="K54" s="2">
        <v>0</v>
      </c>
    </row>
    <row r="55" spans="1:11">
      <c r="A55" s="11">
        <v>9.7656250000000002E-7</v>
      </c>
      <c r="B55" s="2">
        <v>794.53471037626002</v>
      </c>
      <c r="C55" s="2">
        <v>0</v>
      </c>
      <c r="E55" s="11">
        <v>9.7656250000000002E-7</v>
      </c>
      <c r="F55" s="2">
        <v>800.78487335572402</v>
      </c>
      <c r="G55" s="2">
        <v>0</v>
      </c>
      <c r="I55" s="11">
        <v>9.7656250000000002E-7</v>
      </c>
      <c r="J55" s="2">
        <v>799.86780233366596</v>
      </c>
      <c r="K55" s="2">
        <v>0</v>
      </c>
    </row>
    <row r="56" spans="1:11">
      <c r="A56" s="11">
        <v>4.8828125000000001E-7</v>
      </c>
      <c r="B56" s="2">
        <v>793.86991865585401</v>
      </c>
      <c r="C56" s="2">
        <v>0</v>
      </c>
      <c r="E56" s="11">
        <v>4.8828125000000001E-7</v>
      </c>
      <c r="F56" s="2">
        <v>796.12289773571194</v>
      </c>
      <c r="G56" s="2">
        <v>0</v>
      </c>
      <c r="I56" s="11">
        <v>4.8828125000000001E-7</v>
      </c>
      <c r="J56" s="2">
        <v>800.03679606068101</v>
      </c>
      <c r="K56" s="2">
        <v>0</v>
      </c>
    </row>
    <row r="57" spans="1:11">
      <c r="A57" s="11">
        <v>2.4414062500000001E-7</v>
      </c>
      <c r="B57" s="2">
        <v>789.34909577246594</v>
      </c>
      <c r="C57" s="2">
        <v>0</v>
      </c>
      <c r="E57" s="11">
        <v>2.4414062500000001E-7</v>
      </c>
      <c r="F57" s="2">
        <v>791.297185143452</v>
      </c>
      <c r="G57" s="2">
        <v>0</v>
      </c>
      <c r="I57" s="11">
        <v>2.4414062500000001E-7</v>
      </c>
      <c r="J57" s="2">
        <v>791.601362668148</v>
      </c>
      <c r="K57" s="2">
        <v>0</v>
      </c>
    </row>
    <row r="58" spans="1:11">
      <c r="A58" s="11">
        <v>1.22070312E-7</v>
      </c>
      <c r="B58" s="2">
        <v>789.18608629116204</v>
      </c>
      <c r="C58" s="2">
        <v>0</v>
      </c>
      <c r="E58" s="11">
        <v>1.22070312E-7</v>
      </c>
      <c r="F58" s="2">
        <v>789.64477955176199</v>
      </c>
      <c r="G58" s="2">
        <v>0</v>
      </c>
      <c r="I58" s="11">
        <v>1.22070312E-7</v>
      </c>
      <c r="J58" s="2">
        <v>792.67180170775396</v>
      </c>
      <c r="K58" s="2">
        <v>0</v>
      </c>
    </row>
    <row r="59" spans="1:11">
      <c r="A59" s="11">
        <v>6.1035156E-8</v>
      </c>
      <c r="B59" s="2">
        <v>788.23669531627002</v>
      </c>
      <c r="C59" s="2">
        <v>0</v>
      </c>
      <c r="E59" s="11">
        <v>6.1035156E-8</v>
      </c>
      <c r="F59" s="2">
        <v>790.22518598122701</v>
      </c>
      <c r="G59" s="2">
        <v>0</v>
      </c>
      <c r="I59" s="11">
        <v>6.1035156E-8</v>
      </c>
      <c r="J59" s="2">
        <v>792.18824407548698</v>
      </c>
      <c r="K59" s="2">
        <v>0</v>
      </c>
    </row>
    <row r="60" spans="1:11">
      <c r="A60" s="11">
        <v>3.0517578E-8</v>
      </c>
      <c r="B60" s="2">
        <v>791.03173999863498</v>
      </c>
      <c r="C60" s="2">
        <v>0</v>
      </c>
      <c r="E60" s="11">
        <v>3.0517578E-8</v>
      </c>
      <c r="F60" s="2">
        <v>791.81998881736297</v>
      </c>
      <c r="G60" s="2">
        <v>0</v>
      </c>
      <c r="I60" s="11">
        <v>3.0517578E-8</v>
      </c>
      <c r="J60" s="2">
        <v>793.91710432693401</v>
      </c>
      <c r="K60" s="2">
        <v>0</v>
      </c>
    </row>
  </sheetData>
  <mergeCells count="16">
    <mergeCell ref="I20:J20"/>
    <mergeCell ref="I28:J28"/>
    <mergeCell ref="I34:J34"/>
    <mergeCell ref="I43:K43"/>
    <mergeCell ref="A28:B28"/>
    <mergeCell ref="A34:B34"/>
    <mergeCell ref="A43:C43"/>
    <mergeCell ref="E20:F20"/>
    <mergeCell ref="E28:F28"/>
    <mergeCell ref="E34:F34"/>
    <mergeCell ref="E43:G43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1"/>
  <sheetViews>
    <sheetView workbookViewId="0"/>
  </sheetViews>
  <sheetFormatPr defaultRowHeight="15"/>
  <sheetData>
    <row r="1" spans="1:10">
      <c r="A1" t="s">
        <v>57</v>
      </c>
      <c r="B1" t="s">
        <v>58</v>
      </c>
      <c r="E1" t="s">
        <v>57</v>
      </c>
      <c r="F1" t="s">
        <v>58</v>
      </c>
      <c r="I1" t="s">
        <v>57</v>
      </c>
      <c r="J1" t="s">
        <v>58</v>
      </c>
    </row>
    <row r="2" spans="1:10">
      <c r="A2">
        <v>9.3303299151132897E-4</v>
      </c>
      <c r="B2" t="str">
        <f ca="1">((RawData!B36-RawData!B37)*(RawData!B39+A2+RawData!B38-SQRT(POWER(RawData!B39+A2+RawData!B38,2)-(4*RawData!B39*A2)))/(2*RawData!B39))+RawData!B37</f>
        <v/>
      </c>
      <c r="E2">
        <v>9.3303299151132897E-4</v>
      </c>
      <c r="F2" t="str">
        <f ca="1">((RawData!F36-RawData!F37)*(RawData!F39+E2+RawData!F38-SQRT(POWER(RawData!F39+E2+RawData!F38,2)-(4*RawData!F39*E2)))/(2*RawData!F39))+RawData!F37</f>
        <v/>
      </c>
      <c r="I2">
        <v>9.3303299151132897E-4</v>
      </c>
      <c r="J2" t="str">
        <f ca="1">((RawData!J36-RawData!J37)*(RawData!J39+I2+RawData!J38-SQRT(POWER(RawData!J39+I2+RawData!J38,2)-(4*RawData!J39*I2)))/(2*RawData!J39))+RawData!J37</f>
        <v/>
      </c>
    </row>
    <row r="3" spans="1:10">
      <c r="A3">
        <v>8.7055056324858004E-4</v>
      </c>
      <c r="B3" t="str">
        <f ca="1">((RawData!B36-RawData!B37)*(RawData!B39+A3+RawData!B38-SQRT(POWER(RawData!B39+A3+RawData!B38,2)-(4*RawData!B39*A3)))/(2*RawData!B39))+RawData!B37</f>
        <v/>
      </c>
      <c r="E3">
        <v>8.7055056324858004E-4</v>
      </c>
      <c r="F3" t="str">
        <f ca="1">((RawData!F36-RawData!F37)*(RawData!F39+E3+RawData!F38-SQRT(POWER(RawData!F39+E3+RawData!F38,2)-(4*RawData!F39*E3)))/(2*RawData!F39))+RawData!F37</f>
        <v/>
      </c>
      <c r="I3">
        <v>8.7055056324858004E-4</v>
      </c>
      <c r="J3" t="str">
        <f ca="1">((RawData!J36-RawData!J37)*(RawData!J39+I3+RawData!J38-SQRT(POWER(RawData!J39+I3+RawData!J38,2)-(4*RawData!J39*I3)))/(2*RawData!J39))+RawData!J37</f>
        <v/>
      </c>
    </row>
    <row r="4" spans="1:10">
      <c r="A4">
        <v>8.1225239628969601E-4</v>
      </c>
      <c r="B4" t="str">
        <f ca="1">((RawData!B36-RawData!B37)*(RawData!B39+A4+RawData!B38-SQRT(POWER(RawData!B39+A4+RawData!B38,2)-(4*RawData!B39*A4)))/(2*RawData!B39))+RawData!B37</f>
        <v/>
      </c>
      <c r="E4">
        <v>8.1225239628969601E-4</v>
      </c>
      <c r="F4" t="str">
        <f ca="1">((RawData!F36-RawData!F37)*(RawData!F39+E4+RawData!F38-SQRT(POWER(RawData!F39+E4+RawData!F38,2)-(4*RawData!F39*E4)))/(2*RawData!F39))+RawData!F37</f>
        <v/>
      </c>
      <c r="I4">
        <v>8.1225239628969601E-4</v>
      </c>
      <c r="J4" t="str">
        <f ca="1">((RawData!J36-RawData!J37)*(RawData!J39+I4+RawData!J38-SQRT(POWER(RawData!J39+I4+RawData!J38,2)-(4*RawData!J39*I4)))/(2*RawData!J39))+RawData!J37</f>
        <v/>
      </c>
    </row>
    <row r="5" spans="1:10">
      <c r="A5">
        <v>7.5785828317242098E-4</v>
      </c>
      <c r="B5" t="str">
        <f ca="1">((RawData!B36-RawData!B37)*(RawData!B39+A5+RawData!B38-SQRT(POWER(RawData!B39+A5+RawData!B38,2)-(4*RawData!B39*A5)))/(2*RawData!B39))+RawData!B37</f>
        <v/>
      </c>
      <c r="E5">
        <v>7.5785828317242098E-4</v>
      </c>
      <c r="F5" t="str">
        <f ca="1">((RawData!F36-RawData!F37)*(RawData!F39+E5+RawData!F38-SQRT(POWER(RawData!F39+E5+RawData!F38,2)-(4*RawData!F39*E5)))/(2*RawData!F39))+RawData!F37</f>
        <v/>
      </c>
      <c r="I5">
        <v>7.5785828317242098E-4</v>
      </c>
      <c r="J5" t="str">
        <f ca="1">((RawData!J36-RawData!J37)*(RawData!J39+I5+RawData!J38-SQRT(POWER(RawData!J39+I5+RawData!J38,2)-(4*RawData!J39*I5)))/(2*RawData!J39))+RawData!J37</f>
        <v/>
      </c>
    </row>
    <row r="6" spans="1:10">
      <c r="A6">
        <v>7.0710678109000397E-4</v>
      </c>
      <c r="B6" t="str">
        <f ca="1">((RawData!B36-RawData!B37)*(RawData!B39+A6+RawData!B38-SQRT(POWER(RawData!B39+A6+RawData!B38,2)-(4*RawData!B39*A6)))/(2*RawData!B39))+RawData!B37</f>
        <v/>
      </c>
      <c r="E6">
        <v>7.0710678109000397E-4</v>
      </c>
      <c r="F6" t="str">
        <f ca="1">((RawData!F36-RawData!F37)*(RawData!F39+E6+RawData!F38-SQRT(POWER(RawData!F39+E6+RawData!F38,2)-(4*RawData!F39*E6)))/(2*RawData!F39))+RawData!F37</f>
        <v/>
      </c>
      <c r="I6">
        <v>7.0710678109000397E-4</v>
      </c>
      <c r="J6" t="str">
        <f ca="1">((RawData!J36-RawData!J37)*(RawData!J39+I6+RawData!J38-SQRT(POWER(RawData!J39+I6+RawData!J38,2)-(4*RawData!J39*I6)))/(2*RawData!J39))+RawData!J37</f>
        <v/>
      </c>
    </row>
    <row r="7" spans="1:10">
      <c r="A7">
        <v>6.5975395527835296E-4</v>
      </c>
      <c r="B7" t="str">
        <f ca="1">((RawData!B36-RawData!B37)*(RawData!B39+A7+RawData!B38-SQRT(POWER(RawData!B39+A7+RawData!B38,2)-(4*RawData!B39*A7)))/(2*RawData!B39))+RawData!B37</f>
        <v/>
      </c>
      <c r="E7">
        <v>6.5975395527835296E-4</v>
      </c>
      <c r="F7" t="str">
        <f ca="1">((RawData!F36-RawData!F37)*(RawData!F39+E7+RawData!F38-SQRT(POWER(RawData!F39+E7+RawData!F38,2)-(4*RawData!F39*E7)))/(2*RawData!F39))+RawData!F37</f>
        <v/>
      </c>
      <c r="I7">
        <v>6.5975395527835296E-4</v>
      </c>
      <c r="J7" t="str">
        <f ca="1">((RawData!J36-RawData!J37)*(RawData!J39+I7+RawData!J38-SQRT(POWER(RawData!J39+I7+RawData!J38,2)-(4*RawData!J39*I7)))/(2*RawData!J39))+RawData!J37</f>
        <v/>
      </c>
    </row>
    <row r="8" spans="1:10">
      <c r="A8">
        <v>6.1557220655479301E-4</v>
      </c>
      <c r="B8" t="str">
        <f ca="1">((RawData!B36-RawData!B37)*(RawData!B39+A8+RawData!B38-SQRT(POWER(RawData!B39+A8+RawData!B38,2)-(4*RawData!B39*A8)))/(2*RawData!B39))+RawData!B37</f>
        <v/>
      </c>
      <c r="E8">
        <v>6.1557220655479301E-4</v>
      </c>
      <c r="F8" t="str">
        <f ca="1">((RawData!F36-RawData!F37)*(RawData!F39+E8+RawData!F38-SQRT(POWER(RawData!F39+E8+RawData!F38,2)-(4*RawData!F39*E8)))/(2*RawData!F39))+RawData!F37</f>
        <v/>
      </c>
      <c r="I8">
        <v>6.1557220655479301E-4</v>
      </c>
      <c r="J8" t="str">
        <f ca="1">((RawData!J36-RawData!J37)*(RawData!J39+I8+RawData!J38-SQRT(POWER(RawData!J39+I8+RawData!J38,2)-(4*RawData!J39*I8)))/(2*RawData!J39))+RawData!J37</f>
        <v/>
      </c>
    </row>
    <row r="9" spans="1:10">
      <c r="A9">
        <v>5.7434917737304901E-4</v>
      </c>
      <c r="B9" t="str">
        <f ca="1">((RawData!B36-RawData!B37)*(RawData!B39+A9+RawData!B38-SQRT(POWER(RawData!B39+A9+RawData!B38,2)-(4*RawData!B39*A9)))/(2*RawData!B39))+RawData!B37</f>
        <v/>
      </c>
      <c r="E9">
        <v>5.7434917737304901E-4</v>
      </c>
      <c r="F9" t="str">
        <f ca="1">((RawData!F36-RawData!F37)*(RawData!F39+E9+RawData!F38-SQRT(POWER(RawData!F39+E9+RawData!F38,2)-(4*RawData!F39*E9)))/(2*RawData!F39))+RawData!F37</f>
        <v/>
      </c>
      <c r="I9">
        <v>5.7434917737304901E-4</v>
      </c>
      <c r="J9" t="str">
        <f ca="1">((RawData!J36-RawData!J37)*(RawData!J39+I9+RawData!J38-SQRT(POWER(RawData!J39+I9+RawData!J38,2)-(4*RawData!J39*I9)))/(2*RawData!J39))+RawData!J37</f>
        <v/>
      </c>
    </row>
    <row r="10" spans="1:10">
      <c r="A10">
        <v>5.3588673113644702E-4</v>
      </c>
      <c r="B10" t="str">
        <f ca="1">((RawData!B36-RawData!B37)*(RawData!B39+A10+RawData!B38-SQRT(POWER(RawData!B39+A10+RawData!B38,2)-(4*RawData!B39*A10)))/(2*RawData!B39))+RawData!B37</f>
        <v/>
      </c>
      <c r="E10">
        <v>5.3588673113644702E-4</v>
      </c>
      <c r="F10" t="str">
        <f ca="1">((RawData!F36-RawData!F37)*(RawData!F39+E10+RawData!F38-SQRT(POWER(RawData!F39+E10+RawData!F38,2)-(4*RawData!F39*E10)))/(2*RawData!F39))+RawData!F37</f>
        <v/>
      </c>
      <c r="I10">
        <v>5.3588673113644702E-4</v>
      </c>
      <c r="J10" t="str">
        <f ca="1">((RawData!J36-RawData!J37)*(RawData!J39+I10+RawData!J38-SQRT(POWER(RawData!J39+I10+RawData!J38,2)-(4*RawData!J39*I10)))/(2*RawData!J39))+RawData!J37</f>
        <v/>
      </c>
    </row>
    <row r="11" spans="1:10">
      <c r="A11">
        <v>4.99999999863466E-4</v>
      </c>
      <c r="B11" t="str">
        <f ca="1">((RawData!B36-RawData!B37)*(RawData!B39+A11+RawData!B38-SQRT(POWER(RawData!B39+A11+RawData!B38,2)-(4*RawData!B39*A11)))/(2*RawData!B39))+RawData!B37</f>
        <v/>
      </c>
      <c r="E11">
        <v>4.99999999863466E-4</v>
      </c>
      <c r="F11" t="str">
        <f ca="1">((RawData!F36-RawData!F37)*(RawData!F39+E11+RawData!F38-SQRT(POWER(RawData!F39+E11+RawData!F38,2)-(4*RawData!F39*E11)))/(2*RawData!F39))+RawData!F37</f>
        <v/>
      </c>
      <c r="I11">
        <v>4.99999999863466E-4</v>
      </c>
      <c r="J11" t="str">
        <f ca="1">((RawData!J36-RawData!J37)*(RawData!J39+I11+RawData!J38-SQRT(POWER(RawData!J39+I11+RawData!J38,2)-(4*RawData!J39*I11)))/(2*RawData!J39))+RawData!J37</f>
        <v/>
      </c>
    </row>
    <row r="12" spans="1:10">
      <c r="A12">
        <v>4.6651649562827398E-4</v>
      </c>
      <c r="B12" t="str">
        <f ca="1">((RawData!B36-RawData!B37)*(RawData!B39+A12+RawData!B38-SQRT(POWER(RawData!B39+A12+RawData!B38,2)-(4*RawData!B39*A12)))/(2*RawData!B39))+RawData!B37</f>
        <v/>
      </c>
      <c r="E12">
        <v>4.6651649562827398E-4</v>
      </c>
      <c r="F12" t="str">
        <f ca="1">((RawData!F36-RawData!F37)*(RawData!F39+E12+RawData!F38-SQRT(POWER(RawData!F39+E12+RawData!F38,2)-(4*RawData!F39*E12)))/(2*RawData!F39))+RawData!F37</f>
        <v/>
      </c>
      <c r="I12">
        <v>4.6651649562827398E-4</v>
      </c>
      <c r="J12" t="str">
        <f ca="1">((RawData!J36-RawData!J37)*(RawData!J39+I12+RawData!J38-SQRT(POWER(RawData!J39+I12+RawData!J38,2)-(4*RawData!J39*I12)))/(2*RawData!J39))+RawData!J37</f>
        <v/>
      </c>
    </row>
    <row r="13" spans="1:10">
      <c r="A13">
        <v>4.3527528150543099E-4</v>
      </c>
      <c r="B13" t="str">
        <f ca="1">((RawData!B36-RawData!B37)*(RawData!B39+A13+RawData!B38-SQRT(POWER(RawData!B39+A13+RawData!B38,2)-(4*RawData!B39*A13)))/(2*RawData!B39))+RawData!B37</f>
        <v/>
      </c>
      <c r="E13">
        <v>4.3527528150543099E-4</v>
      </c>
      <c r="F13" t="str">
        <f ca="1">((RawData!F36-RawData!F37)*(RawData!F39+E13+RawData!F38-SQRT(POWER(RawData!F39+E13+RawData!F38,2)-(4*RawData!F39*E13)))/(2*RawData!F39))+RawData!F37</f>
        <v/>
      </c>
      <c r="I13">
        <v>4.3527528150543099E-4</v>
      </c>
      <c r="J13" t="str">
        <f ca="1">((RawData!J36-RawData!J37)*(RawData!J39+I13+RawData!J38-SQRT(POWER(RawData!J39+I13+RawData!J38,2)-(4*RawData!J39*I13)))/(2*RawData!J39))+RawData!J37</f>
        <v/>
      </c>
    </row>
    <row r="14" spans="1:10">
      <c r="A14">
        <v>4.06126198033948E-4</v>
      </c>
      <c r="B14" t="str">
        <f ca="1">((RawData!B36-RawData!B37)*(RawData!B39+A14+RawData!B38-SQRT(POWER(RawData!B39+A14+RawData!B38,2)-(4*RawData!B39*A14)))/(2*RawData!B39))+RawData!B37</f>
        <v/>
      </c>
      <c r="E14">
        <v>4.06126198033948E-4</v>
      </c>
      <c r="F14" t="str">
        <f ca="1">((RawData!F36-RawData!F37)*(RawData!F39+E14+RawData!F38-SQRT(POWER(RawData!F39+E14+RawData!F38,2)-(4*RawData!F39*E14)))/(2*RawData!F39))+RawData!F37</f>
        <v/>
      </c>
      <c r="I14">
        <v>4.06126198033948E-4</v>
      </c>
      <c r="J14" t="str">
        <f ca="1">((RawData!J36-RawData!J37)*(RawData!J39+I14+RawData!J38-SQRT(POWER(RawData!J39+I14+RawData!J38,2)-(4*RawData!J39*I14)))/(2*RawData!J39))+RawData!J37</f>
        <v/>
      </c>
    </row>
    <row r="15" spans="1:10">
      <c r="A15">
        <v>3.78929141482737E-4</v>
      </c>
      <c r="B15" t="str">
        <f ca="1">((RawData!B36-RawData!B37)*(RawData!B39+A15+RawData!B38-SQRT(POWER(RawData!B39+A15+RawData!B38,2)-(4*RawData!B39*A15)))/(2*RawData!B39))+RawData!B37</f>
        <v/>
      </c>
      <c r="E15">
        <v>3.78929141482737E-4</v>
      </c>
      <c r="F15" t="str">
        <f ca="1">((RawData!F36-RawData!F37)*(RawData!F39+E15+RawData!F38-SQRT(POWER(RawData!F39+E15+RawData!F38,2)-(4*RawData!F39*E15)))/(2*RawData!F39))+RawData!F37</f>
        <v/>
      </c>
      <c r="I15">
        <v>3.78929141482737E-4</v>
      </c>
      <c r="J15" t="str">
        <f ca="1">((RawData!J36-RawData!J37)*(RawData!J39+I15+RawData!J38-SQRT(POWER(RawData!J39+I15+RawData!J38,2)-(4*RawData!J39*I15)))/(2*RawData!J39))+RawData!J37</f>
        <v/>
      </c>
    </row>
    <row r="16" spans="1:10">
      <c r="A16">
        <v>3.5355339044845801E-4</v>
      </c>
      <c r="B16" t="str">
        <f ca="1">((RawData!B36-RawData!B37)*(RawData!B39+A16+RawData!B38-SQRT(POWER(RawData!B39+A16+RawData!B38,2)-(4*RawData!B39*A16)))/(2*RawData!B39))+RawData!B37</f>
        <v/>
      </c>
      <c r="E16">
        <v>3.5355339044845801E-4</v>
      </c>
      <c r="F16" t="str">
        <f ca="1">((RawData!F36-RawData!F37)*(RawData!F39+E16+RawData!F38-SQRT(POWER(RawData!F39+E16+RawData!F38,2)-(4*RawData!F39*E16)))/(2*RawData!F39))+RawData!F37</f>
        <v/>
      </c>
      <c r="I16">
        <v>3.5355339044845801E-4</v>
      </c>
      <c r="J16" t="str">
        <f ca="1">((RawData!J36-RawData!J37)*(RawData!J39+I16+RawData!J38-SQRT(POWER(RawData!J39+I16+RawData!J38,2)-(4*RawData!J39*I16)))/(2*RawData!J39))+RawData!J37</f>
        <v/>
      </c>
    </row>
    <row r="17" spans="1:10">
      <c r="A17">
        <v>3.2987697754909798E-4</v>
      </c>
      <c r="B17" t="str">
        <f ca="1">((RawData!B36-RawData!B37)*(RawData!B39+A17+RawData!B38-SQRT(POWER(RawData!B39+A17+RawData!B38,2)-(4*RawData!B39*A17)))/(2*RawData!B39))+RawData!B37</f>
        <v/>
      </c>
      <c r="E17">
        <v>3.2987697754909798E-4</v>
      </c>
      <c r="F17" t="str">
        <f ca="1">((RawData!F36-RawData!F37)*(RawData!F39+E17+RawData!F38-SQRT(POWER(RawData!F39+E17+RawData!F38,2)-(4*RawData!F39*E17)))/(2*RawData!F39))+RawData!F37</f>
        <v/>
      </c>
      <c r="I17">
        <v>3.2987697754909798E-4</v>
      </c>
      <c r="J17" t="str">
        <f ca="1">((RawData!J36-RawData!J37)*(RawData!J39+I17+RawData!J38-SQRT(POWER(RawData!J39+I17+RawData!J38,2)-(4*RawData!J39*I17)))/(2*RawData!J39))+RawData!J37</f>
        <v/>
      </c>
    </row>
    <row r="18" spans="1:10">
      <c r="A18">
        <v>3.0778610319335002E-4</v>
      </c>
      <c r="B18" t="str">
        <f ca="1">((RawData!B36-RawData!B37)*(RawData!B39+A18+RawData!B38-SQRT(POWER(RawData!B39+A18+RawData!B38,2)-(4*RawData!B39*A18)))/(2*RawData!B39))+RawData!B37</f>
        <v/>
      </c>
      <c r="E18">
        <v>3.0778610319335002E-4</v>
      </c>
      <c r="F18" t="str">
        <f ca="1">((RawData!F36-RawData!F37)*(RawData!F39+E18+RawData!F38-SQRT(POWER(RawData!F39+E18+RawData!F38,2)-(4*RawData!F39*E18)))/(2*RawData!F39))+RawData!F37</f>
        <v/>
      </c>
      <c r="I18">
        <v>3.0778610319335002E-4</v>
      </c>
      <c r="J18" t="str">
        <f ca="1">((RawData!J36-RawData!J37)*(RawData!J39+I18+RawData!J38-SQRT(POWER(RawData!J39+I18+RawData!J38,2)-(4*RawData!J39*I18)))/(2*RawData!J39))+RawData!J37</f>
        <v/>
      </c>
    </row>
    <row r="19" spans="1:10">
      <c r="A19">
        <v>2.8717458860810601E-4</v>
      </c>
      <c r="B19" t="str">
        <f ca="1">((RawData!B36-RawData!B37)*(RawData!B39+A19+RawData!B38-SQRT(POWER(RawData!B39+A19+RawData!B38,2)-(4*RawData!B39*A19)))/(2*RawData!B39))+RawData!B37</f>
        <v/>
      </c>
      <c r="E19">
        <v>2.8717458860810601E-4</v>
      </c>
      <c r="F19" t="str">
        <f ca="1">((RawData!F36-RawData!F37)*(RawData!F39+E19+RawData!F38-SQRT(POWER(RawData!F39+E19+RawData!F38,2)-(4*RawData!F39*E19)))/(2*RawData!F39))+RawData!F37</f>
        <v/>
      </c>
      <c r="I19">
        <v>2.8717458860810601E-4</v>
      </c>
      <c r="J19" t="str">
        <f ca="1">((RawData!J36-RawData!J37)*(RawData!J39+I19+RawData!J38-SQRT(POWER(RawData!J39+I19+RawData!J38,2)-(4*RawData!J39*I19)))/(2*RawData!J39))+RawData!J37</f>
        <v/>
      </c>
    </row>
    <row r="20" spans="1:10">
      <c r="A20">
        <v>2.67943365495057E-4</v>
      </c>
      <c r="B20" t="str">
        <f ca="1">((RawData!B36-RawData!B37)*(RawData!B39+A20+RawData!B38-SQRT(POWER(RawData!B39+A20+RawData!B38,2)-(4*RawData!B39*A20)))/(2*RawData!B39))+RawData!B37</f>
        <v/>
      </c>
      <c r="E20">
        <v>2.67943365495057E-4</v>
      </c>
      <c r="F20" t="str">
        <f ca="1">((RawData!F36-RawData!F37)*(RawData!F39+E20+RawData!F38-SQRT(POWER(RawData!F39+E20+RawData!F38,2)-(4*RawData!F39*E20)))/(2*RawData!F39))+RawData!F37</f>
        <v/>
      </c>
      <c r="I20">
        <v>2.67943365495057E-4</v>
      </c>
      <c r="J20" t="str">
        <f ca="1">((RawData!J36-RawData!J37)*(RawData!J39+I20+RawData!J38-SQRT(POWER(RawData!J39+I20+RawData!J38,2)-(4*RawData!J39*I20)))/(2*RawData!J39))+RawData!J37</f>
        <v/>
      </c>
    </row>
    <row r="21" spans="1:10">
      <c r="A21">
        <v>2.4999999986346599E-4</v>
      </c>
      <c r="B21" t="str">
        <f ca="1">((RawData!B36-RawData!B37)*(RawData!B39+A21+RawData!B38-SQRT(POWER(RawData!B39+A21+RawData!B38,2)-(4*RawData!B39*A21)))/(2*RawData!B39))+RawData!B37</f>
        <v/>
      </c>
      <c r="E21">
        <v>2.4999999986346599E-4</v>
      </c>
      <c r="F21" t="str">
        <f ca="1">((RawData!F36-RawData!F37)*(RawData!F39+E21+RawData!F38-SQRT(POWER(RawData!F39+E21+RawData!F38,2)-(4*RawData!F39*E21)))/(2*RawData!F39))+RawData!F37</f>
        <v/>
      </c>
      <c r="I21">
        <v>2.4999999986346599E-4</v>
      </c>
      <c r="J21" t="str">
        <f ca="1">((RawData!J36-RawData!J37)*(RawData!J39+I21+RawData!J38-SQRT(POWER(RawData!J39+I21+RawData!J38,2)-(4*RawData!J39*I21)))/(2*RawData!J39))+RawData!J37</f>
        <v/>
      </c>
    </row>
    <row r="22" spans="1:10">
      <c r="A22">
        <v>2.3325824775044201E-4</v>
      </c>
      <c r="B22" t="str">
        <f ca="1">((RawData!B36-RawData!B37)*(RawData!B39+A22+RawData!B38-SQRT(POWER(RawData!B39+A22+RawData!B38,2)-(4*RawData!B39*A22)))/(2*RawData!B39))+RawData!B37</f>
        <v/>
      </c>
      <c r="E22">
        <v>2.3325824775044201E-4</v>
      </c>
      <c r="F22" t="str">
        <f ca="1">((RawData!F36-RawData!F37)*(RawData!F39+E22+RawData!F38-SQRT(POWER(RawData!F39+E22+RawData!F38,2)-(4*RawData!F39*E22)))/(2*RawData!F39))+RawData!F37</f>
        <v/>
      </c>
      <c r="I22">
        <v>2.3325824775044201E-4</v>
      </c>
      <c r="J22" t="str">
        <f ca="1">((RawData!J36-RawData!J37)*(RawData!J39+I22+RawData!J38-SQRT(POWER(RawData!J39+I22+RawData!J38,2)-(4*RawData!J39*I22)))/(2*RawData!J39))+RawData!J37</f>
        <v/>
      </c>
    </row>
    <row r="23" spans="1:10">
      <c r="A23">
        <v>2.1763764069328601E-4</v>
      </c>
      <c r="B23" t="str">
        <f ca="1">((RawData!B36-RawData!B37)*(RawData!B39+A23+RawData!B38-SQRT(POWER(RawData!B39+A23+RawData!B38,2)-(4*RawData!B39*A23)))/(2*RawData!B39))+RawData!B37</f>
        <v/>
      </c>
      <c r="E23">
        <v>2.1763764069328601E-4</v>
      </c>
      <c r="F23" t="str">
        <f ca="1">((RawData!F36-RawData!F37)*(RawData!F39+E23+RawData!F38-SQRT(POWER(RawData!F39+E23+RawData!F38,2)-(4*RawData!F39*E23)))/(2*RawData!F39))+RawData!F37</f>
        <v/>
      </c>
      <c r="I23">
        <v>2.1763764069328601E-4</v>
      </c>
      <c r="J23" t="str">
        <f ca="1">((RawData!J36-RawData!J37)*(RawData!J39+I23+RawData!J38-SQRT(POWER(RawData!J39+I23+RawData!J38,2)-(4*RawData!J39*I23)))/(2*RawData!J39))+RawData!J37</f>
        <v/>
      </c>
    </row>
    <row r="24" spans="1:10">
      <c r="A24">
        <v>2.03063098961524E-4</v>
      </c>
      <c r="B24" t="str">
        <f ca="1">((RawData!B36-RawData!B37)*(RawData!B39+A24+RawData!B38-SQRT(POWER(RawData!B39+A24+RawData!B38,2)-(4*RawData!B39*A24)))/(2*RawData!B39))+RawData!B37</f>
        <v/>
      </c>
      <c r="E24">
        <v>2.03063098961524E-4</v>
      </c>
      <c r="F24" t="str">
        <f ca="1">((RawData!F36-RawData!F37)*(RawData!F39+E24+RawData!F38-SQRT(POWER(RawData!F39+E24+RawData!F38,2)-(4*RawData!F39*E24)))/(2*RawData!F39))+RawData!F37</f>
        <v/>
      </c>
      <c r="I24">
        <v>2.03063098961524E-4</v>
      </c>
      <c r="J24" t="str">
        <f ca="1">((RawData!J36-RawData!J37)*(RawData!J39+I24+RawData!J38-SQRT(POWER(RawData!J39+I24+RawData!J38,2)-(4*RawData!J39*I24)))/(2*RawData!J39))+RawData!J37</f>
        <v/>
      </c>
    </row>
    <row r="25" spans="1:10">
      <c r="A25">
        <v>1.89464570689632E-4</v>
      </c>
      <c r="B25" t="str">
        <f ca="1">((RawData!B36-RawData!B37)*(RawData!B39+A25+RawData!B38-SQRT(POWER(RawData!B39+A25+RawData!B38,2)-(4*RawData!B39*A25)))/(2*RawData!B39))+RawData!B37</f>
        <v/>
      </c>
      <c r="E25">
        <v>1.89464570689632E-4</v>
      </c>
      <c r="F25" t="str">
        <f ca="1">((RawData!F36-RawData!F37)*(RawData!F39+E25+RawData!F38-SQRT(POWER(RawData!F39+E25+RawData!F38,2)-(4*RawData!F39*E25)))/(2*RawData!F39))+RawData!F37</f>
        <v/>
      </c>
      <c r="I25">
        <v>1.89464570689632E-4</v>
      </c>
      <c r="J25" t="str">
        <f ca="1">((RawData!J36-RawData!J37)*(RawData!J39+I25+RawData!J38-SQRT(POWER(RawData!J39+I25+RawData!J38,2)-(4*RawData!J39*I25)))/(2*RawData!J39))+RawData!J37</f>
        <v/>
      </c>
    </row>
    <row r="26" spans="1:10">
      <c r="A26">
        <v>1.7677669517595699E-4</v>
      </c>
      <c r="B26" t="str">
        <f ca="1">((RawData!B36-RawData!B37)*(RawData!B39+A26+RawData!B38-SQRT(POWER(RawData!B39+A26+RawData!B38,2)-(4*RawData!B39*A26)))/(2*RawData!B39))+RawData!B37</f>
        <v/>
      </c>
      <c r="E26">
        <v>1.7677669517595699E-4</v>
      </c>
      <c r="F26" t="str">
        <f ca="1">((RawData!F36-RawData!F37)*(RawData!F39+E26+RawData!F38-SQRT(POWER(RawData!F39+E26+RawData!F38,2)-(4*RawData!F39*E26)))/(2*RawData!F39))+RawData!F37</f>
        <v/>
      </c>
      <c r="I26">
        <v>1.7677669517595699E-4</v>
      </c>
      <c r="J26" t="str">
        <f ca="1">((RawData!J36-RawData!J37)*(RawData!J39+I26+RawData!J38-SQRT(POWER(RawData!J39+I26+RawData!J38,2)-(4*RawData!J39*I26)))/(2*RawData!J39))+RawData!J37</f>
        <v/>
      </c>
    </row>
    <row r="27" spans="1:10">
      <c r="A27">
        <v>1.6493848872951001E-4</v>
      </c>
      <c r="B27" t="str">
        <f ca="1">((RawData!B36-RawData!B37)*(RawData!B39+A27+RawData!B38-SQRT(POWER(RawData!B39+A27+RawData!B38,2)-(4*RawData!B39*A27)))/(2*RawData!B39))+RawData!B37</f>
        <v/>
      </c>
      <c r="E27">
        <v>1.6493848872951001E-4</v>
      </c>
      <c r="F27" t="str">
        <f ca="1">((RawData!F36-RawData!F37)*(RawData!F39+E27+RawData!F38-SQRT(POWER(RawData!F39+E27+RawData!F38,2)-(4*RawData!F39*E27)))/(2*RawData!F39))+RawData!F37</f>
        <v/>
      </c>
      <c r="I27">
        <v>1.6493848872951001E-4</v>
      </c>
      <c r="J27" t="str">
        <f ca="1">((RawData!J36-RawData!J37)*(RawData!J39+I27+RawData!J38-SQRT(POWER(RawData!J39+I27+RawData!J38,2)-(4*RawData!J39*I27)))/(2*RawData!J39))+RawData!J37</f>
        <v/>
      </c>
    </row>
    <row r="28" spans="1:10">
      <c r="A28">
        <v>1.5389305155465201E-4</v>
      </c>
      <c r="B28" t="str">
        <f ca="1">((RawData!B36-RawData!B37)*(RawData!B39+A28+RawData!B38-SQRT(POWER(RawData!B39+A28+RawData!B38,2)-(4*RawData!B39*A28)))/(2*RawData!B39))+RawData!B37</f>
        <v/>
      </c>
      <c r="E28">
        <v>1.5389305155465201E-4</v>
      </c>
      <c r="F28" t="str">
        <f ca="1">((RawData!F36-RawData!F37)*(RawData!F39+E28+RawData!F38-SQRT(POWER(RawData!F39+E28+RawData!F38,2)-(4*RawData!F39*E28)))/(2*RawData!F39))+RawData!F37</f>
        <v/>
      </c>
      <c r="I28">
        <v>1.5389305155465201E-4</v>
      </c>
      <c r="J28" t="str">
        <f ca="1">((RawData!J36-RawData!J37)*(RawData!J39+I28+RawData!J38-SQRT(POWER(RawData!J39+I28+RawData!J38,2)-(4*RawData!J39*I28)))/(2*RawData!J39))+RawData!J37</f>
        <v/>
      </c>
    </row>
    <row r="29" spans="1:10">
      <c r="A29">
        <v>1.43587294264844E-4</v>
      </c>
      <c r="B29" t="str">
        <f ca="1">((RawData!B36-RawData!B37)*(RawData!B39+A29+RawData!B38-SQRT(POWER(RawData!B39+A29+RawData!B38,2)-(4*RawData!B39*A29)))/(2*RawData!B39))+RawData!B37</f>
        <v/>
      </c>
      <c r="E29">
        <v>1.43587294264844E-4</v>
      </c>
      <c r="F29" t="str">
        <f ca="1">((RawData!F36-RawData!F37)*(RawData!F39+E29+RawData!F38-SQRT(POWER(RawData!F39+E29+RawData!F38,2)-(4*RawData!F39*E29)))/(2*RawData!F39))+RawData!F37</f>
        <v/>
      </c>
      <c r="I29">
        <v>1.43587294264844E-4</v>
      </c>
      <c r="J29" t="str">
        <f ca="1">((RawData!J36-RawData!J37)*(RawData!J39+I29+RawData!J38-SQRT(POWER(RawData!J39+I29+RawData!J38,2)-(4*RawData!J39*I29)))/(2*RawData!J39))+RawData!J37</f>
        <v/>
      </c>
    </row>
    <row r="30" spans="1:10">
      <c r="A30">
        <v>1.33971682710945E-4</v>
      </c>
      <c r="B30" t="str">
        <f ca="1">((RawData!B36-RawData!B37)*(RawData!B39+A30+RawData!B38-SQRT(POWER(RawData!B39+A30+RawData!B38,2)-(4*RawData!B39*A30)))/(2*RawData!B39))+RawData!B37</f>
        <v/>
      </c>
      <c r="E30">
        <v>1.33971682710945E-4</v>
      </c>
      <c r="F30" t="str">
        <f ca="1">((RawData!F36-RawData!F37)*(RawData!F39+E30+RawData!F38-SQRT(POWER(RawData!F39+E30+RawData!F38,2)-(4*RawData!F39*E30)))/(2*RawData!F39))+RawData!F37</f>
        <v/>
      </c>
      <c r="I30">
        <v>1.33971682710945E-4</v>
      </c>
      <c r="J30" t="str">
        <f ca="1">((RawData!J36-RawData!J37)*(RawData!J39+I30+RawData!J38-SQRT(POWER(RawData!J39+I30+RawData!J38,2)-(4*RawData!J39*I30)))/(2*RawData!J39))+RawData!J37</f>
        <v/>
      </c>
    </row>
    <row r="31" spans="1:10">
      <c r="A31">
        <v>1.2499999989760001E-4</v>
      </c>
      <c r="B31" t="str">
        <f ca="1">((RawData!B36-RawData!B37)*(RawData!B39+A31+RawData!B38-SQRT(POWER(RawData!B39+A31+RawData!B38,2)-(4*RawData!B39*A31)))/(2*RawData!B39))+RawData!B37</f>
        <v/>
      </c>
      <c r="E31">
        <v>1.2499999989760001E-4</v>
      </c>
      <c r="F31" t="str">
        <f ca="1">((RawData!F36-RawData!F37)*(RawData!F39+E31+RawData!F38-SQRT(POWER(RawData!F39+E31+RawData!F38,2)-(4*RawData!F39*E31)))/(2*RawData!F39))+RawData!F37</f>
        <v/>
      </c>
      <c r="I31">
        <v>1.2499999989760001E-4</v>
      </c>
      <c r="J31" t="str">
        <f ca="1">((RawData!J36-RawData!J37)*(RawData!J39+I31+RawData!J38-SQRT(POWER(RawData!J39+I31+RawData!J38,2)-(4*RawData!J39*I31)))/(2*RawData!J39))+RawData!J37</f>
        <v/>
      </c>
    </row>
    <row r="32" spans="1:10">
      <c r="A32">
        <v>1.16629123843373E-4</v>
      </c>
      <c r="B32" t="str">
        <f ca="1">((RawData!B36-RawData!B37)*(RawData!B39+A32+RawData!B38-SQRT(POWER(RawData!B39+A32+RawData!B38,2)-(4*RawData!B39*A32)))/(2*RawData!B39))+RawData!B37</f>
        <v/>
      </c>
      <c r="E32">
        <v>1.16629123843373E-4</v>
      </c>
      <c r="F32" t="str">
        <f ca="1">((RawData!F36-RawData!F37)*(RawData!F39+E32+RawData!F38-SQRT(POWER(RawData!F39+E32+RawData!F38,2)-(4*RawData!F39*E32)))/(2*RawData!F39))+RawData!F37</f>
        <v/>
      </c>
      <c r="I32">
        <v>1.16629123843373E-4</v>
      </c>
      <c r="J32" t="str">
        <f ca="1">((RawData!J36-RawData!J37)*(RawData!J39+I32+RawData!J38-SQRT(POWER(RawData!J39+I32+RawData!J38,2)-(4*RawData!J39*I32)))/(2*RawData!J39))+RawData!J37</f>
        <v/>
      </c>
    </row>
    <row r="33" spans="1:10">
      <c r="A33">
        <v>1.0881882031692801E-4</v>
      </c>
      <c r="B33" t="str">
        <f ca="1">((RawData!B36-RawData!B37)*(RawData!B39+A33+RawData!B38-SQRT(POWER(RawData!B39+A33+RawData!B38,2)-(4*RawData!B39*A33)))/(2*RawData!B39))+RawData!B37</f>
        <v/>
      </c>
      <c r="E33">
        <v>1.0881882031692801E-4</v>
      </c>
      <c r="F33" t="str">
        <f ca="1">((RawData!F36-RawData!F37)*(RawData!F39+E33+RawData!F38-SQRT(POWER(RawData!F39+E33+RawData!F38,2)-(4*RawData!F39*E33)))/(2*RawData!F39))+RawData!F37</f>
        <v/>
      </c>
      <c r="I33">
        <v>1.0881882031692801E-4</v>
      </c>
      <c r="J33" t="str">
        <f ca="1">((RawData!J36-RawData!J37)*(RawData!J39+I33+RawData!J38-SQRT(POWER(RawData!J39+I33+RawData!J38,2)-(4*RawData!J39*I33)))/(2*RawData!J39))+RawData!J37</f>
        <v/>
      </c>
    </row>
    <row r="34" spans="1:10">
      <c r="A34">
        <v>1.01531549453037E-4</v>
      </c>
      <c r="B34" t="str">
        <f ca="1">((RawData!B36-RawData!B37)*(RawData!B39+A34+RawData!B38-SQRT(POWER(RawData!B39+A34+RawData!B38,2)-(4*RawData!B39*A34)))/(2*RawData!B39))+RawData!B37</f>
        <v/>
      </c>
      <c r="E34">
        <v>1.01531549453037E-4</v>
      </c>
      <c r="F34" t="str">
        <f ca="1">((RawData!F36-RawData!F37)*(RawData!F39+E34+RawData!F38-SQRT(POWER(RawData!F39+E34+RawData!F38,2)-(4*RawData!F39*E34)))/(2*RawData!F39))+RawData!F37</f>
        <v/>
      </c>
      <c r="I34">
        <v>1.01531549453037E-4</v>
      </c>
      <c r="J34" t="str">
        <f ca="1">((RawData!J36-RawData!J37)*(RawData!J39+I34+RawData!J38-SQRT(POWER(RawData!J39+I34+RawData!J38,2)-(4*RawData!J39*I34)))/(2*RawData!J39))+RawData!J37</f>
        <v/>
      </c>
    </row>
    <row r="35" spans="1:10">
      <c r="A35">
        <v>9.4732285318947695E-5</v>
      </c>
      <c r="B35" t="str">
        <f ca="1">((RawData!B36-RawData!B37)*(RawData!B39+A35+RawData!B38-SQRT(POWER(RawData!B39+A35+RawData!B38,2)-(4*RawData!B39*A35)))/(2*RawData!B39))+RawData!B37</f>
        <v/>
      </c>
      <c r="E35">
        <v>9.4732285318947695E-5</v>
      </c>
      <c r="F35" t="str">
        <f ca="1">((RawData!F36-RawData!F37)*(RawData!F39+E35+RawData!F38-SQRT(POWER(RawData!F39+E35+RawData!F38,2)-(4*RawData!F39*E35)))/(2*RawData!F39))+RawData!F37</f>
        <v/>
      </c>
      <c r="I35">
        <v>9.4732285318947695E-5</v>
      </c>
      <c r="J35" t="str">
        <f ca="1">((RawData!J36-RawData!J37)*(RawData!J39+I35+RawData!J38-SQRT(POWER(RawData!J39+I35+RawData!J38,2)-(4*RawData!J39*I35)))/(2*RawData!J39))+RawData!J37</f>
        <v/>
      </c>
    </row>
    <row r="36" spans="1:10">
      <c r="A36">
        <v>8.8388347563842596E-5</v>
      </c>
      <c r="B36" t="str">
        <f ca="1">((RawData!B36-RawData!B37)*(RawData!B39+A36+RawData!B38-SQRT(POWER(RawData!B39+A36+RawData!B38,2)-(4*RawData!B39*A36)))/(2*RawData!B39))+RawData!B37</f>
        <v/>
      </c>
      <c r="E36">
        <v>8.8388347563842596E-5</v>
      </c>
      <c r="F36" t="str">
        <f ca="1">((RawData!F36-RawData!F37)*(RawData!F39+E36+RawData!F38-SQRT(POWER(RawData!F39+E36+RawData!F38,2)-(4*RawData!F39*E36)))/(2*RawData!F39))+RawData!F37</f>
        <v/>
      </c>
      <c r="I36">
        <v>8.8388347563842596E-5</v>
      </c>
      <c r="J36" t="str">
        <f ca="1">((RawData!J36-RawData!J37)*(RawData!J39+I36+RawData!J38-SQRT(POWER(RawData!J39+I36+RawData!J38,2)-(4*RawData!J39*I36)))/(2*RawData!J39))+RawData!J37</f>
        <v/>
      </c>
    </row>
    <row r="37" spans="1:10">
      <c r="A37">
        <v>8.2469244342235206E-5</v>
      </c>
      <c r="B37" t="str">
        <f ca="1">((RawData!B36-RawData!B37)*(RawData!B39+A37+RawData!B38-SQRT(POWER(RawData!B39+A37+RawData!B38,2)-(4*RawData!B39*A37)))/(2*RawData!B39))+RawData!B37</f>
        <v/>
      </c>
      <c r="E37">
        <v>8.2469244342235206E-5</v>
      </c>
      <c r="F37" t="str">
        <f ca="1">((RawData!F36-RawData!F37)*(RawData!F39+E37+RawData!F38-SQRT(POWER(RawData!F39+E37+RawData!F38,2)-(4*RawData!F39*E37)))/(2*RawData!F39))+RawData!F37</f>
        <v/>
      </c>
      <c r="I37">
        <v>8.2469244342235206E-5</v>
      </c>
      <c r="J37" t="str">
        <f ca="1">((RawData!J36-RawData!J37)*(RawData!J39+I37+RawData!J38-SQRT(POWER(RawData!J39+I37+RawData!J38,2)-(4*RawData!J39*I37)))/(2*RawData!J39))+RawData!J37</f>
        <v/>
      </c>
    </row>
    <row r="38" spans="1:10">
      <c r="A38">
        <v>7.6946525756314507E-5</v>
      </c>
      <c r="B38" t="str">
        <f ca="1">((RawData!B36-RawData!B37)*(RawData!B39+A38+RawData!B38-SQRT(POWER(RawData!B39+A38+RawData!B38,2)-(4*RawData!B39*A38)))/(2*RawData!B39))+RawData!B37</f>
        <v/>
      </c>
      <c r="E38">
        <v>7.6946525756314507E-5</v>
      </c>
      <c r="F38" t="str">
        <f ca="1">((RawData!F36-RawData!F37)*(RawData!F39+E38+RawData!F38-SQRT(POWER(RawData!F39+E38+RawData!F38,2)-(4*RawData!F39*E38)))/(2*RawData!F39))+RawData!F37</f>
        <v/>
      </c>
      <c r="I38">
        <v>7.6946525756314507E-5</v>
      </c>
      <c r="J38" t="str">
        <f ca="1">((RawData!J36-RawData!J37)*(RawData!J39+I38+RawData!J38-SQRT(POWER(RawData!J39+I38+RawData!J38,2)-(4*RawData!J39*I38)))/(2*RawData!J39))+RawData!J37</f>
        <v/>
      </c>
    </row>
    <row r="39" spans="1:10">
      <c r="A39">
        <v>7.1793647112817604E-5</v>
      </c>
      <c r="B39" t="str">
        <f ca="1">((RawData!B36-RawData!B37)*(RawData!B39+A39+RawData!B38-SQRT(POWER(RawData!B39+A39+RawData!B38,2)-(4*RawData!B39*A39)))/(2*RawData!B39))+RawData!B37</f>
        <v/>
      </c>
      <c r="E39">
        <v>7.1793647112817604E-5</v>
      </c>
      <c r="F39" t="str">
        <f ca="1">((RawData!F36-RawData!F37)*(RawData!F39+E39+RawData!F38-SQRT(POWER(RawData!F39+E39+RawData!F38,2)-(4*RawData!F39*E39)))/(2*RawData!F39))+RawData!F37</f>
        <v/>
      </c>
      <c r="I39">
        <v>7.1793647112817604E-5</v>
      </c>
      <c r="J39" t="str">
        <f ca="1">((RawData!J36-RawData!J37)*(RawData!J39+I39+RawData!J38-SQRT(POWER(RawData!J39+I39+RawData!J38,2)-(4*RawData!J39*I39)))/(2*RawData!J39))+RawData!J37</f>
        <v/>
      </c>
    </row>
    <row r="40" spans="1:10">
      <c r="A40">
        <v>6.6985841337180896E-5</v>
      </c>
      <c r="B40" t="str">
        <f ca="1">((RawData!B36-RawData!B37)*(RawData!B39+A40+RawData!B38-SQRT(POWER(RawData!B39+A40+RawData!B38,2)-(4*RawData!B39*A40)))/(2*RawData!B39))+RawData!B37</f>
        <v/>
      </c>
      <c r="E40">
        <v>6.6985841337180896E-5</v>
      </c>
      <c r="F40" t="str">
        <f ca="1">((RawData!F36-RawData!F37)*(RawData!F39+E40+RawData!F38-SQRT(POWER(RawData!F39+E40+RawData!F38,2)-(4*RawData!F39*E40)))/(2*RawData!F39))+RawData!F37</f>
        <v/>
      </c>
      <c r="I40">
        <v>6.6985841337180896E-5</v>
      </c>
      <c r="J40" t="str">
        <f ca="1">((RawData!J36-RawData!J37)*(RawData!J39+I40+RawData!J38-SQRT(POWER(RawData!J39+I40+RawData!J38,2)-(4*RawData!J39*I40)))/(2*RawData!J39))+RawData!J37</f>
        <v/>
      </c>
    </row>
    <row r="41" spans="1:10">
      <c r="A41">
        <v>6.2499999931733198E-5</v>
      </c>
      <c r="B41" t="str">
        <f ca="1">((RawData!B36-RawData!B37)*(RawData!B39+A41+RawData!B38-SQRT(POWER(RawData!B39+A41+RawData!B38,2)-(4*RawData!B39*A41)))/(2*RawData!B39))+RawData!B37</f>
        <v/>
      </c>
      <c r="E41">
        <v>6.2499999931733198E-5</v>
      </c>
      <c r="F41" t="str">
        <f ca="1">((RawData!F36-RawData!F37)*(RawData!F39+E41+RawData!F38-SQRT(POWER(RawData!F39+E41+RawData!F38,2)-(4*RawData!F39*E41)))/(2*RawData!F39))+RawData!F37</f>
        <v/>
      </c>
      <c r="I41">
        <v>6.2499999931733198E-5</v>
      </c>
      <c r="J41" t="str">
        <f ca="1">((RawData!J36-RawData!J37)*(RawData!J39+I41+RawData!J38-SQRT(POWER(RawData!J39+I41+RawData!J38,2)-(4*RawData!J39*I41)))/(2*RawData!J39))+RawData!J37</f>
        <v/>
      </c>
    </row>
    <row r="42" spans="1:10">
      <c r="A42">
        <v>5.8314561905762897E-5</v>
      </c>
      <c r="B42" t="str">
        <f ca="1">((RawData!B36-RawData!B37)*(RawData!B39+A42+RawData!B38-SQRT(POWER(RawData!B39+A42+RawData!B38,2)-(4*RawData!B39*A42)))/(2*RawData!B39))+RawData!B37</f>
        <v/>
      </c>
      <c r="E42">
        <v>5.8314561905762897E-5</v>
      </c>
      <c r="F42" t="str">
        <f ca="1">((RawData!F36-RawData!F37)*(RawData!F39+E42+RawData!F38-SQRT(POWER(RawData!F39+E42+RawData!F38,2)-(4*RawData!F39*E42)))/(2*RawData!F39))+RawData!F37</f>
        <v/>
      </c>
      <c r="I42">
        <v>5.8314561905762897E-5</v>
      </c>
      <c r="J42" t="str">
        <f ca="1">((RawData!J36-RawData!J37)*(RawData!J39+I42+RawData!J38-SQRT(POWER(RawData!J39+I42+RawData!J38,2)-(4*RawData!J39*I42)))/(2*RawData!J39))+RawData!J37</f>
        <v/>
      </c>
    </row>
    <row r="43" spans="1:10">
      <c r="A43">
        <v>5.4409410143606598E-5</v>
      </c>
      <c r="B43" t="str">
        <f ca="1">((RawData!B36-RawData!B37)*(RawData!B39+A43+RawData!B38-SQRT(POWER(RawData!B39+A43+RawData!B38,2)-(4*RawData!B39*A43)))/(2*RawData!B39))+RawData!B37</f>
        <v/>
      </c>
      <c r="E43">
        <v>5.4409410143606598E-5</v>
      </c>
      <c r="F43" t="str">
        <f ca="1">((RawData!F36-RawData!F37)*(RawData!F39+E43+RawData!F38-SQRT(POWER(RawData!F39+E43+RawData!F38,2)-(4*RawData!F39*E43)))/(2*RawData!F39))+RawData!F37</f>
        <v/>
      </c>
      <c r="I43">
        <v>5.4409410143606598E-5</v>
      </c>
      <c r="J43" t="str">
        <f ca="1">((RawData!J36-RawData!J37)*(RawData!J39+I43+RawData!J38-SQRT(POWER(RawData!J39+I43+RawData!J38,2)-(4*RawData!J39*I43)))/(2*RawData!J39))+RawData!J37</f>
        <v/>
      </c>
    </row>
    <row r="44" spans="1:10">
      <c r="A44">
        <v>5.07657747126561E-5</v>
      </c>
      <c r="B44" t="str">
        <f ca="1">((RawData!B36-RawData!B37)*(RawData!B39+A44+RawData!B38-SQRT(POWER(RawData!B39+A44+RawData!B38,2)-(4*RawData!B39*A44)))/(2*RawData!B39))+RawData!B37</f>
        <v/>
      </c>
      <c r="E44">
        <v>5.07657747126561E-5</v>
      </c>
      <c r="F44" t="str">
        <f ca="1">((RawData!F36-RawData!F37)*(RawData!F39+E44+RawData!F38-SQRT(POWER(RawData!F39+E44+RawData!F38,2)-(4*RawData!F39*E44)))/(2*RawData!F39))+RawData!F37</f>
        <v/>
      </c>
      <c r="I44">
        <v>5.07657747126561E-5</v>
      </c>
      <c r="J44" t="str">
        <f ca="1">((RawData!J36-RawData!J37)*(RawData!J39+I44+RawData!J38-SQRT(POWER(RawData!J39+I44+RawData!J38,2)-(4*RawData!J39*I44)))/(2*RawData!J39))+RawData!J37</f>
        <v/>
      </c>
    </row>
    <row r="45" spans="1:10">
      <c r="A45">
        <v>4.7366142646539702E-5</v>
      </c>
      <c r="B45" t="str">
        <f ca="1">((RawData!B36-RawData!B37)*(RawData!B39+A45+RawData!B38-SQRT(POWER(RawData!B39+A45+RawData!B38,2)-(4*RawData!B39*A45)))/(2*RawData!B39))+RawData!B37</f>
        <v/>
      </c>
      <c r="E45">
        <v>4.7366142646539702E-5</v>
      </c>
      <c r="F45" t="str">
        <f ca="1">((RawData!F36-RawData!F37)*(RawData!F39+E45+RawData!F38-SQRT(POWER(RawData!F39+E45+RawData!F38,2)-(4*RawData!F39*E45)))/(2*RawData!F39))+RawData!F37</f>
        <v/>
      </c>
      <c r="I45">
        <v>4.7366142646539702E-5</v>
      </c>
      <c r="J45" t="str">
        <f ca="1">((RawData!J36-RawData!J37)*(RawData!J39+I45+RawData!J38-SQRT(POWER(RawData!J39+I45+RawData!J38,2)-(4*RawData!J39*I45)))/(2*RawData!J39))+RawData!J37</f>
        <v/>
      </c>
    </row>
    <row r="46" spans="1:10">
      <c r="A46">
        <v>4.4194173769853301E-5</v>
      </c>
      <c r="B46" t="str">
        <f ca="1">((RawData!B36-RawData!B37)*(RawData!B39+A46+RawData!B38-SQRT(POWER(RawData!B39+A46+RawData!B38,2)-(4*RawData!B39*A46)))/(2*RawData!B39))+RawData!B37</f>
        <v/>
      </c>
      <c r="E46">
        <v>4.4194173769853301E-5</v>
      </c>
      <c r="F46" t="str">
        <f ca="1">((RawData!F36-RawData!F37)*(RawData!F39+E46+RawData!F38-SQRT(POWER(RawData!F39+E46+RawData!F38,2)-(4*RawData!F39*E46)))/(2*RawData!F39))+RawData!F37</f>
        <v/>
      </c>
      <c r="I46">
        <v>4.4194173769853301E-5</v>
      </c>
      <c r="J46" t="str">
        <f ca="1">((RawData!J36-RawData!J37)*(RawData!J39+I46+RawData!J38-SQRT(POWER(RawData!J39+I46+RawData!J38,2)-(4*RawData!J39*I46)))/(2*RawData!J39))+RawData!J37</f>
        <v/>
      </c>
    </row>
    <row r="47" spans="1:10">
      <c r="A47">
        <v>4.1234622159857797E-5</v>
      </c>
      <c r="B47" t="str">
        <f ca="1">((RawData!B36-RawData!B37)*(RawData!B39+A47+RawData!B38-SQRT(POWER(RawData!B39+A47+RawData!B38,2)-(4*RawData!B39*A47)))/(2*RawData!B39))+RawData!B37</f>
        <v/>
      </c>
      <c r="E47">
        <v>4.1234622159857797E-5</v>
      </c>
      <c r="F47" t="str">
        <f ca="1">((RawData!F36-RawData!F37)*(RawData!F39+E47+RawData!F38-SQRT(POWER(RawData!F39+E47+RawData!F38,2)-(4*RawData!F39*E47)))/(2*RawData!F39))+RawData!F37</f>
        <v/>
      </c>
      <c r="I47">
        <v>4.1234622159857797E-5</v>
      </c>
      <c r="J47" t="str">
        <f ca="1">((RawData!J36-RawData!J37)*(RawData!J39+I47+RawData!J38-SQRT(POWER(RawData!J39+I47+RawData!J38,2)-(4*RawData!J39*I47)))/(2*RawData!J39))+RawData!J37</f>
        <v/>
      </c>
    </row>
    <row r="48" spans="1:10">
      <c r="A48">
        <v>3.8473262867651402E-5</v>
      </c>
      <c r="B48" t="str">
        <f ca="1">((RawData!B36-RawData!B37)*(RawData!B39+A48+RawData!B38-SQRT(POWER(RawData!B39+A48+RawData!B38,2)-(4*RawData!B39*A48)))/(2*RawData!B39))+RawData!B37</f>
        <v/>
      </c>
      <c r="E48">
        <v>3.8473262867651402E-5</v>
      </c>
      <c r="F48" t="str">
        <f ca="1">((RawData!F36-RawData!F37)*(RawData!F39+E48+RawData!F38-SQRT(POWER(RawData!F39+E48+RawData!F38,2)-(4*RawData!F39*E48)))/(2*RawData!F39))+RawData!F37</f>
        <v/>
      </c>
      <c r="I48">
        <v>3.8473262867651402E-5</v>
      </c>
      <c r="J48" t="str">
        <f ca="1">((RawData!J36-RawData!J37)*(RawData!J39+I48+RawData!J38-SQRT(POWER(RawData!J39+I48+RawData!J38,2)-(4*RawData!J39*I48)))/(2*RawData!J39))+RawData!J37</f>
        <v/>
      </c>
    </row>
    <row r="49" spans="1:10">
      <c r="A49">
        <v>3.5896823546606598E-5</v>
      </c>
      <c r="B49" t="str">
        <f ca="1">((RawData!B36-RawData!B37)*(RawData!B39+A49+RawData!B38-SQRT(POWER(RawData!B39+A49+RawData!B38,2)-(4*RawData!B39*A49)))/(2*RawData!B39))+RawData!B37</f>
        <v/>
      </c>
      <c r="E49">
        <v>3.5896823546606598E-5</v>
      </c>
      <c r="F49" t="str">
        <f ca="1">((RawData!F36-RawData!F37)*(RawData!F39+E49+RawData!F38-SQRT(POWER(RawData!F39+E49+RawData!F38,2)-(4*RawData!F39*E49)))/(2*RawData!F39))+RawData!F37</f>
        <v/>
      </c>
      <c r="I49">
        <v>3.5896823546606598E-5</v>
      </c>
      <c r="J49" t="str">
        <f ca="1">((RawData!J36-RawData!J37)*(RawData!J39+I49+RawData!J38-SQRT(POWER(RawData!J39+I49+RawData!J38,2)-(4*RawData!J39*I49)))/(2*RawData!J39))+RawData!J37</f>
        <v/>
      </c>
    </row>
    <row r="50" spans="1:10">
      <c r="A50">
        <v>3.3492920659444701E-5</v>
      </c>
      <c r="B50" t="str">
        <f ca="1">((RawData!B36-RawData!B37)*(RawData!B39+A50+RawData!B38-SQRT(POWER(RawData!B39+A50+RawData!B38,2)-(4*RawData!B39*A50)))/(2*RawData!B39))+RawData!B37</f>
        <v/>
      </c>
      <c r="E50">
        <v>3.3492920659444701E-5</v>
      </c>
      <c r="F50" t="str">
        <f ca="1">((RawData!F36-RawData!F37)*(RawData!F39+E50+RawData!F38-SQRT(POWER(RawData!F39+E50+RawData!F38,2)-(4*RawData!F39*E50)))/(2*RawData!F39))+RawData!F37</f>
        <v/>
      </c>
      <c r="I50">
        <v>3.3492920659444701E-5</v>
      </c>
      <c r="J50" t="str">
        <f ca="1">((RawData!J36-RawData!J37)*(RawData!J39+I50+RawData!J38-SQRT(POWER(RawData!J39+I50+RawData!J38,2)-(4*RawData!J39*I50)))/(2*RawData!J39))+RawData!J37</f>
        <v/>
      </c>
    </row>
    <row r="51" spans="1:10">
      <c r="A51">
        <v>3.1249999957333298E-5</v>
      </c>
      <c r="B51" t="str">
        <f ca="1">((RawData!B36-RawData!B37)*(RawData!B39+A51+RawData!B38-SQRT(POWER(RawData!B39+A51+RawData!B38,2)-(4*RawData!B39*A51)))/(2*RawData!B39))+RawData!B37</f>
        <v/>
      </c>
      <c r="E51">
        <v>3.1249999957333298E-5</v>
      </c>
      <c r="F51" t="str">
        <f ca="1">((RawData!F36-RawData!F37)*(RawData!F39+E51+RawData!F38-SQRT(POWER(RawData!F39+E51+RawData!F38,2)-(4*RawData!F39*E51)))/(2*RawData!F39))+RawData!F37</f>
        <v/>
      </c>
      <c r="I51">
        <v>3.1249999957333298E-5</v>
      </c>
      <c r="J51" t="str">
        <f ca="1">((RawData!J36-RawData!J37)*(RawData!J39+I51+RawData!J38-SQRT(POWER(RawData!J39+I51+RawData!J38,2)-(4*RawData!J39*I51)))/(2*RawData!J39))+RawData!J37</f>
        <v/>
      </c>
    </row>
    <row r="52" spans="1:10">
      <c r="A52">
        <v>2.91572809449196E-5</v>
      </c>
      <c r="B52" t="str">
        <f ca="1">((RawData!B36-RawData!B37)*(RawData!B39+A52+RawData!B38-SQRT(POWER(RawData!B39+A52+RawData!B38,2)-(4*RawData!B39*A52)))/(2*RawData!B39))+RawData!B37</f>
        <v/>
      </c>
      <c r="E52">
        <v>2.91572809449196E-5</v>
      </c>
      <c r="F52" t="str">
        <f ca="1">((RawData!F36-RawData!F37)*(RawData!F39+E52+RawData!F38-SQRT(POWER(RawData!F39+E52+RawData!F38,2)-(4*RawData!F39*E52)))/(2*RawData!F39))+RawData!F37</f>
        <v/>
      </c>
      <c r="I52">
        <v>2.91572809449196E-5</v>
      </c>
      <c r="J52" t="str">
        <f ca="1">((RawData!J36-RawData!J37)*(RawData!J39+I52+RawData!J38-SQRT(POWER(RawData!J39+I52+RawData!J38,2)-(4*RawData!J39*I52)))/(2*RawData!J39))+RawData!J37</f>
        <v/>
      </c>
    </row>
    <row r="53" spans="1:10">
      <c r="A53">
        <v>2.72047050643746E-5</v>
      </c>
      <c r="B53" t="str">
        <f ca="1">((RawData!B36-RawData!B37)*(RawData!B39+A53+RawData!B38-SQRT(POWER(RawData!B39+A53+RawData!B38,2)-(4*RawData!B39*A53)))/(2*RawData!B39))+RawData!B37</f>
        <v/>
      </c>
      <c r="E53">
        <v>2.72047050643746E-5</v>
      </c>
      <c r="F53" t="str">
        <f ca="1">((RawData!F36-RawData!F37)*(RawData!F39+E53+RawData!F38-SQRT(POWER(RawData!F39+E53+RawData!F38,2)-(4*RawData!F39*E53)))/(2*RawData!F39))+RawData!F37</f>
        <v/>
      </c>
      <c r="I53">
        <v>2.72047050643746E-5</v>
      </c>
      <c r="J53" t="str">
        <f ca="1">((RawData!J36-RawData!J37)*(RawData!J39+I53+RawData!J38-SQRT(POWER(RawData!J39+I53+RawData!J38,2)-(4*RawData!J39*I53)))/(2*RawData!J39))+RawData!J37</f>
        <v/>
      </c>
    </row>
    <row r="54" spans="1:10">
      <c r="A54">
        <v>2.53828873493968E-5</v>
      </c>
      <c r="B54" t="str">
        <f ca="1">((RawData!B36-RawData!B37)*(RawData!B39+A54+RawData!B38-SQRT(POWER(RawData!B39+A54+RawData!B38,2)-(4*RawData!B39*A54)))/(2*RawData!B39))+RawData!B37</f>
        <v/>
      </c>
      <c r="E54">
        <v>2.53828873493968E-5</v>
      </c>
      <c r="F54" t="str">
        <f ca="1">((RawData!F36-RawData!F37)*(RawData!F39+E54+RawData!F38-SQRT(POWER(RawData!F39+E54+RawData!F38,2)-(4*RawData!F39*E54)))/(2*RawData!F39))+RawData!F37</f>
        <v/>
      </c>
      <c r="I54">
        <v>2.53828873493968E-5</v>
      </c>
      <c r="J54" t="str">
        <f ca="1">((RawData!J36-RawData!J37)*(RawData!J39+I54+RawData!J38-SQRT(POWER(RawData!J39+I54+RawData!J38,2)-(4*RawData!J39*I54)))/(2*RawData!J39))+RawData!J37</f>
        <v/>
      </c>
    </row>
    <row r="55" spans="1:10">
      <c r="A55">
        <v>2.3683071316802798E-5</v>
      </c>
      <c r="B55" t="str">
        <f ca="1">((RawData!B36-RawData!B37)*(RawData!B39+A55+RawData!B38-SQRT(POWER(RawData!B39+A55+RawData!B38,2)-(4*RawData!B39*A55)))/(2*RawData!B39))+RawData!B37</f>
        <v/>
      </c>
      <c r="E55">
        <v>2.3683071316802798E-5</v>
      </c>
      <c r="F55" t="str">
        <f ca="1">((RawData!F36-RawData!F37)*(RawData!F39+E55+RawData!F38-SQRT(POWER(RawData!F39+E55+RawData!F38,2)-(4*RawData!F39*E55)))/(2*RawData!F39))+RawData!F37</f>
        <v/>
      </c>
      <c r="I55">
        <v>2.3683071316802798E-5</v>
      </c>
      <c r="J55" t="str">
        <f ca="1">((RawData!J36-RawData!J37)*(RawData!J39+I55+RawData!J38-SQRT(POWER(RawData!J39+I55+RawData!J38,2)-(4*RawData!J39*I55)))/(2*RawData!J39))+RawData!J37</f>
        <v/>
      </c>
    </row>
    <row r="56" spans="1:10">
      <c r="A56">
        <v>2.20970868788927E-5</v>
      </c>
      <c r="B56" t="str">
        <f ca="1">((RawData!B36-RawData!B37)*(RawData!B39+A56+RawData!B38-SQRT(POWER(RawData!B39+A56+RawData!B38,2)-(4*RawData!B39*A56)))/(2*RawData!B39))+RawData!B37</f>
        <v/>
      </c>
      <c r="E56">
        <v>2.20970868788927E-5</v>
      </c>
      <c r="F56" t="str">
        <f ca="1">((RawData!F36-RawData!F37)*(RawData!F39+E56+RawData!F38-SQRT(POWER(RawData!F39+E56+RawData!F38,2)-(4*RawData!F39*E56)))/(2*RawData!F39))+RawData!F37</f>
        <v/>
      </c>
      <c r="I56">
        <v>2.20970868788927E-5</v>
      </c>
      <c r="J56" t="str">
        <f ca="1">((RawData!J36-RawData!J37)*(RawData!J39+I56+RawData!J38-SQRT(POWER(RawData!J39+I56+RawData!J38,2)-(4*RawData!J39*I56)))/(2*RawData!J39))+RawData!J37</f>
        <v/>
      </c>
    </row>
    <row r="57" spans="1:10">
      <c r="A57">
        <v>2.0617311074298999E-5</v>
      </c>
      <c r="B57" t="str">
        <f ca="1">((RawData!B36-RawData!B37)*(RawData!B39+A57+RawData!B38-SQRT(POWER(RawData!B39+A57+RawData!B38,2)-(4*RawData!B39*A57)))/(2*RawData!B39))+RawData!B37</f>
        <v/>
      </c>
      <c r="E57">
        <v>2.0617311074298999E-5</v>
      </c>
      <c r="F57" t="str">
        <f ca="1">((RawData!F36-RawData!F37)*(RawData!F39+E57+RawData!F38-SQRT(POWER(RawData!F39+E57+RawData!F38,2)-(4*RawData!F39*E57)))/(2*RawData!F39))+RawData!F37</f>
        <v/>
      </c>
      <c r="I57">
        <v>2.0617311074298999E-5</v>
      </c>
      <c r="J57" t="str">
        <f ca="1">((RawData!J36-RawData!J37)*(RawData!J39+I57+RawData!J38-SQRT(POWER(RawData!J39+I57+RawData!J38,2)-(4*RawData!J39*I57)))/(2*RawData!J39))+RawData!J37</f>
        <v/>
      </c>
    </row>
    <row r="58" spans="1:10">
      <c r="A58">
        <v>1.9236631428572799E-5</v>
      </c>
      <c r="B58" t="str">
        <f ca="1">((RawData!B36-RawData!B37)*(RawData!B39+A58+RawData!B38-SQRT(POWER(RawData!B39+A58+RawData!B38,2)-(4*RawData!B39*A58)))/(2*RawData!B39))+RawData!B37</f>
        <v/>
      </c>
      <c r="E58">
        <v>1.9236631428572799E-5</v>
      </c>
      <c r="F58" t="str">
        <f ca="1">((RawData!F36-RawData!F37)*(RawData!F39+E58+RawData!F38-SQRT(POWER(RawData!F39+E58+RawData!F38,2)-(4*RawData!F39*E58)))/(2*RawData!F39))+RawData!F37</f>
        <v/>
      </c>
      <c r="I58">
        <v>1.9236631428572799E-5</v>
      </c>
      <c r="J58" t="str">
        <f ca="1">((RawData!J36-RawData!J37)*(RawData!J39+I58+RawData!J38-SQRT(POWER(RawData!J39+I58+RawData!J38,2)-(4*RawData!J39*I58)))/(2*RawData!J39))+RawData!J37</f>
        <v/>
      </c>
    </row>
    <row r="59" spans="1:10">
      <c r="A59">
        <v>1.79484117684022E-5</v>
      </c>
      <c r="B59" t="str">
        <f ca="1">((RawData!B36-RawData!B37)*(RawData!B39+A59+RawData!B38-SQRT(POWER(RawData!B39+A59+RawData!B38,2)-(4*RawData!B39*A59)))/(2*RawData!B39))+RawData!B37</f>
        <v/>
      </c>
      <c r="E59">
        <v>1.79484117684022E-5</v>
      </c>
      <c r="F59" t="str">
        <f ca="1">((RawData!F36-RawData!F37)*(RawData!F39+E59+RawData!F38-SQRT(POWER(RawData!F39+E59+RawData!F38,2)-(4*RawData!F39*E59)))/(2*RawData!F39))+RawData!F37</f>
        <v/>
      </c>
      <c r="I59">
        <v>1.79484117684022E-5</v>
      </c>
      <c r="J59" t="str">
        <f ca="1">((RawData!J36-RawData!J37)*(RawData!J39+I59+RawData!J38-SQRT(POWER(RawData!J39+I59+RawData!J38,2)-(4*RawData!J39*I59)))/(2*RawData!J39))+RawData!J37</f>
        <v/>
      </c>
    </row>
    <row r="60" spans="1:10">
      <c r="A60">
        <v>1.6746460325149399E-5</v>
      </c>
      <c r="B60" t="str">
        <f ca="1">((RawData!B36-RawData!B37)*(RawData!B39+A60+RawData!B38-SQRT(POWER(RawData!B39+A60+RawData!B38,2)-(4*RawData!B39*A60)))/(2*RawData!B39))+RawData!B37</f>
        <v/>
      </c>
      <c r="E60">
        <v>1.6746460325149399E-5</v>
      </c>
      <c r="F60" t="str">
        <f ca="1">((RawData!F36-RawData!F37)*(RawData!F39+E60+RawData!F38-SQRT(POWER(RawData!F39+E60+RawData!F38,2)-(4*RawData!F39*E60)))/(2*RawData!F39))+RawData!F37</f>
        <v/>
      </c>
      <c r="I60">
        <v>1.6746460325149399E-5</v>
      </c>
      <c r="J60" t="str">
        <f ca="1">((RawData!J36-RawData!J37)*(RawData!J39+I60+RawData!J38-SQRT(POWER(RawData!J39+I60+RawData!J38,2)-(4*RawData!J39*I60)))/(2*RawData!J39))+RawData!J37</f>
        <v/>
      </c>
    </row>
    <row r="61" spans="1:10">
      <c r="A61">
        <v>1.5624999974400002E-5</v>
      </c>
      <c r="B61" t="str">
        <f ca="1">((RawData!B36-RawData!B37)*(RawData!B39+A61+RawData!B38-SQRT(POWER(RawData!B39+A61+RawData!B38,2)-(4*RawData!B39*A61)))/(2*RawData!B39))+RawData!B37</f>
        <v/>
      </c>
      <c r="E61">
        <v>1.5624999974400002E-5</v>
      </c>
      <c r="F61" t="str">
        <f ca="1">((RawData!F36-RawData!F37)*(RawData!F39+E61+RawData!F38-SQRT(POWER(RawData!F39+E61+RawData!F38,2)-(4*RawData!F39*E61)))/(2*RawData!F39))+RawData!F37</f>
        <v/>
      </c>
      <c r="I61">
        <v>1.5624999974400002E-5</v>
      </c>
      <c r="J61" t="str">
        <f ca="1">((RawData!J36-RawData!J37)*(RawData!J39+I61+RawData!J38-SQRT(POWER(RawData!J39+I61+RawData!J38,2)-(4*RawData!J39*I61)))/(2*RawData!J39))+RawData!J37</f>
        <v/>
      </c>
    </row>
    <row r="62" spans="1:10">
      <c r="A62">
        <v>1.4578640468478799E-5</v>
      </c>
      <c r="B62" t="str">
        <f ca="1">((RawData!B36-RawData!B37)*(RawData!B39+A62+RawData!B38-SQRT(POWER(RawData!B39+A62+RawData!B38,2)-(4*RawData!B39*A62)))/(2*RawData!B39))+RawData!B37</f>
        <v/>
      </c>
      <c r="E62">
        <v>1.4578640468478799E-5</v>
      </c>
      <c r="F62" t="str">
        <f ca="1">((RawData!F36-RawData!F37)*(RawData!F39+E62+RawData!F38-SQRT(POWER(RawData!F39+E62+RawData!F38,2)-(4*RawData!F39*E62)))/(2*RawData!F39))+RawData!F37</f>
        <v/>
      </c>
      <c r="I62">
        <v>1.4578640468478799E-5</v>
      </c>
      <c r="J62" t="str">
        <f ca="1">((RawData!J36-RawData!J37)*(RawData!J39+I62+RawData!J38-SQRT(POWER(RawData!J39+I62+RawData!J38,2)-(4*RawData!J39*I62)))/(2*RawData!J39))+RawData!J37</f>
        <v/>
      </c>
    </row>
    <row r="63" spans="1:10">
      <c r="A63">
        <v>1.3602352528472899E-5</v>
      </c>
      <c r="B63" t="str">
        <f ca="1">((RawData!B36-RawData!B37)*(RawData!B39+A63+RawData!B38-SQRT(POWER(RawData!B39+A63+RawData!B38,2)-(4*RawData!B39*A63)))/(2*RawData!B39))+RawData!B37</f>
        <v/>
      </c>
      <c r="E63">
        <v>1.3602352528472899E-5</v>
      </c>
      <c r="F63" t="str">
        <f ca="1">((RawData!F36-RawData!F37)*(RawData!F39+E63+RawData!F38-SQRT(POWER(RawData!F39+E63+RawData!F38,2)-(4*RawData!F39*E63)))/(2*RawData!F39))+RawData!F37</f>
        <v/>
      </c>
      <c r="I63">
        <v>1.3602352528472899E-5</v>
      </c>
      <c r="J63" t="str">
        <f ca="1">((RawData!J36-RawData!J37)*(RawData!J39+I63+RawData!J38-SQRT(POWER(RawData!J39+I63+RawData!J38,2)-(4*RawData!J39*I63)))/(2*RawData!J39))+RawData!J37</f>
        <v/>
      </c>
    </row>
    <row r="64" spans="1:10">
      <c r="A64">
        <v>1.26914436712328E-5</v>
      </c>
      <c r="B64" t="str">
        <f ca="1">((RawData!B36-RawData!B37)*(RawData!B39+A64+RawData!B38-SQRT(POWER(RawData!B39+A64+RawData!B38,2)-(4*RawData!B39*A64)))/(2*RawData!B39))+RawData!B37</f>
        <v/>
      </c>
      <c r="E64">
        <v>1.26914436712328E-5</v>
      </c>
      <c r="F64" t="str">
        <f ca="1">((RawData!F36-RawData!F37)*(RawData!F39+E64+RawData!F38-SQRT(POWER(RawData!F39+E64+RawData!F38,2)-(4*RawData!F39*E64)))/(2*RawData!F39))+RawData!F37</f>
        <v/>
      </c>
      <c r="I64">
        <v>1.26914436712328E-5</v>
      </c>
      <c r="J64" t="str">
        <f ca="1">((RawData!J36-RawData!J37)*(RawData!J39+I64+RawData!J38-SQRT(POWER(RawData!J39+I64+RawData!J38,2)-(4*RawData!J39*I64)))/(2*RawData!J39))+RawData!J37</f>
        <v/>
      </c>
    </row>
    <row r="65" spans="1:10">
      <c r="A65">
        <v>1.18415356551679E-5</v>
      </c>
      <c r="B65" t="str">
        <f ca="1">((RawData!B36-RawData!B37)*(RawData!B39+A65+RawData!B38-SQRT(POWER(RawData!B39+A65+RawData!B38,2)-(4*RawData!B39*A65)))/(2*RawData!B39))+RawData!B37</f>
        <v/>
      </c>
      <c r="E65">
        <v>1.18415356551679E-5</v>
      </c>
      <c r="F65" t="str">
        <f ca="1">((RawData!F36-RawData!F37)*(RawData!F39+E65+RawData!F38-SQRT(POWER(RawData!F39+E65+RawData!F38,2)-(4*RawData!F39*E65)))/(2*RawData!F39))+RawData!F37</f>
        <v/>
      </c>
      <c r="I65">
        <v>1.18415356551679E-5</v>
      </c>
      <c r="J65" t="str">
        <f ca="1">((RawData!J36-RawData!J37)*(RawData!J39+I65+RawData!J38-SQRT(POWER(RawData!J39+I65+RawData!J38,2)-(4*RawData!J39*I65)))/(2*RawData!J39))+RawData!J37</f>
        <v/>
      </c>
    </row>
    <row r="66" spans="1:10">
      <c r="A66">
        <v>1.10485434364293E-5</v>
      </c>
      <c r="B66" t="str">
        <f ca="1">((RawData!B36-RawData!B37)*(RawData!B39+A66+RawData!B38-SQRT(POWER(RawData!B39+A66+RawData!B38,2)-(4*RawData!B39*A66)))/(2*RawData!B39))+RawData!B37</f>
        <v/>
      </c>
      <c r="E66">
        <v>1.10485434364293E-5</v>
      </c>
      <c r="F66" t="str">
        <f ca="1">((RawData!F36-RawData!F37)*(RawData!F39+E66+RawData!F38-SQRT(POWER(RawData!F39+E66+RawData!F38,2)-(4*RawData!F39*E66)))/(2*RawData!F39))+RawData!F37</f>
        <v/>
      </c>
      <c r="I66">
        <v>1.10485434364293E-5</v>
      </c>
      <c r="J66" t="str">
        <f ca="1">((RawData!J36-RawData!J37)*(RawData!J39+I66+RawData!J38-SQRT(POWER(RawData!J39+I66+RawData!J38,2)-(4*RawData!J39*I66)))/(2*RawData!J39))+RawData!J37</f>
        <v/>
      </c>
    </row>
    <row r="67" spans="1:10">
      <c r="A67">
        <v>1.0308655534334499E-5</v>
      </c>
      <c r="B67" t="str">
        <f ca="1">((RawData!B36-RawData!B37)*(RawData!B39+A67+RawData!B38-SQRT(POWER(RawData!B39+A67+RawData!B38,2)-(4*RawData!B39*A67)))/(2*RawData!B39))+RawData!B37</f>
        <v/>
      </c>
      <c r="E67">
        <v>1.0308655534334499E-5</v>
      </c>
      <c r="F67" t="str">
        <f ca="1">((RawData!F36-RawData!F37)*(RawData!F39+E67+RawData!F38-SQRT(POWER(RawData!F39+E67+RawData!F38,2)-(4*RawData!F39*E67)))/(2*RawData!F39))+RawData!F37</f>
        <v/>
      </c>
      <c r="I67">
        <v>1.0308655534334499E-5</v>
      </c>
      <c r="J67" t="str">
        <f ca="1">((RawData!J36-RawData!J37)*(RawData!J39+I67+RawData!J38-SQRT(POWER(RawData!J39+I67+RawData!J38,2)-(4*RawData!J39*I67)))/(2*RawData!J39))+RawData!J37</f>
        <v/>
      </c>
    </row>
    <row r="68" spans="1:10">
      <c r="A68">
        <v>9.6183157116599706E-6</v>
      </c>
      <c r="B68" t="str">
        <f ca="1">((RawData!B36-RawData!B37)*(RawData!B39+A68+RawData!B38-SQRT(POWER(RawData!B39+A68+RawData!B38,2)-(4*RawData!B39*A68)))/(2*RawData!B39))+RawData!B37</f>
        <v/>
      </c>
      <c r="E68">
        <v>9.6183157116599706E-6</v>
      </c>
      <c r="F68" t="str">
        <f ca="1">((RawData!F36-RawData!F37)*(RawData!F39+E68+RawData!F38-SQRT(POWER(RawData!F39+E68+RawData!F38,2)-(4*RawData!F39*E68)))/(2*RawData!F39))+RawData!F37</f>
        <v/>
      </c>
      <c r="I68">
        <v>9.6183157116599706E-6</v>
      </c>
      <c r="J68" t="str">
        <f ca="1">((RawData!J36-RawData!J37)*(RawData!J39+I68+RawData!J38-SQRT(POWER(RawData!J39+I68+RawData!J38,2)-(4*RawData!J39*I68)))/(2*RawData!J39))+RawData!J37</f>
        <v/>
      </c>
    </row>
    <row r="69" spans="1:10">
      <c r="A69">
        <v>8.9742058817505204E-6</v>
      </c>
      <c r="B69" t="str">
        <f ca="1">((RawData!B36-RawData!B37)*(RawData!B39+A69+RawData!B38-SQRT(POWER(RawData!B39+A69+RawData!B38,2)-(4*RawData!B39*A69)))/(2*RawData!B39))+RawData!B37</f>
        <v/>
      </c>
      <c r="E69">
        <v>8.9742058817505204E-6</v>
      </c>
      <c r="F69" t="str">
        <f ca="1">((RawData!F36-RawData!F37)*(RawData!F39+E69+RawData!F38-SQRT(POWER(RawData!F39+E69+RawData!F38,2)-(4*RawData!F39*E69)))/(2*RawData!F39))+RawData!F37</f>
        <v/>
      </c>
      <c r="I69">
        <v>8.9742058817505204E-6</v>
      </c>
      <c r="J69" t="str">
        <f ca="1">((RawData!J36-RawData!J37)*(RawData!J39+I69+RawData!J38-SQRT(POWER(RawData!J39+I69+RawData!J38,2)-(4*RawData!J39*I69)))/(2*RawData!J39))+RawData!J37</f>
        <v/>
      </c>
    </row>
    <row r="70" spans="1:10">
      <c r="A70">
        <v>8.3732301602882494E-6</v>
      </c>
      <c r="B70" t="str">
        <f ca="1">((RawData!B36-RawData!B37)*(RawData!B39+A70+RawData!B38-SQRT(POWER(RawData!B39+A70+RawData!B38,2)-(4*RawData!B39*A70)))/(2*RawData!B39))+RawData!B37</f>
        <v/>
      </c>
      <c r="E70">
        <v>8.3732301602882494E-6</v>
      </c>
      <c r="F70" t="str">
        <f ca="1">((RawData!F36-RawData!F37)*(RawData!F39+E70+RawData!F38-SQRT(POWER(RawData!F39+E70+RawData!F38,2)-(4*RawData!F39*E70)))/(2*RawData!F39))+RawData!F37</f>
        <v/>
      </c>
      <c r="I70">
        <v>8.3732301602882494E-6</v>
      </c>
      <c r="J70" t="str">
        <f ca="1">((RawData!J36-RawData!J37)*(RawData!J39+I70+RawData!J38-SQRT(POWER(RawData!J39+I70+RawData!J38,2)-(4*RawData!J39*I70)))/(2*RawData!J39))+RawData!J37</f>
        <v/>
      </c>
    </row>
    <row r="71" spans="1:10">
      <c r="A71">
        <v>7.8124999850666399E-6</v>
      </c>
      <c r="B71" t="str">
        <f ca="1">((RawData!B36-RawData!B37)*(RawData!B39+A71+RawData!B38-SQRT(POWER(RawData!B39+A71+RawData!B38,2)-(4*RawData!B39*A71)))/(2*RawData!B39))+RawData!B37</f>
        <v/>
      </c>
      <c r="E71">
        <v>7.8124999850666399E-6</v>
      </c>
      <c r="F71" t="str">
        <f ca="1">((RawData!F36-RawData!F37)*(RawData!F39+E71+RawData!F38-SQRT(POWER(RawData!F39+E71+RawData!F38,2)-(4*RawData!F39*E71)))/(2*RawData!F39))+RawData!F37</f>
        <v/>
      </c>
      <c r="I71">
        <v>7.8124999850666399E-6</v>
      </c>
      <c r="J71" t="str">
        <f ca="1">((RawData!J36-RawData!J37)*(RawData!J39+I71+RawData!J38-SQRT(POWER(RawData!J39+I71+RawData!J38,2)-(4*RawData!J39*I71)))/(2*RawData!J39))+RawData!J37</f>
        <v/>
      </c>
    </row>
    <row r="72" spans="1:10">
      <c r="A72">
        <v>7.28932023224894E-6</v>
      </c>
      <c r="B72" t="str">
        <f ca="1">((RawData!B36-RawData!B37)*(RawData!B39+A72+RawData!B38-SQRT(POWER(RawData!B39+A72+RawData!B38,2)-(4*RawData!B39*A72)))/(2*RawData!B39))+RawData!B37</f>
        <v/>
      </c>
      <c r="E72">
        <v>7.28932023224894E-6</v>
      </c>
      <c r="F72" t="str">
        <f ca="1">((RawData!F36-RawData!F37)*(RawData!F39+E72+RawData!F38-SQRT(POWER(RawData!F39+E72+RawData!F38,2)-(4*RawData!F39*E72)))/(2*RawData!F39))+RawData!F37</f>
        <v/>
      </c>
      <c r="I72">
        <v>7.28932023224894E-6</v>
      </c>
      <c r="J72" t="str">
        <f ca="1">((RawData!J36-RawData!J37)*(RawData!J39+I72+RawData!J38-SQRT(POWER(RawData!J39+I72+RawData!J38,2)-(4*RawData!J39*I72)))/(2*RawData!J39))+RawData!J37</f>
        <v/>
      </c>
    </row>
    <row r="73" spans="1:10">
      <c r="A73">
        <v>6.8011762623792902E-6</v>
      </c>
      <c r="B73" t="str">
        <f ca="1">((RawData!B36-RawData!B37)*(RawData!B39+A73+RawData!B38-SQRT(POWER(RawData!B39+A73+RawData!B38,2)-(4*RawData!B39*A73)))/(2*RawData!B39))+RawData!B37</f>
        <v/>
      </c>
      <c r="E73">
        <v>6.8011762623792902E-6</v>
      </c>
      <c r="F73" t="str">
        <f ca="1">((RawData!F36-RawData!F37)*(RawData!F39+E73+RawData!F38-SQRT(POWER(RawData!F39+E73+RawData!F38,2)-(4*RawData!F39*E73)))/(2*RawData!F39))+RawData!F37</f>
        <v/>
      </c>
      <c r="I73">
        <v>6.8011762623792902E-6</v>
      </c>
      <c r="J73" t="str">
        <f ca="1">((RawData!J36-RawData!J37)*(RawData!J39+I73+RawData!J38-SQRT(POWER(RawData!J39+I73+RawData!J38,2)-(4*RawData!J39*I73)))/(2*RawData!J39))+RawData!J37</f>
        <v/>
      </c>
    </row>
    <row r="74" spans="1:10">
      <c r="A74">
        <v>6.34572183388359E-6</v>
      </c>
      <c r="B74" t="str">
        <f ca="1">((RawData!B36-RawData!B37)*(RawData!B39+A74+RawData!B38-SQRT(POWER(RawData!B39+A74+RawData!B38,2)-(4*RawData!B39*A74)))/(2*RawData!B39))+RawData!B37</f>
        <v/>
      </c>
      <c r="E74">
        <v>6.34572183388359E-6</v>
      </c>
      <c r="F74" t="str">
        <f ca="1">((RawData!F36-RawData!F37)*(RawData!F39+E74+RawData!F38-SQRT(POWER(RawData!F39+E74+RawData!F38,2)-(4*RawData!F39*E74)))/(2*RawData!F39))+RawData!F37</f>
        <v/>
      </c>
      <c r="I74">
        <v>6.34572183388359E-6</v>
      </c>
      <c r="J74" t="str">
        <f ca="1">((RawData!J36-RawData!J37)*(RawData!J39+I74+RawData!J38-SQRT(POWER(RawData!J39+I74+RawData!J38,2)-(4*RawData!J39*I74)))/(2*RawData!J39))+RawData!J37</f>
        <v/>
      </c>
    </row>
    <row r="75" spans="1:10">
      <c r="A75">
        <v>5.9207678259671598E-6</v>
      </c>
      <c r="B75" t="str">
        <f ca="1">((RawData!B36-RawData!B37)*(RawData!B39+A75+RawData!B38-SQRT(POWER(RawData!B39+A75+RawData!B38,2)-(4*RawData!B39*A75)))/(2*RawData!B39))+RawData!B37</f>
        <v/>
      </c>
      <c r="E75">
        <v>5.9207678259671598E-6</v>
      </c>
      <c r="F75" t="str">
        <f ca="1">((RawData!F36-RawData!F37)*(RawData!F39+E75+RawData!F38-SQRT(POWER(RawData!F39+E75+RawData!F38,2)-(4*RawData!F39*E75)))/(2*RawData!F39))+RawData!F37</f>
        <v/>
      </c>
      <c r="I75">
        <v>5.9207678259671598E-6</v>
      </c>
      <c r="J75" t="str">
        <f ca="1">((RawData!J36-RawData!J37)*(RawData!J39+I75+RawData!J38-SQRT(POWER(RawData!J39+I75+RawData!J38,2)-(4*RawData!J39*I75)))/(2*RawData!J39))+RawData!J37</f>
        <v/>
      </c>
    </row>
    <row r="76" spans="1:10">
      <c r="A76">
        <v>5.5242717167061698E-6</v>
      </c>
      <c r="B76" t="str">
        <f ca="1">((RawData!B36-RawData!B37)*(RawData!B39+A76+RawData!B38-SQRT(POWER(RawData!B39+A76+RawData!B38,2)-(4*RawData!B39*A76)))/(2*RawData!B39))+RawData!B37</f>
        <v/>
      </c>
      <c r="E76">
        <v>5.5242717167061698E-6</v>
      </c>
      <c r="F76" t="str">
        <f ca="1">((RawData!F36-RawData!F37)*(RawData!F39+E76+RawData!F38-SQRT(POWER(RawData!F39+E76+RawData!F38,2)-(4*RawData!F39*E76)))/(2*RawData!F39))+RawData!F37</f>
        <v/>
      </c>
      <c r="I76">
        <v>5.5242717167061698E-6</v>
      </c>
      <c r="J76" t="str">
        <f ca="1">((RawData!J36-RawData!J37)*(RawData!J39+I76+RawData!J38-SQRT(POWER(RawData!J39+I76+RawData!J38,2)-(4*RawData!J39*I76)))/(2*RawData!J39))+RawData!J37</f>
        <v/>
      </c>
    </row>
    <row r="77" spans="1:10">
      <c r="A77">
        <v>5.15432776575979E-6</v>
      </c>
      <c r="B77" t="str">
        <f ca="1">((RawData!B36-RawData!B37)*(RawData!B39+A77+RawData!B38-SQRT(POWER(RawData!B39+A77+RawData!B38,2)-(4*RawData!B39*A77)))/(2*RawData!B39))+RawData!B37</f>
        <v/>
      </c>
      <c r="E77">
        <v>5.15432776575979E-6</v>
      </c>
      <c r="F77" t="str">
        <f ca="1">((RawData!F36-RawData!F37)*(RawData!F39+E77+RawData!F38-SQRT(POWER(RawData!F39+E77+RawData!F38,2)-(4*RawData!F39*E77)))/(2*RawData!F39))+RawData!F37</f>
        <v/>
      </c>
      <c r="I77">
        <v>5.15432776575979E-6</v>
      </c>
      <c r="J77" t="str">
        <f ca="1">((RawData!J36-RawData!J37)*(RawData!J39+I77+RawData!J38-SQRT(POWER(RawData!J39+I77+RawData!J38,2)-(4*RawData!J39*I77)))/(2*RawData!J39))+RawData!J37</f>
        <v/>
      </c>
    </row>
    <row r="78" spans="1:10">
      <c r="A78">
        <v>4.8091578545167598E-6</v>
      </c>
      <c r="B78" t="str">
        <f ca="1">((RawData!B36-RawData!B37)*(RawData!B39+A78+RawData!B38-SQRT(POWER(RawData!B39+A78+RawData!B38,2)-(4*RawData!B39*A78)))/(2*RawData!B39))+RawData!B37</f>
        <v/>
      </c>
      <c r="E78">
        <v>4.8091578545167598E-6</v>
      </c>
      <c r="F78" t="str">
        <f ca="1">((RawData!F36-RawData!F37)*(RawData!F39+E78+RawData!F38-SQRT(POWER(RawData!F39+E78+RawData!F38,2)-(4*RawData!F39*E78)))/(2*RawData!F39))+RawData!F37</f>
        <v/>
      </c>
      <c r="I78">
        <v>4.8091578545167598E-6</v>
      </c>
      <c r="J78" t="str">
        <f ca="1">((RawData!J36-RawData!J37)*(RawData!J39+I78+RawData!J38-SQRT(POWER(RawData!J39+I78+RawData!J38,2)-(4*RawData!J39*I78)))/(2*RawData!J39))+RawData!J37</f>
        <v/>
      </c>
    </row>
    <row r="79" spans="1:10">
      <c r="A79">
        <v>4.4871029396499796E-6</v>
      </c>
      <c r="B79" t="str">
        <f ca="1">((RawData!B36-RawData!B37)*(RawData!B39+A79+RawData!B38-SQRT(POWER(RawData!B39+A79+RawData!B38,2)-(4*RawData!B39*A79)))/(2*RawData!B39))+RawData!B37</f>
        <v/>
      </c>
      <c r="E79">
        <v>4.4871029396499796E-6</v>
      </c>
      <c r="F79" t="str">
        <f ca="1">((RawData!F36-RawData!F37)*(RawData!F39+E79+RawData!F38-SQRT(POWER(RawData!F39+E79+RawData!F38,2)-(4*RawData!F39*E79)))/(2*RawData!F39))+RawData!F37</f>
        <v/>
      </c>
      <c r="I79">
        <v>4.4871029396499796E-6</v>
      </c>
      <c r="J79" t="str">
        <f ca="1">((RawData!J36-RawData!J37)*(RawData!J39+I79+RawData!J38-SQRT(POWER(RawData!J39+I79+RawData!J38,2)-(4*RawData!J39*I79)))/(2*RawData!J39))+RawData!J37</f>
        <v/>
      </c>
    </row>
    <row r="80" spans="1:10">
      <c r="A80">
        <v>4.1866150790008996E-6</v>
      </c>
      <c r="B80" t="str">
        <f ca="1">((RawData!B36-RawData!B37)*(RawData!B39+A80+RawData!B38-SQRT(POWER(RawData!B39+A80+RawData!B38,2)-(4*RawData!B39*A80)))/(2*RawData!B39))+RawData!B37</f>
        <v/>
      </c>
      <c r="E80">
        <v>4.1866150790008996E-6</v>
      </c>
      <c r="F80" t="str">
        <f ca="1">((RawData!F36-RawData!F37)*(RawData!F39+E80+RawData!F38-SQRT(POWER(RawData!F39+E80+RawData!F38,2)-(4*RawData!F39*E80)))/(2*RawData!F39))+RawData!F37</f>
        <v/>
      </c>
      <c r="I80">
        <v>4.1866150790008996E-6</v>
      </c>
      <c r="J80" t="str">
        <f ca="1">((RawData!J36-RawData!J37)*(RawData!J39+I80+RawData!J38-SQRT(POWER(RawData!J39+I80+RawData!J38,2)-(4*RawData!J39*I80)))/(2*RawData!J39))+RawData!J37</f>
        <v/>
      </c>
    </row>
    <row r="81" spans="1:10">
      <c r="A81">
        <v>3.9062499914666497E-6</v>
      </c>
      <c r="B81" t="str">
        <f ca="1">((RawData!B36-RawData!B37)*(RawData!B39+A81+RawData!B38-SQRT(POWER(RawData!B39+A81+RawData!B38,2)-(4*RawData!B39*A81)))/(2*RawData!B39))+RawData!B37</f>
        <v/>
      </c>
      <c r="E81">
        <v>3.9062499914666497E-6</v>
      </c>
      <c r="F81" t="str">
        <f ca="1">((RawData!F36-RawData!F37)*(RawData!F39+E81+RawData!F38-SQRT(POWER(RawData!F39+E81+RawData!F38,2)-(4*RawData!F39*E81)))/(2*RawData!F39))+RawData!F37</f>
        <v/>
      </c>
      <c r="I81">
        <v>3.9062499914666497E-6</v>
      </c>
      <c r="J81" t="str">
        <f ca="1">((RawData!J36-RawData!J37)*(RawData!J39+I81+RawData!J38-SQRT(POWER(RawData!J39+I81+RawData!J38,2)-(4*RawData!J39*I81)))/(2*RawData!J39))+RawData!J37</f>
        <v/>
      </c>
    </row>
    <row r="82" spans="1:10">
      <c r="A82">
        <v>3.64466011512923E-6</v>
      </c>
      <c r="B82" t="str">
        <f ca="1">((RawData!B36-RawData!B37)*(RawData!B39+A82+RawData!B38-SQRT(POWER(RawData!B39+A82+RawData!B38,2)-(4*RawData!B39*A82)))/(2*RawData!B39))+RawData!B37</f>
        <v/>
      </c>
      <c r="E82">
        <v>3.64466011512923E-6</v>
      </c>
      <c r="F82" t="str">
        <f ca="1">((RawData!F36-RawData!F37)*(RawData!F39+E82+RawData!F38-SQRT(POWER(RawData!F39+E82+RawData!F38,2)-(4*RawData!F39*E82)))/(2*RawData!F39))+RawData!F37</f>
        <v/>
      </c>
      <c r="I82">
        <v>3.64466011512923E-6</v>
      </c>
      <c r="J82" t="str">
        <f ca="1">((RawData!J36-RawData!J37)*(RawData!J39+I82+RawData!J38-SQRT(POWER(RawData!J39+I82+RawData!J38,2)-(4*RawData!J39*I82)))/(2*RawData!J39))+RawData!J37</f>
        <v/>
      </c>
    </row>
    <row r="83" spans="1:10">
      <c r="A83">
        <v>3.4005881302610501E-6</v>
      </c>
      <c r="B83" t="str">
        <f ca="1">((RawData!B36-RawData!B37)*(RawData!B39+A83+RawData!B38-SQRT(POWER(RawData!B39+A83+RawData!B38,2)-(4*RawData!B39*A83)))/(2*RawData!B39))+RawData!B37</f>
        <v/>
      </c>
      <c r="E83">
        <v>3.4005881302610501E-6</v>
      </c>
      <c r="F83" t="str">
        <f ca="1">((RawData!F36-RawData!F37)*(RawData!F39+E83+RawData!F38-SQRT(POWER(RawData!F39+E83+RawData!F38,2)-(4*RawData!F39*E83)))/(2*RawData!F39))+RawData!F37</f>
        <v/>
      </c>
      <c r="I83">
        <v>3.4005881302610501E-6</v>
      </c>
      <c r="J83" t="str">
        <f ca="1">((RawData!J36-RawData!J37)*(RawData!J39+I83+RawData!J38-SQRT(POWER(RawData!J39+I83+RawData!J38,2)-(4*RawData!J39*I83)))/(2*RawData!J39))+RawData!J37</f>
        <v/>
      </c>
    </row>
    <row r="84" spans="1:10">
      <c r="A84">
        <v>3.17286091607539E-6</v>
      </c>
      <c r="B84" t="str">
        <f ca="1">((RawData!B36-RawData!B37)*(RawData!B39+A84+RawData!B38-SQRT(POWER(RawData!B39+A84+RawData!B38,2)-(4*RawData!B39*A84)))/(2*RawData!B39))+RawData!B37</f>
        <v/>
      </c>
      <c r="E84">
        <v>3.17286091607539E-6</v>
      </c>
      <c r="F84" t="str">
        <f ca="1">((RawData!F36-RawData!F37)*(RawData!F39+E84+RawData!F38-SQRT(POWER(RawData!F39+E84+RawData!F38,2)-(4*RawData!F39*E84)))/(2*RawData!F39))+RawData!F37</f>
        <v/>
      </c>
      <c r="I84">
        <v>3.17286091607539E-6</v>
      </c>
      <c r="J84" t="str">
        <f ca="1">((RawData!J36-RawData!J37)*(RawData!J39+I84+RawData!J38-SQRT(POWER(RawData!J39+I84+RawData!J38,2)-(4*RawData!J39*I84)))/(2*RawData!J39))+RawData!J37</f>
        <v/>
      </c>
    </row>
    <row r="85" spans="1:10">
      <c r="A85">
        <v>2.9603839121752E-6</v>
      </c>
      <c r="B85" t="str">
        <f ca="1">((RawData!B36-RawData!B37)*(RawData!B39+A85+RawData!B38-SQRT(POWER(RawData!B39+A85+RawData!B38,2)-(4*RawData!B39*A85)))/(2*RawData!B39))+RawData!B37</f>
        <v/>
      </c>
      <c r="E85">
        <v>2.9603839121752E-6</v>
      </c>
      <c r="F85" t="str">
        <f ca="1">((RawData!F36-RawData!F37)*(RawData!F39+E85+RawData!F38-SQRT(POWER(RawData!F39+E85+RawData!F38,2)-(4*RawData!F39*E85)))/(2*RawData!F39))+RawData!F37</f>
        <v/>
      </c>
      <c r="I85">
        <v>2.9603839121752E-6</v>
      </c>
      <c r="J85" t="str">
        <f ca="1">((RawData!J36-RawData!J37)*(RawData!J39+I85+RawData!J38-SQRT(POWER(RawData!J39+I85+RawData!J38,2)-(4*RawData!J39*I85)))/(2*RawData!J39))+RawData!J37</f>
        <v/>
      </c>
    </row>
    <row r="86" spans="1:10">
      <c r="A86">
        <v>2.7621358575988402E-6</v>
      </c>
      <c r="B86" t="str">
        <f ca="1">((RawData!B36-RawData!B37)*(RawData!B39+A86+RawData!B38-SQRT(POWER(RawData!B39+A86+RawData!B38,2)-(4*RawData!B39*A86)))/(2*RawData!B39))+RawData!B37</f>
        <v/>
      </c>
      <c r="E86">
        <v>2.7621358575988402E-6</v>
      </c>
      <c r="F86" t="str">
        <f ca="1">((RawData!F36-RawData!F37)*(RawData!F39+E86+RawData!F38-SQRT(POWER(RawData!F39+E86+RawData!F38,2)-(4*RawData!F39*E86)))/(2*RawData!F39))+RawData!F37</f>
        <v/>
      </c>
      <c r="I86">
        <v>2.7621358575988402E-6</v>
      </c>
      <c r="J86" t="str">
        <f ca="1">((RawData!J36-RawData!J37)*(RawData!J39+I86+RawData!J38-SQRT(POWER(RawData!J39+I86+RawData!J38,2)-(4*RawData!J39*I86)))/(2*RawData!J39))+RawData!J37</f>
        <v/>
      </c>
    </row>
    <row r="87" spans="1:10">
      <c r="A87">
        <v>2.57716388217615E-6</v>
      </c>
      <c r="B87" t="str">
        <f ca="1">((RawData!B36-RawData!B37)*(RawData!B39+A87+RawData!B38-SQRT(POWER(RawData!B39+A87+RawData!B38,2)-(4*RawData!B39*A87)))/(2*RawData!B39))+RawData!B37</f>
        <v/>
      </c>
      <c r="E87">
        <v>2.57716388217615E-6</v>
      </c>
      <c r="F87" t="str">
        <f ca="1">((RawData!F36-RawData!F37)*(RawData!F39+E87+RawData!F38-SQRT(POWER(RawData!F39+E87+RawData!F38,2)-(4*RawData!F39*E87)))/(2*RawData!F39))+RawData!F37</f>
        <v/>
      </c>
      <c r="I87">
        <v>2.57716388217615E-6</v>
      </c>
      <c r="J87" t="str">
        <f ca="1">((RawData!J36-RawData!J37)*(RawData!J39+I87+RawData!J38-SQRT(POWER(RawData!J39+I87+RawData!J38,2)-(4*RawData!J39*I87)))/(2*RawData!J39))+RawData!J37</f>
        <v/>
      </c>
    </row>
    <row r="88" spans="1:10">
      <c r="A88">
        <v>2.4045789266017701E-6</v>
      </c>
      <c r="B88" t="str">
        <f ca="1">((RawData!B36-RawData!B37)*(RawData!B39+A88+RawData!B38-SQRT(POWER(RawData!B39+A88+RawData!B38,2)-(4*RawData!B39*A88)))/(2*RawData!B39))+RawData!B37</f>
        <v/>
      </c>
      <c r="E88">
        <v>2.4045789266017701E-6</v>
      </c>
      <c r="F88" t="str">
        <f ca="1">((RawData!F36-RawData!F37)*(RawData!F39+E88+RawData!F38-SQRT(POWER(RawData!F39+E88+RawData!F38,2)-(4*RawData!F39*E88)))/(2*RawData!F39))+RawData!F37</f>
        <v/>
      </c>
      <c r="I88">
        <v>2.4045789266017701E-6</v>
      </c>
      <c r="J88" t="str">
        <f ca="1">((RawData!J36-RawData!J37)*(RawData!J39+I88+RawData!J38-SQRT(POWER(RawData!J39+I88+RawData!J38,2)-(4*RawData!J39*I88)))/(2*RawData!J39))+RawData!J37</f>
        <v/>
      </c>
    </row>
    <row r="89" spans="1:10">
      <c r="A89">
        <v>2.2435514692123499E-6</v>
      </c>
      <c r="B89" t="str">
        <f ca="1">((RawData!B36-RawData!B37)*(RawData!B39+A89+RawData!B38-SQRT(POWER(RawData!B39+A89+RawData!B38,2)-(4*RawData!B39*A89)))/(2*RawData!B39))+RawData!B37</f>
        <v/>
      </c>
      <c r="E89">
        <v>2.2435514692123499E-6</v>
      </c>
      <c r="F89" t="str">
        <f ca="1">((RawData!F36-RawData!F37)*(RawData!F39+E89+RawData!F38-SQRT(POWER(RawData!F39+E89+RawData!F38,2)-(4*RawData!F39*E89)))/(2*RawData!F39))+RawData!F37</f>
        <v/>
      </c>
      <c r="I89">
        <v>2.2435514692123499E-6</v>
      </c>
      <c r="J89" t="str">
        <f ca="1">((RawData!J36-RawData!J37)*(RawData!J39+I89+RawData!J38-SQRT(POWER(RawData!J39+I89+RawData!J38,2)-(4*RawData!J39*I89)))/(2*RawData!J39))+RawData!J37</f>
        <v/>
      </c>
    </row>
    <row r="90" spans="1:10">
      <c r="A90">
        <v>2.0933075389288402E-6</v>
      </c>
      <c r="B90" t="str">
        <f ca="1">((RawData!B36-RawData!B37)*(RawData!B39+A90+RawData!B38-SQRT(POWER(RawData!B39+A90+RawData!B38,2)-(4*RawData!B39*A90)))/(2*RawData!B39))+RawData!B37</f>
        <v/>
      </c>
      <c r="E90">
        <v>2.0933075389288402E-6</v>
      </c>
      <c r="F90" t="str">
        <f ca="1">((RawData!F36-RawData!F37)*(RawData!F39+E90+RawData!F38-SQRT(POWER(RawData!F39+E90+RawData!F38,2)-(4*RawData!F39*E90)))/(2*RawData!F39))+RawData!F37</f>
        <v/>
      </c>
      <c r="I90">
        <v>2.0933075389288402E-6</v>
      </c>
      <c r="J90" t="str">
        <f ca="1">((RawData!J36-RawData!J37)*(RawData!J39+I90+RawData!J38-SQRT(POWER(RawData!J39+I90+RawData!J38,2)-(4*RawData!J39*I90)))/(2*RawData!J39))+RawData!J37</f>
        <v/>
      </c>
    </row>
    <row r="91" spans="1:10">
      <c r="A91">
        <v>1.9531249951999901E-6</v>
      </c>
      <c r="B91" t="str">
        <f ca="1">((RawData!B36-RawData!B37)*(RawData!B39+A91+RawData!B38-SQRT(POWER(RawData!B39+A91+RawData!B38,2)-(4*RawData!B39*A91)))/(2*RawData!B39))+RawData!B37</f>
        <v/>
      </c>
      <c r="E91">
        <v>1.9531249951999901E-6</v>
      </c>
      <c r="F91" t="str">
        <f ca="1">((RawData!F36-RawData!F37)*(RawData!F39+E91+RawData!F38-SQRT(POWER(RawData!F39+E91+RawData!F38,2)-(4*RawData!F39*E91)))/(2*RawData!F39))+RawData!F37</f>
        <v/>
      </c>
      <c r="I91">
        <v>1.9531249951999901E-6</v>
      </c>
      <c r="J91" t="str">
        <f ca="1">((RawData!J36-RawData!J37)*(RawData!J39+I91+RawData!J38-SQRT(POWER(RawData!J39+I91+RawData!J38,2)-(4*RawData!J39*I91)))/(2*RawData!J39))+RawData!J37</f>
        <v/>
      </c>
    </row>
    <row r="92" spans="1:10">
      <c r="A92">
        <v>1.8223300570670001E-6</v>
      </c>
      <c r="B92" t="str">
        <f ca="1">((RawData!B36-RawData!B37)*(RawData!B39+A92+RawData!B38-SQRT(POWER(RawData!B39+A92+RawData!B38,2)-(4*RawData!B39*A92)))/(2*RawData!B39))+RawData!B37</f>
        <v/>
      </c>
      <c r="E92">
        <v>1.8223300570670001E-6</v>
      </c>
      <c r="F92" t="str">
        <f ca="1">((RawData!F36-RawData!F37)*(RawData!F39+E92+RawData!F38-SQRT(POWER(RawData!F39+E92+RawData!F38,2)-(4*RawData!F39*E92)))/(2*RawData!F39))+RawData!F37</f>
        <v/>
      </c>
      <c r="I92">
        <v>1.8223300570670001E-6</v>
      </c>
      <c r="J92" t="str">
        <f ca="1">((RawData!J36-RawData!J37)*(RawData!J39+I92+RawData!J38-SQRT(POWER(RawData!J39+I92+RawData!J38,2)-(4*RawData!J39*I92)))/(2*RawData!J39))+RawData!J37</f>
        <v/>
      </c>
    </row>
    <row r="93" spans="1:10">
      <c r="A93">
        <v>1.7002940646662301E-6</v>
      </c>
      <c r="B93" t="str">
        <f ca="1">((RawData!B36-RawData!B37)*(RawData!B39+A93+RawData!B38-SQRT(POWER(RawData!B39+A93+RawData!B38,2)-(4*RawData!B39*A93)))/(2*RawData!B39))+RawData!B37</f>
        <v/>
      </c>
      <c r="E93">
        <v>1.7002940646662301E-6</v>
      </c>
      <c r="F93" t="str">
        <f ca="1">((RawData!F36-RawData!F37)*(RawData!F39+E93+RawData!F38-SQRT(POWER(RawData!F39+E93+RawData!F38,2)-(4*RawData!F39*E93)))/(2*RawData!F39))+RawData!F37</f>
        <v/>
      </c>
      <c r="I93">
        <v>1.7002940646662301E-6</v>
      </c>
      <c r="J93" t="str">
        <f ca="1">((RawData!J36-RawData!J37)*(RawData!J39+I93+RawData!J38-SQRT(POWER(RawData!J39+I93+RawData!J38,2)-(4*RawData!J39*I93)))/(2*RawData!J39))+RawData!J37</f>
        <v/>
      </c>
    </row>
    <row r="94" spans="1:10">
      <c r="A94">
        <v>1.5864304576044899E-6</v>
      </c>
      <c r="B94" t="str">
        <f ca="1">((RawData!B36-RawData!B37)*(RawData!B39+A94+RawData!B38-SQRT(POWER(RawData!B39+A94+RawData!B38,2)-(4*RawData!B39*A94)))/(2*RawData!B39))+RawData!B37</f>
        <v/>
      </c>
      <c r="E94">
        <v>1.5864304576044899E-6</v>
      </c>
      <c r="F94" t="str">
        <f ca="1">((RawData!F36-RawData!F37)*(RawData!F39+E94+RawData!F38-SQRT(POWER(RawData!F39+E94+RawData!F38,2)-(4*RawData!F39*E94)))/(2*RawData!F39))+RawData!F37</f>
        <v/>
      </c>
      <c r="I94">
        <v>1.5864304576044899E-6</v>
      </c>
      <c r="J94" t="str">
        <f ca="1">((RawData!J36-RawData!J37)*(RawData!J39+I94+RawData!J38-SQRT(POWER(RawData!J39+I94+RawData!J38,2)-(4*RawData!J39*I94)))/(2*RawData!J39))+RawData!J37</f>
        <v/>
      </c>
    </row>
    <row r="95" spans="1:10">
      <c r="A95">
        <v>1.4801919556834101E-6</v>
      </c>
      <c r="B95" t="str">
        <f ca="1">((RawData!B36-RawData!B37)*(RawData!B39+A95+RawData!B38-SQRT(POWER(RawData!B39+A95+RawData!B38,2)-(4*RawData!B39*A95)))/(2*RawData!B39))+RawData!B37</f>
        <v/>
      </c>
      <c r="E95">
        <v>1.4801919556834101E-6</v>
      </c>
      <c r="F95" t="str">
        <f ca="1">((RawData!F36-RawData!F37)*(RawData!F39+E95+RawData!F38-SQRT(POWER(RawData!F39+E95+RawData!F38,2)-(4*RawData!F39*E95)))/(2*RawData!F39))+RawData!F37</f>
        <v/>
      </c>
      <c r="I95">
        <v>1.4801919556834101E-6</v>
      </c>
      <c r="J95" t="str">
        <f ca="1">((RawData!J36-RawData!J37)*(RawData!J39+I95+RawData!J38-SQRT(POWER(RawData!J39+I95+RawData!J38,2)-(4*RawData!J39*I95)))/(2*RawData!J39))+RawData!J37</f>
        <v/>
      </c>
    </row>
    <row r="96" spans="1:10">
      <c r="A96">
        <v>1.3810679284222901E-6</v>
      </c>
      <c r="B96" t="str">
        <f ca="1">((RawData!B36-RawData!B37)*(RawData!B39+A96+RawData!B38-SQRT(POWER(RawData!B39+A96+RawData!B38,2)-(4*RawData!B39*A96)))/(2*RawData!B39))+RawData!B37</f>
        <v/>
      </c>
      <c r="E96">
        <v>1.3810679284222901E-6</v>
      </c>
      <c r="F96" t="str">
        <f ca="1">((RawData!F36-RawData!F37)*(RawData!F39+E96+RawData!F38-SQRT(POWER(RawData!F39+E96+RawData!F38,2)-(4*RawData!F39*E96)))/(2*RawData!F39))+RawData!F37</f>
        <v/>
      </c>
      <c r="I96">
        <v>1.3810679284222901E-6</v>
      </c>
      <c r="J96" t="str">
        <f ca="1">((RawData!J36-RawData!J37)*(RawData!J39+I96+RawData!J38-SQRT(POWER(RawData!J39+I96+RawData!J38,2)-(4*RawData!J39*I96)))/(2*RawData!J39))+RawData!J37</f>
        <v/>
      </c>
    </row>
    <row r="97" spans="1:10">
      <c r="A97">
        <v>1.2885819407362101E-6</v>
      </c>
      <c r="B97" t="str">
        <f ca="1">((RawData!B36-RawData!B37)*(RawData!B39+A97+RawData!B38-SQRT(POWER(RawData!B39+A97+RawData!B38,2)-(4*RawData!B39*A97)))/(2*RawData!B39))+RawData!B37</f>
        <v/>
      </c>
      <c r="E97">
        <v>1.2885819407362101E-6</v>
      </c>
      <c r="F97" t="str">
        <f ca="1">((RawData!F36-RawData!F37)*(RawData!F39+E97+RawData!F38-SQRT(POWER(RawData!F39+E97+RawData!F38,2)-(4*RawData!F39*E97)))/(2*RawData!F39))+RawData!F37</f>
        <v/>
      </c>
      <c r="I97">
        <v>1.2885819407362101E-6</v>
      </c>
      <c r="J97" t="str">
        <f ca="1">((RawData!J36-RawData!J37)*(RawData!J39+I97+RawData!J38-SQRT(POWER(RawData!J39+I97+RawData!J38,2)-(4*RawData!J39*I97)))/(2*RawData!J39))+RawData!J37</f>
        <v/>
      </c>
    </row>
    <row r="98" spans="1:10">
      <c r="A98">
        <v>1.20228946297258E-6</v>
      </c>
      <c r="B98" t="str">
        <f ca="1">((RawData!B36-RawData!B37)*(RawData!B39+A98+RawData!B38-SQRT(POWER(RawData!B39+A98+RawData!B38,2)-(4*RawData!B39*A98)))/(2*RawData!B39))+RawData!B37</f>
        <v/>
      </c>
      <c r="E98">
        <v>1.20228946297258E-6</v>
      </c>
      <c r="F98" t="str">
        <f ca="1">((RawData!F36-RawData!F37)*(RawData!F39+E98+RawData!F38-SQRT(POWER(RawData!F39+E98+RawData!F38,2)-(4*RawData!F39*E98)))/(2*RawData!F39))+RawData!F37</f>
        <v/>
      </c>
      <c r="I98">
        <v>1.20228946297258E-6</v>
      </c>
      <c r="J98" t="str">
        <f ca="1">((RawData!J36-RawData!J37)*(RawData!J39+I98+RawData!J38-SQRT(POWER(RawData!J39+I98+RawData!J38,2)-(4*RawData!J39*I98)))/(2*RawData!J39))+RawData!J37</f>
        <v/>
      </c>
    </row>
    <row r="99" spans="1:10">
      <c r="A99">
        <v>1.1217757342998499E-6</v>
      </c>
      <c r="B99" t="str">
        <f ca="1">((RawData!B36-RawData!B37)*(RawData!B39+A99+RawData!B38-SQRT(POWER(RawData!B39+A99+RawData!B38,2)-(4*RawData!B39*A99)))/(2*RawData!B39))+RawData!B37</f>
        <v/>
      </c>
      <c r="E99">
        <v>1.1217757342998499E-6</v>
      </c>
      <c r="F99" t="str">
        <f ca="1">((RawData!F36-RawData!F37)*(RawData!F39+E99+RawData!F38-SQRT(POWER(RawData!F39+E99+RawData!F38,2)-(4*RawData!F39*E99)))/(2*RawData!F39))+RawData!F37</f>
        <v/>
      </c>
      <c r="I99">
        <v>1.1217757342998499E-6</v>
      </c>
      <c r="J99" t="str">
        <f ca="1">((RawData!J36-RawData!J37)*(RawData!J39+I99+RawData!J38-SQRT(POWER(RawData!J39+I99+RawData!J38,2)-(4*RawData!J39*I99)))/(2*RawData!J39))+RawData!J37</f>
        <v/>
      </c>
    </row>
    <row r="100" spans="1:10">
      <c r="A100">
        <v>1.04665376917861E-6</v>
      </c>
      <c r="B100" t="str">
        <f ca="1">((RawData!B36-RawData!B37)*(RawData!B39+A100+RawData!B38-SQRT(POWER(RawData!B39+A100+RawData!B38,2)-(4*RawData!B39*A100)))/(2*RawData!B39))+RawData!B37</f>
        <v/>
      </c>
      <c r="E100">
        <v>1.04665376917861E-6</v>
      </c>
      <c r="F100" t="str">
        <f ca="1">((RawData!F36-RawData!F37)*(RawData!F39+E100+RawData!F38-SQRT(POWER(RawData!F39+E100+RawData!F38,2)-(4*RawData!F39*E100)))/(2*RawData!F39))+RawData!F37</f>
        <v/>
      </c>
      <c r="I100">
        <v>1.04665376917861E-6</v>
      </c>
      <c r="J100" t="str">
        <f ca="1">((RawData!J36-RawData!J37)*(RawData!J39+I100+RawData!J38-SQRT(POWER(RawData!J39+I100+RawData!J38,2)-(4*RawData!J39*I100)))/(2*RawData!J39))+RawData!J37</f>
        <v/>
      </c>
    </row>
    <row r="101" spans="1:10">
      <c r="A101">
        <v>9.7656249733332791E-7</v>
      </c>
      <c r="B101" t="str">
        <f ca="1">((RawData!B36-RawData!B37)*(RawData!B39+A101+RawData!B38-SQRT(POWER(RawData!B39+A101+RawData!B38,2)-(4*RawData!B39*A101)))/(2*RawData!B39))+RawData!B37</f>
        <v/>
      </c>
      <c r="E101">
        <v>9.7656249733332791E-7</v>
      </c>
      <c r="F101" t="str">
        <f ca="1">((RawData!F36-RawData!F37)*(RawData!F39+E101+RawData!F38-SQRT(POWER(RawData!F39+E101+RawData!F38,2)-(4*RawData!F39*E101)))/(2*RawData!F39))+RawData!F37</f>
        <v/>
      </c>
      <c r="I101">
        <v>9.7656249733332791E-7</v>
      </c>
      <c r="J101" t="str">
        <f ca="1">((RawData!J36-RawData!J37)*(RawData!J39+I101+RawData!J38-SQRT(POWER(RawData!J39+I101+RawData!J38,2)-(4*RawData!J39*I101)))/(2*RawData!J39))+RawData!J37</f>
        <v/>
      </c>
    </row>
    <row r="102" spans="1:10">
      <c r="A102">
        <v>9.1116502828469004E-7</v>
      </c>
      <c r="B102" t="str">
        <f ca="1">((RawData!B36-RawData!B37)*(RawData!B39+A102+RawData!B38-SQRT(POWER(RawData!B39+A102+RawData!B38,2)-(4*RawData!B39*A102)))/(2*RawData!B39))+RawData!B37</f>
        <v/>
      </c>
      <c r="E102">
        <v>9.1116502828469004E-7</v>
      </c>
      <c r="F102" t="str">
        <f ca="1">((RawData!F36-RawData!F37)*(RawData!F39+E102+RawData!F38-SQRT(POWER(RawData!F39+E102+RawData!F38,2)-(4*RawData!F39*E102)))/(2*RawData!F39))+RawData!F37</f>
        <v/>
      </c>
      <c r="I102">
        <v>9.1116502828469004E-7</v>
      </c>
      <c r="J102" t="str">
        <f ca="1">((RawData!J36-RawData!J37)*(RawData!J39+I102+RawData!J38-SQRT(POWER(RawData!J39+I102+RawData!J38,2)-(4*RawData!J39*I102)))/(2*RawData!J39))+RawData!J37</f>
        <v/>
      </c>
    </row>
    <row r="103" spans="1:10">
      <c r="A103">
        <v>8.5014703210096903E-7</v>
      </c>
      <c r="B103" t="str">
        <f ca="1">((RawData!B36-RawData!B37)*(RawData!B39+A103+RawData!B38-SQRT(POWER(RawData!B39+A103+RawData!B38,2)-(4*RawData!B39*A103)))/(2*RawData!B39))+RawData!B37</f>
        <v/>
      </c>
      <c r="E103">
        <v>8.5014703210096903E-7</v>
      </c>
      <c r="F103" t="str">
        <f ca="1">((RawData!F36-RawData!F37)*(RawData!F39+E103+RawData!F38-SQRT(POWER(RawData!F39+E103+RawData!F38,2)-(4*RawData!F39*E103)))/(2*RawData!F39))+RawData!F37</f>
        <v/>
      </c>
      <c r="I103">
        <v>8.5014703210096903E-7</v>
      </c>
      <c r="J103" t="str">
        <f ca="1">((RawData!J36-RawData!J37)*(RawData!J39+I103+RawData!J38-SQRT(POWER(RawData!J39+I103+RawData!J38,2)-(4*RawData!J39*I103)))/(2*RawData!J39))+RawData!J37</f>
        <v/>
      </c>
    </row>
    <row r="104" spans="1:10">
      <c r="A104">
        <v>7.9321522858564499E-7</v>
      </c>
      <c r="B104" t="str">
        <f ca="1">((RawData!B36-RawData!B37)*(RawData!B39+A104+RawData!B38-SQRT(POWER(RawData!B39+A104+RawData!B38,2)-(4*RawData!B39*A104)))/(2*RawData!B39))+RawData!B37</f>
        <v/>
      </c>
      <c r="E104">
        <v>7.9321522858564499E-7</v>
      </c>
      <c r="F104" t="str">
        <f ca="1">((RawData!F36-RawData!F37)*(RawData!F39+E104+RawData!F38-SQRT(POWER(RawData!F39+E104+RawData!F38,2)-(4*RawData!F39*E104)))/(2*RawData!F39))+RawData!F37</f>
        <v/>
      </c>
      <c r="I104">
        <v>7.9321522858564499E-7</v>
      </c>
      <c r="J104" t="str">
        <f ca="1">((RawData!J36-RawData!J37)*(RawData!J39+I104+RawData!J38-SQRT(POWER(RawData!J39+I104+RawData!J38,2)-(4*RawData!J39*I104)))/(2*RawData!J39))+RawData!J37</f>
        <v/>
      </c>
    </row>
    <row r="105" spans="1:10">
      <c r="A105">
        <v>7.4009597763960795E-7</v>
      </c>
      <c r="B105" t="str">
        <f ca="1">((RawData!B36-RawData!B37)*(RawData!B39+A105+RawData!B38-SQRT(POWER(RawData!B39+A105+RawData!B38,2)-(4*RawData!B39*A105)))/(2*RawData!B39))+RawData!B37</f>
        <v/>
      </c>
      <c r="E105">
        <v>7.4009597763960795E-7</v>
      </c>
      <c r="F105" t="str">
        <f ca="1">((RawData!F36-RawData!F37)*(RawData!F39+E105+RawData!F38-SQRT(POWER(RawData!F39+E105+RawData!F38,2)-(4*RawData!F39*E105)))/(2*RawData!F39))+RawData!F37</f>
        <v/>
      </c>
      <c r="I105">
        <v>7.4009597763960795E-7</v>
      </c>
      <c r="J105" t="str">
        <f ca="1">((RawData!J36-RawData!J37)*(RawData!J39+I105+RawData!J38-SQRT(POWER(RawData!J39+I105+RawData!J38,2)-(4*RawData!J39*I105)))/(2*RawData!J39))+RawData!J37</f>
        <v/>
      </c>
    </row>
    <row r="106" spans="1:10">
      <c r="A106">
        <v>6.9053396402258503E-7</v>
      </c>
      <c r="B106" t="str">
        <f ca="1">((RawData!B36-RawData!B37)*(RawData!B39+A106+RawData!B38-SQRT(POWER(RawData!B39+A106+RawData!B38,2)-(4*RawData!B39*A106)))/(2*RawData!B39))+RawData!B37</f>
        <v/>
      </c>
      <c r="E106">
        <v>6.9053396402258503E-7</v>
      </c>
      <c r="F106" t="str">
        <f ca="1">((RawData!F36-RawData!F37)*(RawData!F39+E106+RawData!F38-SQRT(POWER(RawData!F39+E106+RawData!F38,2)-(4*RawData!F39*E106)))/(2*RawData!F39))+RawData!F37</f>
        <v/>
      </c>
      <c r="I106">
        <v>6.9053396402258503E-7</v>
      </c>
      <c r="J106" t="str">
        <f ca="1">((RawData!J36-RawData!J37)*(RawData!J39+I106+RawData!J38-SQRT(POWER(RawData!J39+I106+RawData!J38,2)-(4*RawData!J39*I106)))/(2*RawData!J39))+RawData!J37</f>
        <v/>
      </c>
    </row>
    <row r="107" spans="1:10">
      <c r="A107">
        <v>6.4429097019216899E-7</v>
      </c>
      <c r="B107" t="str">
        <f ca="1">((RawData!B36-RawData!B37)*(RawData!B39+A107+RawData!B38-SQRT(POWER(RawData!B39+A107+RawData!B38,2)-(4*RawData!B39*A107)))/(2*RawData!B39))+RawData!B37</f>
        <v/>
      </c>
      <c r="E107">
        <v>6.4429097019216899E-7</v>
      </c>
      <c r="F107" t="str">
        <f ca="1">((RawData!F36-RawData!F37)*(RawData!F39+E107+RawData!F38-SQRT(POWER(RawData!F39+E107+RawData!F38,2)-(4*RawData!F39*E107)))/(2*RawData!F39))+RawData!F37</f>
        <v/>
      </c>
      <c r="I107">
        <v>6.4429097019216899E-7</v>
      </c>
      <c r="J107" t="str">
        <f ca="1">((RawData!J36-RawData!J37)*(RawData!J39+I107+RawData!J38-SQRT(POWER(RawData!J39+I107+RawData!J38,2)-(4*RawData!J39*I107)))/(2*RawData!J39))+RawData!J37</f>
        <v/>
      </c>
    </row>
    <row r="108" spans="1:10">
      <c r="A108">
        <v>6.0114473132213595E-7</v>
      </c>
      <c r="B108" t="str">
        <f ca="1">((RawData!B36-RawData!B37)*(RawData!B39+A108+RawData!B38-SQRT(POWER(RawData!B39+A108+RawData!B38,2)-(4*RawData!B39*A108)))/(2*RawData!B39))+RawData!B37</f>
        <v/>
      </c>
      <c r="E108">
        <v>6.0114473132213595E-7</v>
      </c>
      <c r="F108" t="str">
        <f ca="1">((RawData!F36-RawData!F37)*(RawData!F39+E108+RawData!F38-SQRT(POWER(RawData!F39+E108+RawData!F38,2)-(4*RawData!F39*E108)))/(2*RawData!F39))+RawData!F37</f>
        <v/>
      </c>
      <c r="I108">
        <v>6.0114473132213595E-7</v>
      </c>
      <c r="J108" t="str">
        <f ca="1">((RawData!J36-RawData!J37)*(RawData!J39+I108+RawData!J38-SQRT(POWER(RawData!J39+I108+RawData!J38,2)-(4*RawData!J39*I108)))/(2*RawData!J39))+RawData!J37</f>
        <v/>
      </c>
    </row>
    <row r="109" spans="1:10">
      <c r="A109">
        <v>5.6088786699676701E-7</v>
      </c>
      <c r="B109" t="str">
        <f ca="1">((RawData!B36-RawData!B37)*(RawData!B39+A109+RawData!B38-SQRT(POWER(RawData!B39+A109+RawData!B38,2)-(4*RawData!B39*A109)))/(2*RawData!B39))+RawData!B37</f>
        <v/>
      </c>
      <c r="E109">
        <v>5.6088786699676701E-7</v>
      </c>
      <c r="F109" t="str">
        <f ca="1">((RawData!F36-RawData!F37)*(RawData!F39+E109+RawData!F38-SQRT(POWER(RawData!F39+E109+RawData!F38,2)-(4*RawData!F39*E109)))/(2*RawData!F39))+RawData!F37</f>
        <v/>
      </c>
      <c r="I109">
        <v>5.6088786699676701E-7</v>
      </c>
      <c r="J109" t="str">
        <f ca="1">((RawData!J36-RawData!J37)*(RawData!J39+I109+RawData!J38-SQRT(POWER(RawData!J39+I109+RawData!J38,2)-(4*RawData!J39*I109)))/(2*RawData!J39))+RawData!J37</f>
        <v/>
      </c>
    </row>
    <row r="110" spans="1:10">
      <c r="A110">
        <v>5.2332688444640197E-7</v>
      </c>
      <c r="B110" t="str">
        <f ca="1">((RawData!B36-RawData!B37)*(RawData!B39+A110+RawData!B38-SQRT(POWER(RawData!B39+A110+RawData!B38,2)-(4*RawData!B39*A110)))/(2*RawData!B39))+RawData!B37</f>
        <v/>
      </c>
      <c r="E110">
        <v>5.2332688444640197E-7</v>
      </c>
      <c r="F110" t="str">
        <f ca="1">((RawData!F36-RawData!F37)*(RawData!F39+E110+RawData!F38-SQRT(POWER(RawData!F39+E110+RawData!F38,2)-(4*RawData!F39*E110)))/(2*RawData!F39))+RawData!F37</f>
        <v/>
      </c>
      <c r="I110">
        <v>5.2332688444640197E-7</v>
      </c>
      <c r="J110" t="str">
        <f ca="1">((RawData!J36-RawData!J37)*(RawData!J39+I110+RawData!J38-SQRT(POWER(RawData!J39+I110+RawData!J38,2)-(4*RawData!J39*I110)))/(2*RawData!J39))+RawData!J37</f>
        <v/>
      </c>
    </row>
    <row r="111" spans="1:10">
      <c r="A111">
        <v>4.8828124853332996E-7</v>
      </c>
      <c r="B111" t="str">
        <f ca="1">((RawData!B36-RawData!B37)*(RawData!B39+A111+RawData!B38-SQRT(POWER(RawData!B39+A111+RawData!B38,2)-(4*RawData!B39*A111)))/(2*RawData!B39))+RawData!B37</f>
        <v/>
      </c>
      <c r="E111">
        <v>4.8828124853332996E-7</v>
      </c>
      <c r="F111" t="str">
        <f ca="1">((RawData!F36-RawData!F37)*(RawData!F39+E111+RawData!F38-SQRT(POWER(RawData!F39+E111+RawData!F38,2)-(4*RawData!F39*E111)))/(2*RawData!F39))+RawData!F37</f>
        <v/>
      </c>
      <c r="I111">
        <v>4.8828124853332996E-7</v>
      </c>
      <c r="J111" t="str">
        <f ca="1">((RawData!J36-RawData!J37)*(RawData!J39+I111+RawData!J38-SQRT(POWER(RawData!J39+I111+RawData!J38,2)-(4*RawData!J39*I111)))/(2*RawData!J39))+RawData!J37</f>
        <v/>
      </c>
    </row>
    <row r="112" spans="1:10">
      <c r="A112">
        <v>4.5558251401794002E-7</v>
      </c>
      <c r="B112" t="str">
        <f ca="1">((RawData!B36-RawData!B37)*(RawData!B39+A112+RawData!B38-SQRT(POWER(RawData!B39+A112+RawData!B38,2)-(4*RawData!B39*A112)))/(2*RawData!B39))+RawData!B37</f>
        <v/>
      </c>
      <c r="E112">
        <v>4.5558251401794002E-7</v>
      </c>
      <c r="F112" t="str">
        <f ca="1">((RawData!F36-RawData!F37)*(RawData!F39+E112+RawData!F38-SQRT(POWER(RawData!F39+E112+RawData!F38,2)-(4*RawData!F39*E112)))/(2*RawData!F39))+RawData!F37</f>
        <v/>
      </c>
      <c r="I112">
        <v>4.5558251401794002E-7</v>
      </c>
      <c r="J112" t="str">
        <f ca="1">((RawData!J36-RawData!J37)*(RawData!J39+I112+RawData!J38-SQRT(POWER(RawData!J39+I112+RawData!J38,2)-(4*RawData!J39*I112)))/(2*RawData!J39))+RawData!J37</f>
        <v/>
      </c>
    </row>
    <row r="113" spans="1:10">
      <c r="A113">
        <v>4.2507351593441099E-7</v>
      </c>
      <c r="B113" t="str">
        <f ca="1">((RawData!B36-RawData!B37)*(RawData!B39+A113+RawData!B38-SQRT(POWER(RawData!B39+A113+RawData!B38,2)-(4*RawData!B39*A113)))/(2*RawData!B39))+RawData!B37</f>
        <v/>
      </c>
      <c r="E113">
        <v>4.2507351593441099E-7</v>
      </c>
      <c r="F113" t="str">
        <f ca="1">((RawData!F36-RawData!F37)*(RawData!F39+E113+RawData!F38-SQRT(POWER(RawData!F39+E113+RawData!F38,2)-(4*RawData!F39*E113)))/(2*RawData!F39))+RawData!F37</f>
        <v/>
      </c>
      <c r="I113">
        <v>4.2507351593441099E-7</v>
      </c>
      <c r="J113" t="str">
        <f ca="1">((RawData!J36-RawData!J37)*(RawData!J39+I113+RawData!J38-SQRT(POWER(RawData!J39+I113+RawData!J38,2)-(4*RawData!J39*I113)))/(2*RawData!J39))+RawData!J37</f>
        <v/>
      </c>
    </row>
    <row r="114" spans="1:10">
      <c r="A114">
        <v>3.9660761418452197E-7</v>
      </c>
      <c r="B114" t="str">
        <f ca="1">((RawData!B36-RawData!B37)*(RawData!B39+A114+RawData!B38-SQRT(POWER(RawData!B39+A114+RawData!B38,2)-(4*RawData!B39*A114)))/(2*RawData!B39))+RawData!B37</f>
        <v/>
      </c>
      <c r="E114">
        <v>3.9660761418452197E-7</v>
      </c>
      <c r="F114" t="str">
        <f ca="1">((RawData!F36-RawData!F37)*(RawData!F39+E114+RawData!F38-SQRT(POWER(RawData!F39+E114+RawData!F38,2)-(4*RawData!F39*E114)))/(2*RawData!F39))+RawData!F37</f>
        <v/>
      </c>
      <c r="I114">
        <v>3.9660761418452197E-7</v>
      </c>
      <c r="J114" t="str">
        <f ca="1">((RawData!J36-RawData!J37)*(RawData!J39+I114+RawData!J38-SQRT(POWER(RawData!J39+I114+RawData!J38,2)-(4*RawData!J39*I114)))/(2*RawData!J39))+RawData!J37</f>
        <v/>
      </c>
    </row>
    <row r="115" spans="1:10">
      <c r="A115">
        <v>3.7004798871875602E-7</v>
      </c>
      <c r="B115" t="str">
        <f ca="1">((RawData!B36-RawData!B37)*(RawData!B39+A115+RawData!B38-SQRT(POWER(RawData!B39+A115+RawData!B38,2)-(4*RawData!B39*A115)))/(2*RawData!B39))+RawData!B37</f>
        <v/>
      </c>
      <c r="E115">
        <v>3.7004798871875602E-7</v>
      </c>
      <c r="F115" t="str">
        <f ca="1">((RawData!F36-RawData!F37)*(RawData!F39+E115+RawData!F38-SQRT(POWER(RawData!F39+E115+RawData!F38,2)-(4*RawData!F39*E115)))/(2*RawData!F39))+RawData!F37</f>
        <v/>
      </c>
      <c r="I115">
        <v>3.7004798871875602E-7</v>
      </c>
      <c r="J115" t="str">
        <f ca="1">((RawData!J36-RawData!J37)*(RawData!J39+I115+RawData!J38-SQRT(POWER(RawData!J39+I115+RawData!J38,2)-(4*RawData!J39*I115)))/(2*RawData!J39))+RawData!J37</f>
        <v/>
      </c>
    </row>
    <row r="116" spans="1:10">
      <c r="A116">
        <v>3.4526698191701103E-7</v>
      </c>
      <c r="B116" t="str">
        <f ca="1">((RawData!B36-RawData!B37)*(RawData!B39+A116+RawData!B38-SQRT(POWER(RawData!B39+A116+RawData!B38,2)-(4*RawData!B39*A116)))/(2*RawData!B39))+RawData!B37</f>
        <v/>
      </c>
      <c r="E116">
        <v>3.4526698191701103E-7</v>
      </c>
      <c r="F116" t="str">
        <f ca="1">((RawData!F36-RawData!F37)*(RawData!F39+E116+RawData!F38-SQRT(POWER(RawData!F39+E116+RawData!F38,2)-(4*RawData!F39*E116)))/(2*RawData!F39))+RawData!F37</f>
        <v/>
      </c>
      <c r="I116">
        <v>3.4526698191701103E-7</v>
      </c>
      <c r="J116" t="str">
        <f ca="1">((RawData!J36-RawData!J37)*(RawData!J39+I116+RawData!J38-SQRT(POWER(RawData!J39+I116+RawData!J38,2)-(4*RawData!J39*I116)))/(2*RawData!J39))+RawData!J37</f>
        <v/>
      </c>
    </row>
    <row r="117" spans="1:10">
      <c r="A117">
        <v>3.22145485008117E-7</v>
      </c>
      <c r="B117" t="str">
        <f ca="1">((RawData!B36-RawData!B37)*(RawData!B39+A117+RawData!B38-SQRT(POWER(RawData!B39+A117+RawData!B38,2)-(4*RawData!B39*A117)))/(2*RawData!B39))+RawData!B37</f>
        <v/>
      </c>
      <c r="E117">
        <v>3.22145485008117E-7</v>
      </c>
      <c r="F117" t="str">
        <f ca="1">((RawData!F36-RawData!F37)*(RawData!F39+E117+RawData!F38-SQRT(POWER(RawData!F39+E117+RawData!F38,2)-(4*RawData!F39*E117)))/(2*RawData!F39))+RawData!F37</f>
        <v/>
      </c>
      <c r="I117">
        <v>3.22145485008117E-7</v>
      </c>
      <c r="J117" t="str">
        <f ca="1">((RawData!J36-RawData!J37)*(RawData!J39+I117+RawData!J38-SQRT(POWER(RawData!J39+I117+RawData!J38,2)-(4*RawData!J39*I117)))/(2*RawData!J39))+RawData!J37</f>
        <v/>
      </c>
    </row>
    <row r="118" spans="1:10">
      <c r="A118">
        <v>3.0057236557899202E-7</v>
      </c>
      <c r="B118" t="str">
        <f ca="1">((RawData!B36-RawData!B37)*(RawData!B39+A118+RawData!B38-SQRT(POWER(RawData!B39+A118+RawData!B38,2)-(4*RawData!B39*A118)))/(2*RawData!B39))+RawData!B37</f>
        <v/>
      </c>
      <c r="E118">
        <v>3.0057236557899202E-7</v>
      </c>
      <c r="F118" t="str">
        <f ca="1">((RawData!F36-RawData!F37)*(RawData!F39+E118+RawData!F38-SQRT(POWER(RawData!F39+E118+RawData!F38,2)-(4*RawData!F39*E118)))/(2*RawData!F39))+RawData!F37</f>
        <v/>
      </c>
      <c r="I118">
        <v>3.0057236557899202E-7</v>
      </c>
      <c r="J118" t="str">
        <f ca="1">((RawData!J36-RawData!J37)*(RawData!J39+I118+RawData!J38-SQRT(POWER(RawData!J39+I118+RawData!J38,2)-(4*RawData!J39*I118)))/(2*RawData!J39))+RawData!J37</f>
        <v/>
      </c>
    </row>
    <row r="119" spans="1:10">
      <c r="A119">
        <v>2.80443933421804E-7</v>
      </c>
      <c r="B119" t="str">
        <f ca="1">((RawData!B36-RawData!B37)*(RawData!B39+A119+RawData!B38-SQRT(POWER(RawData!B39+A119+RawData!B38,2)-(4*RawData!B39*A119)))/(2*RawData!B39))+RawData!B37</f>
        <v/>
      </c>
      <c r="E119">
        <v>2.80443933421804E-7</v>
      </c>
      <c r="F119" t="str">
        <f ca="1">((RawData!F36-RawData!F37)*(RawData!F39+E119+RawData!F38-SQRT(POWER(RawData!F39+E119+RawData!F38,2)-(4*RawData!F39*E119)))/(2*RawData!F39))+RawData!F37</f>
        <v/>
      </c>
      <c r="I119">
        <v>2.80443933421804E-7</v>
      </c>
      <c r="J119" t="str">
        <f ca="1">((RawData!J36-RawData!J37)*(RawData!J39+I119+RawData!J38-SQRT(POWER(RawData!J39+I119+RawData!J38,2)-(4*RawData!J39*I119)))/(2*RawData!J39))+RawData!J37</f>
        <v/>
      </c>
    </row>
    <row r="120" spans="1:10">
      <c r="A120">
        <v>2.6166344215174899E-7</v>
      </c>
      <c r="B120" t="str">
        <f ca="1">((RawData!B36-RawData!B37)*(RawData!B39+A120+RawData!B38-SQRT(POWER(RawData!B39+A120+RawData!B38,2)-(4*RawData!B39*A120)))/(2*RawData!B39))+RawData!B37</f>
        <v/>
      </c>
      <c r="E120">
        <v>2.6166344215174899E-7</v>
      </c>
      <c r="F120" t="str">
        <f ca="1">((RawData!F36-RawData!F37)*(RawData!F39+E120+RawData!F38-SQRT(POWER(RawData!F39+E120+RawData!F38,2)-(4*RawData!F39*E120)))/(2*RawData!F39))+RawData!F37</f>
        <v/>
      </c>
      <c r="I120">
        <v>2.6166344215174899E-7</v>
      </c>
      <c r="J120" t="str">
        <f ca="1">((RawData!J36-RawData!J37)*(RawData!J39+I120+RawData!J38-SQRT(POWER(RawData!J39+I120+RawData!J38,2)-(4*RawData!J39*I120)))/(2*RawData!J39))+RawData!J37</f>
        <v/>
      </c>
    </row>
    <row r="121" spans="1:10">
      <c r="A121">
        <v>2.4414062419999798E-7</v>
      </c>
      <c r="B121" t="str">
        <f ca="1">((RawData!B36-RawData!B37)*(RawData!B39+A121+RawData!B38-SQRT(POWER(RawData!B39+A121+RawData!B38,2)-(4*RawData!B39*A121)))/(2*RawData!B39))+RawData!B37</f>
        <v/>
      </c>
      <c r="E121">
        <v>2.4414062419999798E-7</v>
      </c>
      <c r="F121" t="str">
        <f ca="1">((RawData!F36-RawData!F37)*(RawData!F39+E121+RawData!F38-SQRT(POWER(RawData!F39+E121+RawData!F38,2)-(4*RawData!F39*E121)))/(2*RawData!F39))+RawData!F37</f>
        <v/>
      </c>
      <c r="I121">
        <v>2.4414062419999798E-7</v>
      </c>
      <c r="J121" t="str">
        <f ca="1">((RawData!J36-RawData!J37)*(RawData!J39+I121+RawData!J38-SQRT(POWER(RawData!J39+I121+RawData!J38,2)-(4*RawData!J39*I121)))/(2*RawData!J39))+RawData!J37</f>
        <v/>
      </c>
    </row>
    <row r="122" spans="1:10">
      <c r="A122">
        <v>2.2779125694676801E-7</v>
      </c>
      <c r="B122" t="str">
        <f ca="1">((RawData!B36-RawData!B37)*(RawData!B39+A122+RawData!B38-SQRT(POWER(RawData!B39+A122+RawData!B38,2)-(4*RawData!B39*A122)))/(2*RawData!B39))+RawData!B37</f>
        <v/>
      </c>
      <c r="E122">
        <v>2.2779125694676801E-7</v>
      </c>
      <c r="F122" t="str">
        <f ca="1">((RawData!F36-RawData!F37)*(RawData!F39+E122+RawData!F38-SQRT(POWER(RawData!F39+E122+RawData!F38,2)-(4*RawData!F39*E122)))/(2*RawData!F39))+RawData!F37</f>
        <v/>
      </c>
      <c r="I122">
        <v>2.2779125694676801E-7</v>
      </c>
      <c r="J122" t="str">
        <f ca="1">((RawData!J36-RawData!J37)*(RawData!J39+I122+RawData!J38-SQRT(POWER(RawData!J39+I122+RawData!J38,2)-(4*RawData!J39*I122)))/(2*RawData!J39))+RawData!J37</f>
        <v/>
      </c>
    </row>
    <row r="123" spans="1:10">
      <c r="A123">
        <v>2.1253675790916899E-7</v>
      </c>
      <c r="B123" t="str">
        <f ca="1">((RawData!B36-RawData!B37)*(RawData!B39+A123+RawData!B38-SQRT(POWER(RawData!B39+A123+RawData!B38,2)-(4*RawData!B39*A123)))/(2*RawData!B39))+RawData!B37</f>
        <v/>
      </c>
      <c r="E123">
        <v>2.1253675790916899E-7</v>
      </c>
      <c r="F123" t="str">
        <f ca="1">((RawData!F36-RawData!F37)*(RawData!F39+E123+RawData!F38-SQRT(POWER(RawData!F39+E123+RawData!F38,2)-(4*RawData!F39*E123)))/(2*RawData!F39))+RawData!F37</f>
        <v/>
      </c>
      <c r="I123">
        <v>2.1253675790916899E-7</v>
      </c>
      <c r="J123" t="str">
        <f ca="1">((RawData!J36-RawData!J37)*(RawData!J39+I123+RawData!J38-SQRT(POWER(RawData!J39+I123+RawData!J38,2)-(4*RawData!J39*I123)))/(2*RawData!J39))+RawData!J37</f>
        <v/>
      </c>
    </row>
    <row r="124" spans="1:10">
      <c r="A124">
        <v>1.9830380703811099E-7</v>
      </c>
      <c r="B124" t="str">
        <f ca="1">((RawData!B36-RawData!B37)*(RawData!B39+A124+RawData!B38-SQRT(POWER(RawData!B39+A124+RawData!B38,2)-(4*RawData!B39*A124)))/(2*RawData!B39))+RawData!B37</f>
        <v/>
      </c>
      <c r="E124">
        <v>1.9830380703811099E-7</v>
      </c>
      <c r="F124" t="str">
        <f ca="1">((RawData!F36-RawData!F37)*(RawData!F39+E124+RawData!F38-SQRT(POWER(RawData!F39+E124+RawData!F38,2)-(4*RawData!F39*E124)))/(2*RawData!F39))+RawData!F37</f>
        <v/>
      </c>
      <c r="I124">
        <v>1.9830380703811099E-7</v>
      </c>
      <c r="J124" t="str">
        <f ca="1">((RawData!J36-RawData!J37)*(RawData!J39+I124+RawData!J38-SQRT(POWER(RawData!J39+I124+RawData!J38,2)-(4*RawData!J39*I124)))/(2*RawData!J39))+RawData!J37</f>
        <v/>
      </c>
    </row>
    <row r="125" spans="1:10">
      <c r="A125">
        <v>1.85023994308854E-7</v>
      </c>
      <c r="B125" t="str">
        <f ca="1">((RawData!B36-RawData!B37)*(RawData!B39+A125+RawData!B38-SQRT(POWER(RawData!B39+A125+RawData!B38,2)-(4*RawData!B39*A125)))/(2*RawData!B39))+RawData!B37</f>
        <v/>
      </c>
      <c r="E125">
        <v>1.85023994308854E-7</v>
      </c>
      <c r="F125" t="str">
        <f ca="1">((RawData!F36-RawData!F37)*(RawData!F39+E125+RawData!F38-SQRT(POWER(RawData!F39+E125+RawData!F38,2)-(4*RawData!F39*E125)))/(2*RawData!F39))+RawData!F37</f>
        <v/>
      </c>
      <c r="I125">
        <v>1.85023994308854E-7</v>
      </c>
      <c r="J125" t="str">
        <f ca="1">((RawData!J36-RawData!J37)*(RawData!J39+I125+RawData!J38-SQRT(POWER(RawData!J39+I125+RawData!J38,2)-(4*RawData!J39*I125)))/(2*RawData!J39))+RawData!J37</f>
        <v/>
      </c>
    </row>
    <row r="126" spans="1:10">
      <c r="A126">
        <v>1.7263349091136501E-7</v>
      </c>
      <c r="B126" t="str">
        <f ca="1">((RawData!B36-RawData!B37)*(RawData!B39+A126+RawData!B38-SQRT(POWER(RawData!B39+A126+RawData!B38,2)-(4*RawData!B39*A126)))/(2*RawData!B39))+RawData!B37</f>
        <v/>
      </c>
      <c r="E126">
        <v>1.7263349091136501E-7</v>
      </c>
      <c r="F126" t="str">
        <f ca="1">((RawData!F36-RawData!F37)*(RawData!F39+E126+RawData!F38-SQRT(POWER(RawData!F39+E126+RawData!F38,2)-(4*RawData!F39*E126)))/(2*RawData!F39))+RawData!F37</f>
        <v/>
      </c>
      <c r="I126">
        <v>1.7263349091136501E-7</v>
      </c>
      <c r="J126" t="str">
        <f ca="1">((RawData!J36-RawData!J37)*(RawData!J39+I126+RawData!J38-SQRT(POWER(RawData!J39+I126+RawData!J38,2)-(4*RawData!J39*I126)))/(2*RawData!J39))+RawData!J37</f>
        <v/>
      </c>
    </row>
    <row r="127" spans="1:10">
      <c r="A127">
        <v>1.6107274246007499E-7</v>
      </c>
      <c r="B127" t="str">
        <f ca="1">((RawData!B36-RawData!B37)*(RawData!B39+A127+RawData!B38-SQRT(POWER(RawData!B39+A127+RawData!B38,2)-(4*RawData!B39*A127)))/(2*RawData!B39))+RawData!B37</f>
        <v/>
      </c>
      <c r="E127">
        <v>1.6107274246007499E-7</v>
      </c>
      <c r="F127" t="str">
        <f ca="1">((RawData!F36-RawData!F37)*(RawData!F39+E127+RawData!F38-SQRT(POWER(RawData!F39+E127+RawData!F38,2)-(4*RawData!F39*E127)))/(2*RawData!F39))+RawData!F37</f>
        <v/>
      </c>
      <c r="I127">
        <v>1.6107274246007499E-7</v>
      </c>
      <c r="J127" t="str">
        <f ca="1">((RawData!J36-RawData!J37)*(RawData!J39+I127+RawData!J38-SQRT(POWER(RawData!J39+I127+RawData!J38,2)-(4*RawData!J39*I127)))/(2*RawData!J39))+RawData!J37</f>
        <v/>
      </c>
    </row>
    <row r="128" spans="1:10">
      <c r="A128">
        <v>1.50286182748458E-7</v>
      </c>
      <c r="B128" t="str">
        <f ca="1">((RawData!B36-RawData!B37)*(RawData!B39+A128+RawData!B38-SQRT(POWER(RawData!B39+A128+RawData!B38,2)-(4*RawData!B39*A128)))/(2*RawData!B39))+RawData!B37</f>
        <v/>
      </c>
      <c r="E128">
        <v>1.50286182748458E-7</v>
      </c>
      <c r="F128" t="str">
        <f ca="1">((RawData!F36-RawData!F37)*(RawData!F39+E128+RawData!F38-SQRT(POWER(RawData!F39+E128+RawData!F38,2)-(4*RawData!F39*E128)))/(2*RawData!F39))+RawData!F37</f>
        <v/>
      </c>
      <c r="I128">
        <v>1.50286182748458E-7</v>
      </c>
      <c r="J128" t="str">
        <f ca="1">((RawData!J36-RawData!J37)*(RawData!J39+I128+RawData!J38-SQRT(POWER(RawData!J39+I128+RawData!J38,2)-(4*RawData!J39*I128)))/(2*RawData!J39))+RawData!J37</f>
        <v/>
      </c>
    </row>
    <row r="129" spans="1:10">
      <c r="A129">
        <v>1.4022196667261201E-7</v>
      </c>
      <c r="B129" t="str">
        <f ca="1">((RawData!B36-RawData!B37)*(RawData!B39+A129+RawData!B38-SQRT(POWER(RawData!B39+A129+RawData!B38,2)-(4*RawData!B39*A129)))/(2*RawData!B39))+RawData!B37</f>
        <v/>
      </c>
      <c r="E129">
        <v>1.4022196667261201E-7</v>
      </c>
      <c r="F129" t="str">
        <f ca="1">((RawData!F36-RawData!F37)*(RawData!F39+E129+RawData!F38-SQRT(POWER(RawData!F39+E129+RawData!F38,2)-(4*RawData!F39*E129)))/(2*RawData!F39))+RawData!F37</f>
        <v/>
      </c>
      <c r="I129">
        <v>1.4022196667261201E-7</v>
      </c>
      <c r="J129" t="str">
        <f ca="1">((RawData!J36-RawData!J37)*(RawData!J39+I129+RawData!J38-SQRT(POWER(RawData!J39+I129+RawData!J38,2)-(4*RawData!J39*I129)))/(2*RawData!J39))+RawData!J37</f>
        <v/>
      </c>
    </row>
    <row r="130" spans="1:10">
      <c r="A130">
        <v>1.30831721040149E-7</v>
      </c>
      <c r="B130" t="str">
        <f ca="1">((RawData!B36-RawData!B37)*(RawData!B39+A130+RawData!B38-SQRT(POWER(RawData!B39+A130+RawData!B38,2)-(4*RawData!B39*A130)))/(2*RawData!B39))+RawData!B37</f>
        <v/>
      </c>
      <c r="E130">
        <v>1.30831721040149E-7</v>
      </c>
      <c r="F130" t="str">
        <f ca="1">((RawData!F36-RawData!F37)*(RawData!F39+E130+RawData!F38-SQRT(POWER(RawData!F39+E130+RawData!F38,2)-(4*RawData!F39*E130)))/(2*RawData!F39))+RawData!F37</f>
        <v/>
      </c>
      <c r="I130">
        <v>1.30831721040149E-7</v>
      </c>
      <c r="J130" t="str">
        <f ca="1">((RawData!J36-RawData!J37)*(RawData!J39+I130+RawData!J38-SQRT(POWER(RawData!J39+I130+RawData!J38,2)-(4*RawData!J39*I130)))/(2*RawData!J39))+RawData!J37</f>
        <v/>
      </c>
    </row>
    <row r="131" spans="1:10">
      <c r="A131">
        <v>1.2207031206666599E-7</v>
      </c>
      <c r="B131" t="str">
        <f ca="1">((RawData!B36-RawData!B37)*(RawData!B39+A131+RawData!B38-SQRT(POWER(RawData!B39+A131+RawData!B38,2)-(4*RawData!B39*A131)))/(2*RawData!B39))+RawData!B37</f>
        <v/>
      </c>
      <c r="E131">
        <v>1.2207031206666599E-7</v>
      </c>
      <c r="F131" t="str">
        <f ca="1">((RawData!F36-RawData!F37)*(RawData!F39+E131+RawData!F38-SQRT(POWER(RawData!F39+E131+RawData!F38,2)-(4*RawData!F39*E131)))/(2*RawData!F39))+RawData!F37</f>
        <v/>
      </c>
      <c r="I131">
        <v>1.2207031206666599E-7</v>
      </c>
      <c r="J131" t="str">
        <f ca="1">((RawData!J36-RawData!J37)*(RawData!J39+I131+RawData!J38-SQRT(POWER(RawData!J39+I131+RawData!J38,2)-(4*RawData!J39*I131)))/(2*RawData!J39))+RawData!J37</f>
        <v/>
      </c>
    </row>
    <row r="132" spans="1:10">
      <c r="A132">
        <v>1.1389562844228299E-7</v>
      </c>
      <c r="B132" t="str">
        <f ca="1">((RawData!B36-RawData!B37)*(RawData!B39+A132+RawData!B38-SQRT(POWER(RawData!B39+A132+RawData!B38,2)-(4*RawData!B39*A132)))/(2*RawData!B39))+RawData!B37</f>
        <v/>
      </c>
      <c r="E132">
        <v>1.1389562844228299E-7</v>
      </c>
      <c r="F132" t="str">
        <f ca="1">((RawData!F36-RawData!F37)*(RawData!F39+E132+RawData!F38-SQRT(POWER(RawData!F39+E132+RawData!F38,2)-(4*RawData!F39*E132)))/(2*RawData!F39))+RawData!F37</f>
        <v/>
      </c>
      <c r="I132">
        <v>1.1389562844228299E-7</v>
      </c>
      <c r="J132" t="str">
        <f ca="1">((RawData!J36-RawData!J37)*(RawData!J39+I132+RawData!J38-SQRT(POWER(RawData!J39+I132+RawData!J38,2)-(4*RawData!J39*I132)))/(2*RawData!J39))+RawData!J37</f>
        <v/>
      </c>
    </row>
    <row r="133" spans="1:10">
      <c r="A133">
        <v>1.0626837892556599E-7</v>
      </c>
      <c r="B133" t="str">
        <f ca="1">((RawData!B36-RawData!B37)*(RawData!B39+A133+RawData!B38-SQRT(POWER(RawData!B39+A133+RawData!B38,2)-(4*RawData!B39*A133)))/(2*RawData!B39))+RawData!B37</f>
        <v/>
      </c>
      <c r="E133">
        <v>1.0626837892556599E-7</v>
      </c>
      <c r="F133" t="str">
        <f ca="1">((RawData!F36-RawData!F37)*(RawData!F39+E133+RawData!F38-SQRT(POWER(RawData!F39+E133+RawData!F38,2)-(4*RawData!F39*E133)))/(2*RawData!F39))+RawData!F37</f>
        <v/>
      </c>
      <c r="I133">
        <v>1.0626837892556599E-7</v>
      </c>
      <c r="J133" t="str">
        <f ca="1">((RawData!J36-RawData!J37)*(RawData!J39+I133+RawData!J38-SQRT(POWER(RawData!J39+I133+RawData!J38,2)-(4*RawData!J39*I133)))/(2*RawData!J39))+RawData!J37</f>
        <v/>
      </c>
    </row>
    <row r="134" spans="1:10">
      <c r="A134">
        <v>9.9151903491980299E-8</v>
      </c>
      <c r="B134" t="str">
        <f ca="1">((RawData!B36-RawData!B37)*(RawData!B39+A134+RawData!B38-SQRT(POWER(RawData!B39+A134+RawData!B38,2)-(4*RawData!B39*A134)))/(2*RawData!B39))+RawData!B37</f>
        <v/>
      </c>
      <c r="E134">
        <v>9.9151903491980299E-8</v>
      </c>
      <c r="F134" t="str">
        <f ca="1">((RawData!F36-RawData!F37)*(RawData!F39+E134+RawData!F38-SQRT(POWER(RawData!F39+E134+RawData!F38,2)-(4*RawData!F39*E134)))/(2*RawData!F39))+RawData!F37</f>
        <v/>
      </c>
      <c r="I134">
        <v>9.9151903491980299E-8</v>
      </c>
      <c r="J134" t="str">
        <f ca="1">((RawData!J36-RawData!J37)*(RawData!J39+I134+RawData!J38-SQRT(POWER(RawData!J39+I134+RawData!J38,2)-(4*RawData!J39*I134)))/(2*RawData!J39))+RawData!J37</f>
        <v/>
      </c>
    </row>
    <row r="135" spans="1:10">
      <c r="A135">
        <v>9.2511997129164998E-8</v>
      </c>
      <c r="B135" t="str">
        <f ca="1">((RawData!B36-RawData!B37)*(RawData!B39+A135+RawData!B38-SQRT(POWER(RawData!B39+A135+RawData!B38,2)-(4*RawData!B39*A135)))/(2*RawData!B39))+RawData!B37</f>
        <v/>
      </c>
      <c r="E135">
        <v>9.2511997129164998E-8</v>
      </c>
      <c r="F135" t="str">
        <f ca="1">((RawData!F36-RawData!F37)*(RawData!F39+E135+RawData!F38-SQRT(POWER(RawData!F39+E135+RawData!F38,2)-(4*RawData!F39*E135)))/(2*RawData!F39))+RawData!F37</f>
        <v/>
      </c>
      <c r="I135">
        <v>9.2511997129164998E-8</v>
      </c>
      <c r="J135" t="str">
        <f ca="1">((RawData!J36-RawData!J37)*(RawData!J39+I135+RawData!J38-SQRT(POWER(RawData!J39+I135+RawData!J38,2)-(4*RawData!J39*I135)))/(2*RawData!J39))+RawData!J37</f>
        <v/>
      </c>
    </row>
    <row r="136" spans="1:10">
      <c r="A136">
        <v>8.6316745432112302E-8</v>
      </c>
      <c r="B136" t="str">
        <f ca="1">((RawData!B36-RawData!B37)*(RawData!B39+A136+RawData!B38-SQRT(POWER(RawData!B39+A136+RawData!B38,2)-(4*RawData!B39*A136)))/(2*RawData!B39))+RawData!B37</f>
        <v/>
      </c>
      <c r="E136">
        <v>8.6316745432112302E-8</v>
      </c>
      <c r="F136" t="str">
        <f ca="1">((RawData!F36-RawData!F37)*(RawData!F39+E136+RawData!F38-SQRT(POWER(RawData!F39+E136+RawData!F38,2)-(4*RawData!F39*E136)))/(2*RawData!F39))+RawData!F37</f>
        <v/>
      </c>
      <c r="I136">
        <v>8.6316745432112302E-8</v>
      </c>
      <c r="J136" t="str">
        <f ca="1">((RawData!J36-RawData!J37)*(RawData!J39+I136+RawData!J38-SQRT(POWER(RawData!J39+I136+RawData!J38,2)-(4*RawData!J39*I136)))/(2*RawData!J39))+RawData!J37</f>
        <v/>
      </c>
    </row>
    <row r="137" spans="1:10">
      <c r="A137">
        <v>8.0536371208045595E-8</v>
      </c>
      <c r="B137" t="str">
        <f ca="1">((RawData!B36-RawData!B37)*(RawData!B39+A137+RawData!B38-SQRT(POWER(RawData!B39+A137+RawData!B38,2)-(4*RawData!B39*A137)))/(2*RawData!B39))+RawData!B37</f>
        <v/>
      </c>
      <c r="E137">
        <v>8.0536371208045595E-8</v>
      </c>
      <c r="F137" t="str">
        <f ca="1">((RawData!F36-RawData!F37)*(RawData!F39+E137+RawData!F38-SQRT(POWER(RawData!F39+E137+RawData!F38,2)-(4*RawData!F39*E137)))/(2*RawData!F39))+RawData!F37</f>
        <v/>
      </c>
      <c r="I137">
        <v>8.0536371208045595E-8</v>
      </c>
      <c r="J137" t="str">
        <f ca="1">((RawData!J36-RawData!J37)*(RawData!J39+I137+RawData!J38-SQRT(POWER(RawData!J39+I137+RawData!J38,2)-(4*RawData!J39*I137)))/(2*RawData!J39))+RawData!J37</f>
        <v/>
      </c>
    </row>
    <row r="138" spans="1:10">
      <c r="A138">
        <v>7.5143091353709695E-8</v>
      </c>
      <c r="B138" t="str">
        <f ca="1">((RawData!B36-RawData!B37)*(RawData!B39+A138+RawData!B38-SQRT(POWER(RawData!B39+A138+RawData!B38,2)-(4*RawData!B39*A138)))/(2*RawData!B39))+RawData!B37</f>
        <v/>
      </c>
      <c r="E138">
        <v>7.5143091353709695E-8</v>
      </c>
      <c r="F138" t="str">
        <f ca="1">((RawData!F36-RawData!F37)*(RawData!F39+E138+RawData!F38-SQRT(POWER(RawData!F39+E138+RawData!F38,2)-(4*RawData!F39*E138)))/(2*RawData!F39))+RawData!F37</f>
        <v/>
      </c>
      <c r="I138">
        <v>7.5143091353709695E-8</v>
      </c>
      <c r="J138" t="str">
        <f ca="1">((RawData!J36-RawData!J37)*(RawData!J39+I138+RawData!J38-SQRT(POWER(RawData!J39+I138+RawData!J38,2)-(4*RawData!J39*I138)))/(2*RawData!J39))+RawData!J37</f>
        <v/>
      </c>
    </row>
    <row r="139" spans="1:10">
      <c r="A139">
        <v>7.0110983317160902E-8</v>
      </c>
      <c r="B139" t="str">
        <f ca="1">((RawData!B36-RawData!B37)*(RawData!B39+A139+RawData!B38-SQRT(POWER(RawData!B39+A139+RawData!B38,2)-(4*RawData!B39*A139)))/(2*RawData!B39))+RawData!B37</f>
        <v/>
      </c>
      <c r="E139">
        <v>7.0110983317160902E-8</v>
      </c>
      <c r="F139" t="str">
        <f ca="1">((RawData!F36-RawData!F37)*(RawData!F39+E139+RawData!F38-SQRT(POWER(RawData!F39+E139+RawData!F38,2)-(4*RawData!F39*E139)))/(2*RawData!F39))+RawData!F37</f>
        <v/>
      </c>
      <c r="I139">
        <v>7.0110983317160902E-8</v>
      </c>
      <c r="J139" t="str">
        <f ca="1">((RawData!J36-RawData!J37)*(RawData!J39+I139+RawData!J38-SQRT(POWER(RawData!J39+I139+RawData!J38,2)-(4*RawData!J39*I139)))/(2*RawData!J39))+RawData!J37</f>
        <v/>
      </c>
    </row>
    <row r="140" spans="1:10">
      <c r="A140">
        <v>6.5415860502211502E-8</v>
      </c>
      <c r="B140" t="str">
        <f ca="1">((RawData!B36-RawData!B37)*(RawData!B39+A140+RawData!B38-SQRT(POWER(RawData!B39+A140+RawData!B38,2)-(4*RawData!B39*A140)))/(2*RawData!B39))+RawData!B37</f>
        <v/>
      </c>
      <c r="E140">
        <v>6.5415860502211502E-8</v>
      </c>
      <c r="F140" t="str">
        <f ca="1">((RawData!F36-RawData!F37)*(RawData!F39+E140+RawData!F38-SQRT(POWER(RawData!F39+E140+RawData!F38,2)-(4*RawData!F39*E140)))/(2*RawData!F39))+RawData!F37</f>
        <v/>
      </c>
      <c r="I140">
        <v>6.5415860502211502E-8</v>
      </c>
      <c r="J140" t="str">
        <f ca="1">((RawData!J36-RawData!J37)*(RawData!J39+I140+RawData!J38-SQRT(POWER(RawData!J39+I140+RawData!J38,2)-(4*RawData!J39*I140)))/(2*RawData!J39))+RawData!J37</f>
        <v/>
      </c>
    </row>
    <row r="141" spans="1:10">
      <c r="A141">
        <v>6.1035156016666194E-8</v>
      </c>
      <c r="B141" t="str">
        <f ca="1">((RawData!B36-RawData!B37)*(RawData!B39+A141+RawData!B38-SQRT(POWER(RawData!B39+A141+RawData!B38,2)-(4*RawData!B39*A141)))/(2*RawData!B39))+RawData!B37</f>
        <v/>
      </c>
      <c r="E141">
        <v>6.1035156016666194E-8</v>
      </c>
      <c r="F141" t="str">
        <f ca="1">((RawData!F36-RawData!F37)*(RawData!F39+E141+RawData!F38-SQRT(POWER(RawData!F39+E141+RawData!F38,2)-(4*RawData!F39*E141)))/(2*RawData!F39))+RawData!F37</f>
        <v/>
      </c>
      <c r="I141">
        <v>6.1035156016666194E-8</v>
      </c>
      <c r="J141" t="str">
        <f ca="1">((RawData!J36-RawData!J37)*(RawData!J39+I141+RawData!J38-SQRT(POWER(RawData!J39+I141+RawData!J38,2)-(4*RawData!J39*I141)))/(2*RawData!J39))+RawData!J37</f>
        <v/>
      </c>
    </row>
    <row r="142" spans="1:10">
      <c r="A142">
        <v>5.69478142055908E-8</v>
      </c>
      <c r="B142" t="str">
        <f ca="1">((RawData!B36-RawData!B37)*(RawData!B39+A142+RawData!B38-SQRT(POWER(RawData!B39+A142+RawData!B38,2)-(4*RawData!B39*A142)))/(2*RawData!B39))+RawData!B37</f>
        <v/>
      </c>
      <c r="E142">
        <v>5.69478142055908E-8</v>
      </c>
      <c r="F142" t="str">
        <f ca="1">((RawData!F36-RawData!F37)*(RawData!F39+E142+RawData!F38-SQRT(POWER(RawData!F39+E142+RawData!F38,2)-(4*RawData!F39*E142)))/(2*RawData!F39))+RawData!F37</f>
        <v/>
      </c>
      <c r="I142">
        <v>5.69478142055908E-8</v>
      </c>
      <c r="J142" t="str">
        <f ca="1">((RawData!J36-RawData!J37)*(RawData!J39+I142+RawData!J38-SQRT(POWER(RawData!J39+I142+RawData!J38,2)-(4*RawData!J39*I142)))/(2*RawData!J39))+RawData!J37</f>
        <v/>
      </c>
    </row>
    <row r="143" spans="1:10">
      <c r="A143">
        <v>5.3134189448273799E-8</v>
      </c>
      <c r="B143" t="str">
        <f ca="1">((RawData!B36-RawData!B37)*(RawData!B39+A143+RawData!B38-SQRT(POWER(RawData!B39+A143+RawData!B38,2)-(4*RawData!B39*A143)))/(2*RawData!B39))+RawData!B37</f>
        <v/>
      </c>
      <c r="E143">
        <v>5.3134189448273799E-8</v>
      </c>
      <c r="F143" t="str">
        <f ca="1">((RawData!F36-RawData!F37)*(RawData!F39+E143+RawData!F38-SQRT(POWER(RawData!F39+E143+RawData!F38,2)-(4*RawData!F39*E143)))/(2*RawData!F39))+RawData!F37</f>
        <v/>
      </c>
      <c r="I143">
        <v>5.3134189448273799E-8</v>
      </c>
      <c r="J143" t="str">
        <f ca="1">((RawData!J36-RawData!J37)*(RawData!J39+I143+RawData!J38-SQRT(POWER(RawData!J39+I143+RawData!J38,2)-(4*RawData!J39*I143)))/(2*RawData!J39))+RawData!J37</f>
        <v/>
      </c>
    </row>
    <row r="144" spans="1:10">
      <c r="A144">
        <v>4.9575951732452598E-8</v>
      </c>
      <c r="B144" t="str">
        <f ca="1">((RawData!B36-RawData!B37)*(RawData!B39+A144+RawData!B38-SQRT(POWER(RawData!B39+A144+RawData!B38,2)-(4*RawData!B39*A144)))/(2*RawData!B39))+RawData!B37</f>
        <v/>
      </c>
      <c r="E144">
        <v>4.9575951732452598E-8</v>
      </c>
      <c r="F144" t="str">
        <f ca="1">((RawData!F36-RawData!F37)*(RawData!F39+E144+RawData!F38-SQRT(POWER(RawData!F39+E144+RawData!F38,2)-(4*RawData!F39*E144)))/(2*RawData!F39))+RawData!F37</f>
        <v/>
      </c>
      <c r="I144">
        <v>4.9575951732452598E-8</v>
      </c>
      <c r="J144" t="str">
        <f ca="1">((RawData!J36-RawData!J37)*(RawData!J39+I144+RawData!J38-SQRT(POWER(RawData!J39+I144+RawData!J38,2)-(4*RawData!J39*I144)))/(2*RawData!J39))+RawData!J37</f>
        <v/>
      </c>
    </row>
    <row r="145" spans="1:10">
      <c r="A145">
        <v>4.6255998551951497E-8</v>
      </c>
      <c r="B145" t="str">
        <f ca="1">((RawData!B36-RawData!B37)*(RawData!B39+A145+RawData!B38-SQRT(POWER(RawData!B39+A145+RawData!B38,2)-(4*RawData!B39*A145)))/(2*RawData!B39))+RawData!B37</f>
        <v/>
      </c>
      <c r="E145">
        <v>4.6255998551951497E-8</v>
      </c>
      <c r="F145" t="str">
        <f ca="1">((RawData!F36-RawData!F37)*(RawData!F39+E145+RawData!F38-SQRT(POWER(RawData!F39+E145+RawData!F38,2)-(4*RawData!F39*E145)))/(2*RawData!F39))+RawData!F37</f>
        <v/>
      </c>
      <c r="I145">
        <v>4.6255998551951497E-8</v>
      </c>
      <c r="J145" t="str">
        <f ca="1">((RawData!J36-RawData!J37)*(RawData!J39+I145+RawData!J38-SQRT(POWER(RawData!J39+I145+RawData!J38,2)-(4*RawData!J39*I145)))/(2*RawData!J39))+RawData!J37</f>
        <v/>
      </c>
    </row>
    <row r="146" spans="1:10">
      <c r="A146">
        <v>4.3158372704270998E-8</v>
      </c>
      <c r="B146" t="str">
        <f ca="1">((RawData!B36-RawData!B37)*(RawData!B39+A146+RawData!B38-SQRT(POWER(RawData!B39+A146+RawData!B38,2)-(4*RawData!B39*A146)))/(2*RawData!B39))+RawData!B37</f>
        <v/>
      </c>
      <c r="E146">
        <v>4.3158372704270998E-8</v>
      </c>
      <c r="F146" t="str">
        <f ca="1">((RawData!F36-RawData!F37)*(RawData!F39+E146+RawData!F38-SQRT(POWER(RawData!F39+E146+RawData!F38,2)-(4*RawData!F39*E146)))/(2*RawData!F39))+RawData!F37</f>
        <v/>
      </c>
      <c r="I146">
        <v>4.3158372704270998E-8</v>
      </c>
      <c r="J146" t="str">
        <f ca="1">((RawData!J36-RawData!J37)*(RawData!J39+I146+RawData!J38-SQRT(POWER(RawData!J39+I146+RawData!J38,2)-(4*RawData!J39*I146)))/(2*RawData!J39))+RawData!J37</f>
        <v/>
      </c>
    </row>
    <row r="147" spans="1:10">
      <c r="A147">
        <v>4.02681855930269E-8</v>
      </c>
      <c r="B147" t="str">
        <f ca="1">((RawData!B36-RawData!B37)*(RawData!B39+A147+RawData!B38-SQRT(POWER(RawData!B39+A147+RawData!B38,2)-(4*RawData!B39*A147)))/(2*RawData!B39))+RawData!B37</f>
        <v/>
      </c>
      <c r="E147">
        <v>4.02681855930269E-8</v>
      </c>
      <c r="F147" t="str">
        <f ca="1">((RawData!F36-RawData!F37)*(RawData!F39+E147+RawData!F38-SQRT(POWER(RawData!F39+E147+RawData!F38,2)-(4*RawData!F39*E147)))/(2*RawData!F39))+RawData!F37</f>
        <v/>
      </c>
      <c r="I147">
        <v>4.02681855930269E-8</v>
      </c>
      <c r="J147" t="str">
        <f ca="1">((RawData!J36-RawData!J37)*(RawData!J39+I147+RawData!J38-SQRT(POWER(RawData!J39+I147+RawData!J38,2)-(4*RawData!J39*I147)))/(2*RawData!J39))+RawData!J37</f>
        <v/>
      </c>
    </row>
    <row r="148" spans="1:10">
      <c r="A148">
        <v>3.75715456665953E-8</v>
      </c>
      <c r="B148" t="str">
        <f ca="1">((RawData!B36-RawData!B37)*(RawData!B39+A148+RawData!B38-SQRT(POWER(RawData!B39+A148+RawData!B38,2)-(4*RawData!B39*A148)))/(2*RawData!B39))+RawData!B37</f>
        <v/>
      </c>
      <c r="E148">
        <v>3.75715456665953E-8</v>
      </c>
      <c r="F148" t="str">
        <f ca="1">((RawData!F36-RawData!F37)*(RawData!F39+E148+RawData!F38-SQRT(POWER(RawData!F39+E148+RawData!F38,2)-(4*RawData!F39*E148)))/(2*RawData!F39))+RawData!F37</f>
        <v/>
      </c>
      <c r="I148">
        <v>3.75715456665953E-8</v>
      </c>
      <c r="J148" t="str">
        <f ca="1">((RawData!J36-RawData!J37)*(RawData!J39+I148+RawData!J38-SQRT(POWER(RawData!J39+I148+RawData!J38,2)-(4*RawData!J39*I148)))/(2*RawData!J39))+RawData!J37</f>
        <v/>
      </c>
    </row>
    <row r="149" spans="1:10">
      <c r="A149">
        <v>3.50554916490079E-8</v>
      </c>
      <c r="B149" t="str">
        <f ca="1">((RawData!B36-RawData!B37)*(RawData!B39+A149+RawData!B38-SQRT(POWER(RawData!B39+A149+RawData!B38,2)-(4*RawData!B39*A149)))/(2*RawData!B39))+RawData!B37</f>
        <v/>
      </c>
      <c r="E149">
        <v>3.50554916490079E-8</v>
      </c>
      <c r="F149" t="str">
        <f ca="1">((RawData!F36-RawData!F37)*(RawData!F39+E149+RawData!F38-SQRT(POWER(RawData!F39+E149+RawData!F38,2)-(4*RawData!F39*E149)))/(2*RawData!F39))+RawData!F37</f>
        <v/>
      </c>
      <c r="I149">
        <v>3.50554916490079E-8</v>
      </c>
      <c r="J149" t="str">
        <f ca="1">((RawData!J36-RawData!J37)*(RawData!J39+I149+RawData!J38-SQRT(POWER(RawData!J39+I149+RawData!J38,2)-(4*RawData!J39*I149)))/(2*RawData!J39))+RawData!J37</f>
        <v/>
      </c>
    </row>
    <row r="150" spans="1:10">
      <c r="A150">
        <v>3.2707930242174298E-8</v>
      </c>
      <c r="B150" t="str">
        <f ca="1">((RawData!B36-RawData!B37)*(RawData!B39+A150+RawData!B38-SQRT(POWER(RawData!B39+A150+RawData!B38,2)-(4*RawData!B39*A150)))/(2*RawData!B39))+RawData!B37</f>
        <v/>
      </c>
      <c r="E150">
        <v>3.2707930242174298E-8</v>
      </c>
      <c r="F150" t="str">
        <f ca="1">((RawData!F36-RawData!F37)*(RawData!F39+E150+RawData!F38-SQRT(POWER(RawData!F39+E150+RawData!F38,2)-(4*RawData!F39*E150)))/(2*RawData!F39))+RawData!F37</f>
        <v/>
      </c>
      <c r="I150">
        <v>3.2707930242174298E-8</v>
      </c>
      <c r="J150" t="str">
        <f ca="1">((RawData!J36-RawData!J37)*(RawData!J39+I150+RawData!J38-SQRT(POWER(RawData!J39+I150+RawData!J38,2)-(4*RawData!J39*I150)))/(2*RawData!J39))+RawData!J37</f>
        <v/>
      </c>
    </row>
    <row r="151" spans="1:10">
      <c r="A151">
        <v>3.0517577999999802E-8</v>
      </c>
      <c r="B151" t="str">
        <f ca="1">((RawData!B36-RawData!B37)*(RawData!B39+A151+RawData!B38-SQRT(POWER(RawData!B39+A151+RawData!B38,2)-(4*RawData!B39*A151)))/(2*RawData!B39))+RawData!B37</f>
        <v/>
      </c>
      <c r="E151">
        <v>3.0517577999999802E-8</v>
      </c>
      <c r="F151" t="str">
        <f ca="1">((RawData!F36-RawData!F37)*(RawData!F39+E151+RawData!F38-SQRT(POWER(RawData!F39+E151+RawData!F38,2)-(4*RawData!F39*E151)))/(2*RawData!F39))+RawData!F37</f>
        <v/>
      </c>
      <c r="I151">
        <v>3.0517577999999802E-8</v>
      </c>
      <c r="J151" t="str">
        <f ca="1">((RawData!J36-RawData!J37)*(RawData!J39+I151+RawData!J38-SQRT(POWER(RawData!J39+I151+RawData!J38,2)-(4*RawData!J39*I151)))/(2*RawData!J39))+RawData!J37</f>
        <v/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2025-05-19T14:35:11Z</dcterms:created>
  <dcterms:modified xsi:type="dcterms:W3CDTF">2025-05-19T14:35:11Z</dcterms:modified>
  <cp:category/>
  <cp:contentStatus/>
</cp:coreProperties>
</file>