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e-SheikhAhmed\Downloads\ai_generated_package\"/>
    </mc:Choice>
  </mc:AlternateContent>
  <xr:revisionPtr revIDLastSave="0" documentId="13_ncr:1_{6B6E62EF-2FD3-4946-B3B5-24D9EA1D7A0A}" xr6:coauthVersionLast="47" xr6:coauthVersionMax="47" xr10:uidLastSave="{00000000-0000-0000-0000-000000000000}"/>
  <bookViews>
    <workbookView xWindow="-110" yWindow="-110" windowWidth="22780" windowHeight="14540" tabRatio="753" xr2:uid="{00000000-000D-0000-FFFF-FFFF00000000}"/>
  </bookViews>
  <sheets>
    <sheet name="Dept &amp; Sub-Dept_FY24_FY25" sheetId="1" r:id="rId1"/>
    <sheet name="Quarterly Budget vs. Actual" sheetId="2" r:id="rId2"/>
    <sheet name="FY 2025 Budget Alloct Priority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" i="2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6" i="1"/>
</calcChain>
</file>

<file path=xl/sharedStrings.xml><?xml version="1.0" encoding="utf-8"?>
<sst xmlns="http://schemas.openxmlformats.org/spreadsheetml/2006/main" count="3774" uniqueCount="671">
  <si>
    <t>Department</t>
  </si>
  <si>
    <t>Sub-Department</t>
  </si>
  <si>
    <t>Cost Category</t>
  </si>
  <si>
    <t>FY25 Budget (USD)</t>
  </si>
  <si>
    <t>FY24 Budget (USD)</t>
  </si>
  <si>
    <t>Variance %</t>
  </si>
  <si>
    <t>Notes</t>
  </si>
  <si>
    <t>Human Resources</t>
  </si>
  <si>
    <t>Recruitment</t>
  </si>
  <si>
    <t>Salaries</t>
  </si>
  <si>
    <t>Increase due to new hires</t>
  </si>
  <si>
    <t>Training</t>
  </si>
  <si>
    <t>Professional Development</t>
  </si>
  <si>
    <t>Expanded training programs</t>
  </si>
  <si>
    <t>Finance</t>
  </si>
  <si>
    <t>Accounting</t>
  </si>
  <si>
    <t>Software</t>
  </si>
  <si>
    <t>Annual license renewal</t>
  </si>
  <si>
    <t>Payroll</t>
  </si>
  <si>
    <t>Standard salary adjustments</t>
  </si>
  <si>
    <t>IT</t>
  </si>
  <si>
    <t>Infrastructure</t>
  </si>
  <si>
    <t>Hardware</t>
  </si>
  <si>
    <t>Server upgrades planned</t>
  </si>
  <si>
    <t>Support</t>
  </si>
  <si>
    <t>Minor increase for support staff</t>
  </si>
  <si>
    <t>Marketing</t>
  </si>
  <si>
    <t>Digital</t>
  </si>
  <si>
    <t>Advertising</t>
  </si>
  <si>
    <t>Expanded digital campaigns</t>
  </si>
  <si>
    <t>Events</t>
  </si>
  <si>
    <t>Travel</t>
  </si>
  <si>
    <t>More events scheduled</t>
  </si>
  <si>
    <t>Operations</t>
  </si>
  <si>
    <t>Logistics</t>
  </si>
  <si>
    <t>Transportation</t>
  </si>
  <si>
    <t>Fuel cost increase</t>
  </si>
  <si>
    <t>Facilities</t>
  </si>
  <si>
    <t>Maintenance</t>
  </si>
  <si>
    <t>Reduced maintenance contracts</t>
  </si>
  <si>
    <t>Sales</t>
  </si>
  <si>
    <t>Domestic</t>
  </si>
  <si>
    <t>Commissions</t>
  </si>
  <si>
    <t>Higher sales targets</t>
  </si>
  <si>
    <t>International</t>
  </si>
  <si>
    <t>Expanded international outreach</t>
  </si>
  <si>
    <t>Legal</t>
  </si>
  <si>
    <t>Compliance</t>
  </si>
  <si>
    <t>Consulting</t>
  </si>
  <si>
    <t>New compliance regulations</t>
  </si>
  <si>
    <t>Contracts</t>
  </si>
  <si>
    <t>Annual salary increase</t>
  </si>
  <si>
    <t>Product</t>
  </si>
  <si>
    <t>Development</t>
  </si>
  <si>
    <t>R&amp;D</t>
  </si>
  <si>
    <t>New product initiatives</t>
  </si>
  <si>
    <t>Design</t>
  </si>
  <si>
    <t>Design tool upgrades</t>
  </si>
  <si>
    <t>Customer Service</t>
  </si>
  <si>
    <t>Additional support agents</t>
  </si>
  <si>
    <t>Feedback</t>
  </si>
  <si>
    <t>Surveys</t>
  </si>
  <si>
    <t>Expanded survey reach</t>
  </si>
  <si>
    <t>Administration</t>
  </si>
  <si>
    <t>Office Management</t>
  </si>
  <si>
    <t>Supplies</t>
  </si>
  <si>
    <t>Reduced supply costs</t>
  </si>
  <si>
    <t>Reception</t>
  </si>
  <si>
    <t>Annual increment</t>
  </si>
  <si>
    <t>Increase due to additional recruiter hire</t>
  </si>
  <si>
    <t>Software Licenses</t>
  </si>
  <si>
    <t>Renewal of accounting software</t>
  </si>
  <si>
    <t>Annual salary adjustments</t>
  </si>
  <si>
    <t>Minor salary increase</t>
  </si>
  <si>
    <t>Increased online ad spend</t>
  </si>
  <si>
    <t>Scheduled building repairs</t>
  </si>
  <si>
    <t>Stable sales targets</t>
  </si>
  <si>
    <t>Expansion into new markets</t>
  </si>
  <si>
    <t>Research &amp; Development</t>
  </si>
  <si>
    <t>Product Innovation</t>
  </si>
  <si>
    <t>Materials</t>
  </si>
  <si>
    <t>New prototype development</t>
  </si>
  <si>
    <t>Testing</t>
  </si>
  <si>
    <t>Equipment</t>
  </si>
  <si>
    <t>Lab equipment upgrades</t>
  </si>
  <si>
    <t>Call Center</t>
  </si>
  <si>
    <t>Annual salary review</t>
  </si>
  <si>
    <t>Technical Support</t>
  </si>
  <si>
    <t>New technical training modules</t>
  </si>
  <si>
    <t>Regulatory changes anticipated</t>
  </si>
  <si>
    <t>Contract management system renewal</t>
  </si>
  <si>
    <t>Procurement</t>
  </si>
  <si>
    <t>Vendor Management</t>
  </si>
  <si>
    <t>Increase in supply costs</t>
  </si>
  <si>
    <t>Purchasing</t>
  </si>
  <si>
    <t>New procurement process training</t>
  </si>
  <si>
    <t>Increased spend for new social campaigns</t>
  </si>
  <si>
    <t>More conferences planned</t>
  </si>
  <si>
    <t>Annual merit increases</t>
  </si>
  <si>
    <t>Upgraded payroll system</t>
  </si>
  <si>
    <t>Server replacements</t>
  </si>
  <si>
    <t>New certifications required</t>
  </si>
  <si>
    <t>HR</t>
  </si>
  <si>
    <t>Expanded job postings</t>
  </si>
  <si>
    <t>Benefits</t>
  </si>
  <si>
    <t>Insurance</t>
  </si>
  <si>
    <t>Premium increases</t>
  </si>
  <si>
    <t>Shipping</t>
  </si>
  <si>
    <t>Higher fuel costs</t>
  </si>
  <si>
    <t>Routine repairs</t>
  </si>
  <si>
    <t>Projected sales growth</t>
  </si>
  <si>
    <t>Team expansion</t>
  </si>
  <si>
    <t>New design tools</t>
  </si>
  <si>
    <t>Additional hires</t>
  </si>
  <si>
    <t>Updated training modules</t>
  </si>
  <si>
    <t>New regulations</t>
  </si>
  <si>
    <t>Contract management upgrade</t>
  </si>
  <si>
    <t>Innovation</t>
  </si>
  <si>
    <t>Prototype development</t>
  </si>
  <si>
    <t>New testing devices</t>
  </si>
  <si>
    <t>Server upgrades</t>
  </si>
  <si>
    <t>Contractors</t>
  </si>
  <si>
    <t>Additional support staff</t>
  </si>
  <si>
    <t>Increased online campaigns</t>
  </si>
  <si>
    <t>More events planned</t>
  </si>
  <si>
    <t>Higher shipping volumes</t>
  </si>
  <si>
    <t>Routine maintenance costs</t>
  </si>
  <si>
    <t>Sales growth</t>
  </si>
  <si>
    <t>Quality Assurance</t>
  </si>
  <si>
    <t>Additional QA cycles</t>
  </si>
  <si>
    <t>Staff retention</t>
  </si>
  <si>
    <t>Survey Tools</t>
  </si>
  <si>
    <t>Upgraded survey platform</t>
  </si>
  <si>
    <t>Regulatory changes</t>
  </si>
  <si>
    <t>Document Management</t>
  </si>
  <si>
    <t>New contract templates</t>
  </si>
  <si>
    <t>Inflation adjustment</t>
  </si>
  <si>
    <t>Increase due to additional hiring plans</t>
  </si>
  <si>
    <t>Server upgrades scheduled</t>
  </si>
  <si>
    <t>Media Spend</t>
  </si>
  <si>
    <t>New campaign launches</t>
  </si>
  <si>
    <t>Event Costs</t>
  </si>
  <si>
    <t>Additional trade shows</t>
  </si>
  <si>
    <t>Fuel cost increases</t>
  </si>
  <si>
    <t>Routine maintenance</t>
  </si>
  <si>
    <t>Expected sales growth</t>
  </si>
  <si>
    <t>More overseas trips planned</t>
  </si>
  <si>
    <t>Product Development</t>
  </si>
  <si>
    <t>Prototype materials</t>
  </si>
  <si>
    <t>Lab Supplies</t>
  </si>
  <si>
    <t>New testing protocols</t>
  </si>
  <si>
    <t>Staff retention efforts</t>
  </si>
  <si>
    <t>Certification programs</t>
  </si>
  <si>
    <t>Consulting Fees</t>
  </si>
  <si>
    <t>Digital archiving</t>
  </si>
  <si>
    <t>Stable supply costs</t>
  </si>
  <si>
    <t>Contract Fees</t>
  </si>
  <si>
    <t>New vendor onboarding</t>
  </si>
  <si>
    <t>Accounts Payable</t>
  </si>
  <si>
    <t>Incremental raises for staff</t>
  </si>
  <si>
    <t>Accounts Receivable</t>
  </si>
  <si>
    <t>New invoicing platform</t>
  </si>
  <si>
    <t>Increased job postings</t>
  </si>
  <si>
    <t>Health Insurance</t>
  </si>
  <si>
    <t>Premium increase</t>
  </si>
  <si>
    <t>Certification courses</t>
  </si>
  <si>
    <t>Expanded social campaigns</t>
  </si>
  <si>
    <t>Additional conferences</t>
  </si>
  <si>
    <t>New market visits</t>
  </si>
  <si>
    <t>Expanded QA team</t>
  </si>
  <si>
    <t>Workshops</t>
  </si>
  <si>
    <t>Customer empathy training</t>
  </si>
  <si>
    <t>Contract management tool</t>
  </si>
  <si>
    <t>Prototyping</t>
  </si>
  <si>
    <t>New materials</t>
  </si>
  <si>
    <t>Increased testing volume</t>
  </si>
  <si>
    <t>Increase due to additional hiring</t>
  </si>
  <si>
    <t>New accounting software license</t>
  </si>
  <si>
    <t>Annual salary increments</t>
  </si>
  <si>
    <t>Higher spend on social media ads</t>
  </si>
  <si>
    <t>Stricter regulations</t>
  </si>
  <si>
    <t>Standard salary adjustment</t>
  </si>
  <si>
    <t>Improved feedback systems</t>
  </si>
  <si>
    <t>Research</t>
  </si>
  <si>
    <t>Analysis</t>
  </si>
  <si>
    <t>Data Acquisition</t>
  </si>
  <si>
    <t>Expanded data sources</t>
  </si>
  <si>
    <t>Cost savings on supplies</t>
  </si>
  <si>
    <t>Annual software license renewal</t>
  </si>
  <si>
    <t>Cost of living adjustment</t>
  </si>
  <si>
    <t>Minor increase for overtime</t>
  </si>
  <si>
    <t>Expanded online campaigns</t>
  </si>
  <si>
    <t>Stable fuel costs</t>
  </si>
  <si>
    <t>New regulatory requirements</t>
  </si>
  <si>
    <t>Prototype testing</t>
  </si>
  <si>
    <t>New research staff</t>
  </si>
  <si>
    <t>Retention incentives</t>
  </si>
  <si>
    <t>Upgraded feedback platform</t>
  </si>
  <si>
    <t>Stable supplier pricing</t>
  </si>
  <si>
    <t>Vendor evaluation project</t>
  </si>
  <si>
    <t>Minor salary increases</t>
  </si>
  <si>
    <t>Increased social media spend</t>
  </si>
  <si>
    <t>Higher shipping volumes expected</t>
  </si>
  <si>
    <t>Contract volume increase</t>
  </si>
  <si>
    <t>Clinical Trials</t>
  </si>
  <si>
    <t>New trial phases</t>
  </si>
  <si>
    <t>Data Analysis</t>
  </si>
  <si>
    <t>Advanced analytics tools</t>
  </si>
  <si>
    <t>Upgrade to new accounting software</t>
  </si>
  <si>
    <t>Increased social media campaigns</t>
  </si>
  <si>
    <t>Standard salary increase</t>
  </si>
  <si>
    <t>New product prototypes</t>
  </si>
  <si>
    <t>Additional testing equipment</t>
  </si>
  <si>
    <t>New support software training</t>
  </si>
  <si>
    <t>Supplier Management</t>
  </si>
  <si>
    <t>Supplier evaluation project</t>
  </si>
  <si>
    <t>Stable material costs</t>
  </si>
  <si>
    <t>New payroll system upgrade</t>
  </si>
  <si>
    <t>Increased hiring needs</t>
  </si>
  <si>
    <t>Retention initiatives</t>
  </si>
  <si>
    <t>New R&amp;D projects</t>
  </si>
  <si>
    <t>Expanded delivery routes</t>
  </si>
  <si>
    <t>Increased overseas trips</t>
  </si>
  <si>
    <t>Additional design tools</t>
  </si>
  <si>
    <t>Increase due to new hires planned</t>
  </si>
  <si>
    <t>Expanded social media campaigns</t>
  </si>
  <si>
    <t>New prototypes in development</t>
  </si>
  <si>
    <t>Retention incentives added</t>
  </si>
  <si>
    <t>Supplier visits increased</t>
  </si>
  <si>
    <t>Material cost inflation</t>
  </si>
  <si>
    <t>More conferences scheduled</t>
  </si>
  <si>
    <t>Fuel price increase</t>
  </si>
  <si>
    <t>Staff retention incentives</t>
  </si>
  <si>
    <t>New product training</t>
  </si>
  <si>
    <t>Increased supply needs</t>
  </si>
  <si>
    <t>Supplier negotiation workshops</t>
  </si>
  <si>
    <t>Standard salary increments</t>
  </si>
  <si>
    <t>Minor salary adjustments</t>
  </si>
  <si>
    <t>Increase in online campaigns</t>
  </si>
  <si>
    <t>Additional regulatory reviews</t>
  </si>
  <si>
    <t>Annual salary adjustment</t>
  </si>
  <si>
    <t>New prototype materials</t>
  </si>
  <si>
    <t>Expanded testing scope</t>
  </si>
  <si>
    <t>Staff retention initiatives</t>
  </si>
  <si>
    <t>New support tools training</t>
  </si>
  <si>
    <t>Contract renewal</t>
  </si>
  <si>
    <t>Office Supplies</t>
  </si>
  <si>
    <t>Increase due to additional hires</t>
  </si>
  <si>
    <t>Slight increase in support contracts</t>
  </si>
  <si>
    <t>Increase in overseas trips</t>
  </si>
  <si>
    <t>System upgrade</t>
  </si>
  <si>
    <t>Expanded datasets</t>
  </si>
  <si>
    <t>Field Studies</t>
  </si>
  <si>
    <t>More field visits planned</t>
  </si>
  <si>
    <t>Annual merit increases included</t>
  </si>
  <si>
    <t>New certifications</t>
  </si>
  <si>
    <t>Aging equipment</t>
  </si>
  <si>
    <t>New market expansion</t>
  </si>
  <si>
    <t>Automated testing tools</t>
  </si>
  <si>
    <t>Minimal headcount increase</t>
  </si>
  <si>
    <t>No change</t>
  </si>
  <si>
    <t>Lab upgrades</t>
  </si>
  <si>
    <t>Outsourced payroll services</t>
  </si>
  <si>
    <t>Scheduled repairs</t>
  </si>
  <si>
    <t>Expanded overseas trips</t>
  </si>
  <si>
    <t>Regulatory updates</t>
  </si>
  <si>
    <t>Annual increments</t>
  </si>
  <si>
    <t>New product lines</t>
  </si>
  <si>
    <t>Expanded research scope</t>
  </si>
  <si>
    <t>More fieldwork planned</t>
  </si>
  <si>
    <t>Reduced job postings</t>
  </si>
  <si>
    <t>New certification courses</t>
  </si>
  <si>
    <t>Negotiated better rates</t>
  </si>
  <si>
    <t>Utilities</t>
  </si>
  <si>
    <t>Slight increase in energy costs</t>
  </si>
  <si>
    <t>Increased client visits</t>
  </si>
  <si>
    <t>Added two new engineers</t>
  </si>
  <si>
    <t>Management</t>
  </si>
  <si>
    <t>Leadership workshops</t>
  </si>
  <si>
    <t>Success</t>
  </si>
  <si>
    <t>CRM upgrade</t>
  </si>
  <si>
    <t>Fewer new tests planned</t>
  </si>
  <si>
    <t>Expansion of online campaigns</t>
  </si>
  <si>
    <t>Slight increase in shipping costs</t>
  </si>
  <si>
    <t>More client visits planned</t>
  </si>
  <si>
    <t>New training initiatives</t>
  </si>
  <si>
    <t>Regulatory changes expected</t>
  </si>
  <si>
    <t>Repairs</t>
  </si>
  <si>
    <t>Aging equipment replacement</t>
  </si>
  <si>
    <t>Processing Fees</t>
  </si>
  <si>
    <t>Higher transaction volume</t>
  </si>
  <si>
    <t>Security</t>
  </si>
  <si>
    <t>Cybersecurity</t>
  </si>
  <si>
    <t>Enhanced security protocols</t>
  </si>
  <si>
    <t>Sponsorships</t>
  </si>
  <si>
    <t>Bulk purchasing discounts</t>
  </si>
  <si>
    <t>Upgrade to new platform</t>
  </si>
  <si>
    <t>Lab Equipment</t>
  </si>
  <si>
    <t>Electricity</t>
  </si>
  <si>
    <t>Rate increase expected</t>
  </si>
  <si>
    <t>Quarter</t>
  </si>
  <si>
    <t>Budget (USD)</t>
  </si>
  <si>
    <t>Actual Spend (USD)</t>
  </si>
  <si>
    <t>Variance Note</t>
  </si>
  <si>
    <t>Average Budget (USD)</t>
  </si>
  <si>
    <t>Digital Ads</t>
  </si>
  <si>
    <t>Q1 2024</t>
  </si>
  <si>
    <t>Higher CPC rates than forecasted</t>
  </si>
  <si>
    <t>Venue discount secured</t>
  </si>
  <si>
    <t>Field Sales</t>
  </si>
  <si>
    <t>Travel costs slightly below estimate</t>
  </si>
  <si>
    <t>Inside Sales</t>
  </si>
  <si>
    <t>Additional overtime hours</t>
  </si>
  <si>
    <t>Delayed hardware upgrade</t>
  </si>
  <si>
    <t>Unexpected software license renewal</t>
  </si>
  <si>
    <t>Lower agency fees</t>
  </si>
  <si>
    <t>Additional workshop added</t>
  </si>
  <si>
    <t>Reduced overtime</t>
  </si>
  <si>
    <t>Customer Support</t>
  </si>
  <si>
    <t>Salary adjustments</t>
  </si>
  <si>
    <t>Q2 2024</t>
  </si>
  <si>
    <t>Improved ad targeting</t>
  </si>
  <si>
    <t>Catering costs increased</t>
  </si>
  <si>
    <t>Expanded travel region</t>
  </si>
  <si>
    <t>Reduced commission payouts</t>
  </si>
  <si>
    <t>Emergency server replacement</t>
  </si>
  <si>
    <t>Lower ticket volume</t>
  </si>
  <si>
    <t>Online training savings</t>
  </si>
  <si>
    <t>Lower consulting fees</t>
  </si>
  <si>
    <t>Annual bonus payout</t>
  </si>
  <si>
    <t>Digital Advertising</t>
  </si>
  <si>
    <t>Higher CPC due to increased competition.</t>
  </si>
  <si>
    <t>One event postponed to Q3.</t>
  </si>
  <si>
    <t>Lower travel expenses.</t>
  </si>
  <si>
    <t>Additional client meetings scheduled.</t>
  </si>
  <si>
    <t>Negotiated better server rates.</t>
  </si>
  <si>
    <t>Unplanned license renewals.</t>
  </si>
  <si>
    <t>Fewer hires than projected.</t>
  </si>
  <si>
    <t>Additional compliance training required.</t>
  </si>
  <si>
    <t>Minor savings on supplies.</t>
  </si>
  <si>
    <t>Temporary staff overtime.</t>
  </si>
  <si>
    <t>Reduced shipping costs.</t>
  </si>
  <si>
    <t>Unexpected maintenance.</t>
  </si>
  <si>
    <t>Delayed contractor payments.</t>
  </si>
  <si>
    <t>QA</t>
  </si>
  <si>
    <t>More test cycles than planned.</t>
  </si>
  <si>
    <t>Lower call volume.</t>
  </si>
  <si>
    <t>Self-Service</t>
  </si>
  <si>
    <t>Knowledge base update costs.</t>
  </si>
  <si>
    <t>Fewer external consultations.</t>
  </si>
  <si>
    <t>Additional contract reviews.</t>
  </si>
  <si>
    <t>Prototype material costs higher.</t>
  </si>
  <si>
    <t>Test cycles completed under budget.</t>
  </si>
  <si>
    <t>Higher CPC due to increased competition</t>
  </si>
  <si>
    <t>Lower travel expenses</t>
  </si>
  <si>
    <t>Additional client meetings</t>
  </si>
  <si>
    <t>Unplanned license renewal</t>
  </si>
  <si>
    <t>Fewer hires than projected</t>
  </si>
  <si>
    <t>New compliance training added</t>
  </si>
  <si>
    <t>Overtime for year-end close</t>
  </si>
  <si>
    <t>Staff turnover reduced costs</t>
  </si>
  <si>
    <t>Maintenance postponed</t>
  </si>
  <si>
    <t>Additional contractor hours</t>
  </si>
  <si>
    <t>Automated testing reduced manual effort</t>
  </si>
  <si>
    <t>Seasonal call volume spike</t>
  </si>
  <si>
    <t>Online Support</t>
  </si>
  <si>
    <t>Self-service adoption</t>
  </si>
  <si>
    <t>New regulation review</t>
  </si>
  <si>
    <t>Fewer contract negotiations</t>
  </si>
  <si>
    <t>Prototype material cost increase</t>
  </si>
  <si>
    <t>Test cycles completed ahead of schedule</t>
  </si>
  <si>
    <t>Higher CPC due to seasonal demand</t>
  </si>
  <si>
    <t>Travel costs lower than expected</t>
  </si>
  <si>
    <t>Additional training expenses</t>
  </si>
  <si>
    <t>Hardware purchased at bulk rate</t>
  </si>
  <si>
    <t>Unexpected overtime hours</t>
  </si>
  <si>
    <t>Fewer new hires than planned</t>
  </si>
  <si>
    <t>External trainer fees</t>
  </si>
  <si>
    <t>Software subscription renewal postponed</t>
  </si>
  <si>
    <t>Maintenance contract renegotiated</t>
  </si>
  <si>
    <t>Additional sprint resources</t>
  </si>
  <si>
    <t>Automated testing reduced manual hours</t>
  </si>
  <si>
    <t>Call volume higher than forecast</t>
  </si>
  <si>
    <t>Lower churn reduced outreach costs</t>
  </si>
  <si>
    <t>Regulatory filing fees increased</t>
  </si>
  <si>
    <t>Fewer contract reviews</t>
  </si>
  <si>
    <t>Prototype material costs</t>
  </si>
  <si>
    <t>Lab equipment reused</t>
  </si>
  <si>
    <t>Travel costs slightly under budget</t>
  </si>
  <si>
    <t>Hardware purchase delayed</t>
  </si>
  <si>
    <t>License renewal cost increase</t>
  </si>
  <si>
    <t>Consultant fees slightly higher</t>
  </si>
  <si>
    <t>Salary adjustments offset by lower bonuses</t>
  </si>
  <si>
    <t>Improved ad targeting reduced spend</t>
  </si>
  <si>
    <t>Unexpected AV equipment rental</t>
  </si>
  <si>
    <t>Increased travel for client meetings</t>
  </si>
  <si>
    <t>Reduced overtime hours</t>
  </si>
  <si>
    <t>Server upgrade completed</t>
  </si>
  <si>
    <t>Negotiated lower renewal rates</t>
  </si>
  <si>
    <t>Higher advertising costs for job postings</t>
  </si>
  <si>
    <t>Cancelled external seminar</t>
  </si>
  <si>
    <t>Lower audit expenses</t>
  </si>
  <si>
    <t>Annual salary increases</t>
  </si>
  <si>
    <t>Hardware purchase under budget</t>
  </si>
  <si>
    <t>Unexpected software renewal</t>
  </si>
  <si>
    <t>Minor consulting fee</t>
  </si>
  <si>
    <t>One less contractor</t>
  </si>
  <si>
    <t>Additional sprint added</t>
  </si>
  <si>
    <t>Freelancer rate negotiated</t>
  </si>
  <si>
    <t>Increased ticket volume</t>
  </si>
  <si>
    <t>Lower churn than expected</t>
  </si>
  <si>
    <t>Regulatory filing fees</t>
  </si>
  <si>
    <t>Overspent due to increased ad costs</t>
  </si>
  <si>
    <t>Saved on venue booking</t>
  </si>
  <si>
    <t>Travel expenses lower than expected</t>
  </si>
  <si>
    <t>Higher commission payouts</t>
  </si>
  <si>
    <t>Unexpected server maintenance</t>
  </si>
  <si>
    <t>Additional job postings</t>
  </si>
  <si>
    <t>Fewer training sessions held</t>
  </si>
  <si>
    <t>Software subscription renewal</t>
  </si>
  <si>
    <t>Slight reduction in overtime</t>
  </si>
  <si>
    <t>Optimized ad spend</t>
  </si>
  <si>
    <t>Additional client visits</t>
  </si>
  <si>
    <t>Lower commission payouts</t>
  </si>
  <si>
    <t>Fewer hires than planned</t>
  </si>
  <si>
    <t>New training program launched</t>
  </si>
  <si>
    <t>Negotiated lower audit fees</t>
  </si>
  <si>
    <t>Higher CPC rates than anticipated</t>
  </si>
  <si>
    <t>Travel costs slightly lower</t>
  </si>
  <si>
    <t>Additional software licenses purchased</t>
  </si>
  <si>
    <t>Higher agency fees</t>
  </si>
  <si>
    <t>Lower audit costs</t>
  </si>
  <si>
    <t>Overtime payments</t>
  </si>
  <si>
    <t>Reduced campaign spend</t>
  </si>
  <si>
    <t>Last-minute vendor costs</t>
  </si>
  <si>
    <t>Hardware upgrade</t>
  </si>
  <si>
    <t>Efficient ticket resolution</t>
  </si>
  <si>
    <t>Consultant fees</t>
  </si>
  <si>
    <t>Lower ad rates than expected</t>
  </si>
  <si>
    <t>Additional booth expenses</t>
  </si>
  <si>
    <t>Field</t>
  </si>
  <si>
    <t>Travel savings</t>
  </si>
  <si>
    <t>Inside</t>
  </si>
  <si>
    <t>Delayed hardware purchase</t>
  </si>
  <si>
    <t>Lower audit fees</t>
  </si>
  <si>
    <t>Increased campaign spend</t>
  </si>
  <si>
    <t>Venue discount received</t>
  </si>
  <si>
    <t>Increased travel costs</t>
  </si>
  <si>
    <t>Urgent server replacement</t>
  </si>
  <si>
    <t>Reduced ticket volume</t>
  </si>
  <si>
    <t>Cancelled seminar</t>
  </si>
  <si>
    <t>Consultant hired</t>
  </si>
  <si>
    <t>No major changes</t>
  </si>
  <si>
    <t>Extra workshop added</t>
  </si>
  <si>
    <t>Reduced consulting fees</t>
  </si>
  <si>
    <t>Lower ad spend due to campaign shift</t>
  </si>
  <si>
    <t>Unexpected catering costs</t>
  </si>
  <si>
    <t>One session canceled</t>
  </si>
  <si>
    <t>Bulk purchase discount</t>
  </si>
  <si>
    <t>New tool subscription</t>
  </si>
  <si>
    <t>Seasonal temp staff</t>
  </si>
  <si>
    <t>Higher CPC due to market competition</t>
  </si>
  <si>
    <t>Q3 2024</t>
  </si>
  <si>
    <t>Reduced consultant hours</t>
  </si>
  <si>
    <t>Q4 2024</t>
  </si>
  <si>
    <t>Online training replaced in-person</t>
  </si>
  <si>
    <t>Staff overtime</t>
  </si>
  <si>
    <t>Additional regulatory filings</t>
  </si>
  <si>
    <t>Bulk purchase for Q1 2025</t>
  </si>
  <si>
    <t>New vendor onboarding costs</t>
  </si>
  <si>
    <t>Additional compliance training</t>
  </si>
  <si>
    <t>Consulting fees slightly higher</t>
  </si>
  <si>
    <t>Lower bonus payouts</t>
  </si>
  <si>
    <t>Unexpected vendor cost</t>
  </si>
  <si>
    <t>Negotiated lower renewal rate</t>
  </si>
  <si>
    <t>Audit preparation costs</t>
  </si>
  <si>
    <t>Overspent due to increased CPC rates.</t>
  </si>
  <si>
    <t>Saved on venue costs.</t>
  </si>
  <si>
    <t>Additional travel expenses.</t>
  </si>
  <si>
    <t>Lower commission payouts.</t>
  </si>
  <si>
    <t>Unexpected server maintenance.</t>
  </si>
  <si>
    <t>Fewer support tickets than forecasted.</t>
  </si>
  <si>
    <t>Consultant fees higher than expected.</t>
  </si>
  <si>
    <t>Minor savings from staff turnover.</t>
  </si>
  <si>
    <t>More hires than planned.</t>
  </si>
  <si>
    <t>Training postponed to Q3.</t>
  </si>
  <si>
    <t>Negotiated better shipping rates.</t>
  </si>
  <si>
    <t>Unexpected repairs required.</t>
  </si>
  <si>
    <t>Accelerated feature rollout.</t>
  </si>
  <si>
    <t>Reduced bug backlog.</t>
  </si>
  <si>
    <t>Higher call volumes.</t>
  </si>
  <si>
    <t>Automation reduced workload.</t>
  </si>
  <si>
    <t>Fewer regulatory changes.</t>
  </si>
  <si>
    <t>Prototype costs exceeded estimates.</t>
  </si>
  <si>
    <t>Efficient use of testing resources.</t>
  </si>
  <si>
    <t>Travel costs slightly below forecast</t>
  </si>
  <si>
    <t>Hardware purchases delayed</t>
  </si>
  <si>
    <t>License renewal costs increased</t>
  </si>
  <si>
    <t>Additional compliance training required</t>
  </si>
  <si>
    <t>Minor payroll adjustments</t>
  </si>
  <si>
    <t>Lower ad spend due to campaign pause</t>
  </si>
  <si>
    <t>Increased travel for new client meetings</t>
  </si>
  <si>
    <t>Server upgrades completed</t>
  </si>
  <si>
    <t>Training sessions rescheduled</t>
  </si>
  <si>
    <t>Additional travel expenses</t>
  </si>
  <si>
    <t>Unexpected server upgrade</t>
  </si>
  <si>
    <t>Extra job postings</t>
  </si>
  <si>
    <t>Online training cost savings</t>
  </si>
  <si>
    <t>Lower ad rates</t>
  </si>
  <si>
    <t>Fewer client visits</t>
  </si>
  <si>
    <t>Higher bonus payouts</t>
  </si>
  <si>
    <t>Fewer new hires</t>
  </si>
  <si>
    <t>External trainer hired</t>
  </si>
  <si>
    <t>Unexpected license renewal</t>
  </si>
  <si>
    <t>Software upgrade</t>
  </si>
  <si>
    <t>New hire onboarding</t>
  </si>
  <si>
    <t>Minor overtime</t>
  </si>
  <si>
    <t>Cancelled one session</t>
  </si>
  <si>
    <t>Reduced consulting hours</t>
  </si>
  <si>
    <t>Lower CPC than forecasted</t>
  </si>
  <si>
    <t>Venue costs exceeded estimates</t>
  </si>
  <si>
    <t>Travel expenses under budget</t>
  </si>
  <si>
    <t>Delayed hardware upgrades</t>
  </si>
  <si>
    <t>Unexpected license renewals</t>
  </si>
  <si>
    <t>Consultant fees higher than expected</t>
  </si>
  <si>
    <t>Increased ad spend for campaign</t>
  </si>
  <si>
    <t>Negotiated lower vendor rates</t>
  </si>
  <si>
    <t>Emergency server repairs</t>
  </si>
  <si>
    <t>Discounts on renewals</t>
  </si>
  <si>
    <t>Fewer training sessions</t>
  </si>
  <si>
    <t>Reduced audit costs</t>
  </si>
  <si>
    <t>Added compliance workshop</t>
  </si>
  <si>
    <t>Extra audit fees</t>
  </si>
  <si>
    <t>Staff turnover</t>
  </si>
  <si>
    <t>Optimized ad targeting</t>
  </si>
  <si>
    <t>Unexpected AV costs</t>
  </si>
  <si>
    <t>New CRM subscription</t>
  </si>
  <si>
    <t>Reduced travel</t>
  </si>
  <si>
    <t>Negotiated vendor discount</t>
  </si>
  <si>
    <t>Lower consulting costs</t>
  </si>
  <si>
    <t>Travel expenses slightly higher than planned.</t>
  </si>
  <si>
    <t>Additional software subscriptions.</t>
  </si>
  <si>
    <t>On budget.</t>
  </si>
  <si>
    <t>Fewer support tickets than forecast.</t>
  </si>
  <si>
    <t>Delayed hiring for two positions.</t>
  </si>
  <si>
    <t>Additional training sessions added.</t>
  </si>
  <si>
    <t>HVAC repairs required.</t>
  </si>
  <si>
    <t>Reduced ad spend due to campaign optimization.</t>
  </si>
  <si>
    <t>Added a last-minute sponsorship.</t>
  </si>
  <si>
    <t>Lower travel costs.</t>
  </si>
  <si>
    <t>Higher commission payouts.</t>
  </si>
  <si>
    <t>Refund from software vendor.</t>
  </si>
  <si>
    <t>Overtime payments.</t>
  </si>
  <si>
    <t>Deferred hardware upgrades.</t>
  </si>
  <si>
    <t>Increased ticket volume.</t>
  </si>
  <si>
    <t>Higher CPC rates increased spend.</t>
  </si>
  <si>
    <t>One event was postponed.</t>
  </si>
  <si>
    <t>Additional training costs.</t>
  </si>
  <si>
    <t>Travel savings due to virtual meetings.</t>
  </si>
  <si>
    <t>Negotiated better hardware prices.</t>
  </si>
  <si>
    <t>Unexpected software license renewal.</t>
  </si>
  <si>
    <t>Fewer hires than planned.</t>
  </si>
  <si>
    <t>Reduced overtime hours.</t>
  </si>
  <si>
    <t>Temporary staff for year-end processing.</t>
  </si>
  <si>
    <t>Lower fuel costs.</t>
  </si>
  <si>
    <t>Unexpected repairs needed.</t>
  </si>
  <si>
    <t>Slight overrun on contractor hours.</t>
  </si>
  <si>
    <t>Delayed testing on new features.</t>
  </si>
  <si>
    <t>Increased call volume.</t>
  </si>
  <si>
    <t>Lower incentive payouts.</t>
  </si>
  <si>
    <t>Additional regulatory filings.</t>
  </si>
  <si>
    <t>Fewer contract reviews required.</t>
  </si>
  <si>
    <t>Test cycles completed ahead of schedule.</t>
  </si>
  <si>
    <t>High</t>
  </si>
  <si>
    <t>Trade Shows</t>
  </si>
  <si>
    <t>Medium</t>
  </si>
  <si>
    <t>Market Analysis</t>
  </si>
  <si>
    <t>Client Visits</t>
  </si>
  <si>
    <t>Sales Enablement</t>
  </si>
  <si>
    <t>Regional Sales</t>
  </si>
  <si>
    <t>Licensing</t>
  </si>
  <si>
    <t>Servers</t>
  </si>
  <si>
    <t>Helpdesk</t>
  </si>
  <si>
    <t>Low</t>
  </si>
  <si>
    <t>Talent Acquisition</t>
  </si>
  <si>
    <t>Employee Development</t>
  </si>
  <si>
    <t>Audit</t>
  </si>
  <si>
    <t>External Audit</t>
  </si>
  <si>
    <t>Tax Advisory</t>
  </si>
  <si>
    <t>Accounting Systems</t>
  </si>
  <si>
    <t>Product Lab</t>
  </si>
  <si>
    <t>Digital Marketing</t>
  </si>
  <si>
    <t>Building Services</t>
  </si>
  <si>
    <t>Brand Management</t>
  </si>
  <si>
    <t>Energy Management</t>
  </si>
  <si>
    <t>Account Management</t>
  </si>
  <si>
    <t>Cloud Services</t>
  </si>
  <si>
    <t>Compensation &amp; Benefits</t>
  </si>
  <si>
    <t>Financial Planning</t>
  </si>
  <si>
    <t>Strategy</t>
  </si>
  <si>
    <t>Employee Wellness</t>
  </si>
  <si>
    <t>Learning &amp; Development</t>
  </si>
  <si>
    <t>Compensation</t>
  </si>
  <si>
    <t>Brand</t>
  </si>
  <si>
    <t>Creative</t>
  </si>
  <si>
    <t>Safety</t>
  </si>
  <si>
    <t>Content Team</t>
  </si>
  <si>
    <t>Leadership</t>
  </si>
  <si>
    <t>Campus Hiring</t>
  </si>
  <si>
    <t>General HR</t>
  </si>
  <si>
    <t>ERP</t>
  </si>
  <si>
    <t>Warehouse</t>
  </si>
  <si>
    <t>Research Team</t>
  </si>
  <si>
    <t>Lab</t>
  </si>
  <si>
    <t>Support Agents</t>
  </si>
  <si>
    <t>Onboarding</t>
  </si>
  <si>
    <t>Employee Relations</t>
  </si>
  <si>
    <t>Supply Chain</t>
  </si>
  <si>
    <t>Retail</t>
  </si>
  <si>
    <t>Internal</t>
  </si>
  <si>
    <t>Researchers</t>
  </si>
  <si>
    <t>Social Media</t>
  </si>
  <si>
    <t>Client Meetings</t>
  </si>
  <si>
    <t>Regional</t>
  </si>
  <si>
    <t>External</t>
  </si>
  <si>
    <t>Accounting Tools</t>
  </si>
  <si>
    <t>Field Marketing</t>
  </si>
  <si>
    <t>Energy</t>
  </si>
  <si>
    <t>Video Production</t>
  </si>
  <si>
    <t>End User Devices</t>
  </si>
  <si>
    <t>Network Security</t>
  </si>
  <si>
    <t>Leadership Development</t>
  </si>
  <si>
    <t>Office Rent</t>
  </si>
  <si>
    <t>Product Training</t>
  </si>
  <si>
    <t>Help Desk</t>
  </si>
  <si>
    <t>Prototype Testing</t>
  </si>
  <si>
    <t>Corporate Affairs</t>
  </si>
  <si>
    <t>Regulatory</t>
  </si>
  <si>
    <t>Internal Audit</t>
  </si>
  <si>
    <t>Lab Testing</t>
  </si>
  <si>
    <t>Content</t>
  </si>
  <si>
    <t>Healthcare</t>
  </si>
  <si>
    <t>Engineering</t>
  </si>
  <si>
    <t>External Agencies</t>
  </si>
  <si>
    <t>Prototype Evaluation</t>
  </si>
  <si>
    <t>Product Trials</t>
  </si>
  <si>
    <t>Workstations</t>
  </si>
  <si>
    <t>Lab Materials</t>
  </si>
  <si>
    <t>Enterprise Sales</t>
  </si>
  <si>
    <t>DevOps</t>
  </si>
  <si>
    <t>Employee Engagement</t>
  </si>
  <si>
    <t>Planning</t>
  </si>
  <si>
    <t>Learning</t>
  </si>
  <si>
    <t>Q1</t>
  </si>
  <si>
    <t>Q2</t>
  </si>
  <si>
    <t>Q3</t>
  </si>
  <si>
    <t>Q4</t>
  </si>
  <si>
    <t>Column1</t>
  </si>
  <si>
    <t>Column2</t>
  </si>
  <si>
    <t>Column3</t>
  </si>
  <si>
    <t>Column4</t>
  </si>
  <si>
    <t>Column5</t>
  </si>
  <si>
    <t>Column6</t>
  </si>
  <si>
    <t>Column7</t>
  </si>
  <si>
    <t>FY 2025 Budget Allocation Priority</t>
  </si>
  <si>
    <t>Year 2025 vs 2024</t>
  </si>
  <si>
    <t>Column32</t>
  </si>
  <si>
    <t>Annual Budget Variance Analysis (FY24 vs FY25)</t>
  </si>
  <si>
    <t>Quarterly Budget vs Actual Spend Analysis</t>
  </si>
  <si>
    <t>This table compares the budgeted versus actual expenditure for each sub-department during the specified quarter, calculates the variance percentage, and records the reason for over- or under-spending.</t>
  </si>
  <si>
    <t>This table compares departmental budget allocations for FY25 against FY24 Quarterwise, showing the variance percentage and providing notes on the reasons for changes in funding.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</si>
</sst>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B366"/>
        <bgColor rgb="FFFFB366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1" fillId="0" borderId="0" xfId="0" applyFont="1"/>
    <xf numFmtId="2" fontId="1" fillId="2" borderId="0" xfId="0" applyNumberFormat="1" applyFont="1" applyFill="1"/>
    <xf numFmtId="2" fontId="0" fillId="3" borderId="0" xfId="0" applyNumberFormat="1" applyFill="1"/>
    <xf numFmtId="2" fontId="0" fillId="0" borderId="0" xfId="0" applyNumberFormat="1"/>
    <xf numFmtId="0" fontId="0" fillId="0" borderId="0" xfId="0" applyAlignment="1">
      <alignment horizontal="center"/>
    </xf>
    <xf numFmtId="2" fontId="1" fillId="2" borderId="1" xfId="0" applyNumberFormat="1" applyFont="1" applyFill="1" applyBorder="1"/>
    <xf numFmtId="0" fontId="1" fillId="2" borderId="2" xfId="0" applyFont="1" applyFill="1" applyBorder="1"/>
    <xf numFmtId="0" fontId="1" fillId="2" borderId="0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center" vertical="center"/>
    </xf>
    <xf numFmtId="3" fontId="1" fillId="2" borderId="1" xfId="0" applyNumberFormat="1" applyFont="1" applyFill="1" applyBorder="1"/>
    <xf numFmtId="3" fontId="1" fillId="2" borderId="0" xfId="0" applyNumberFormat="1" applyFont="1" applyFill="1"/>
    <xf numFmtId="3" fontId="0" fillId="3" borderId="0" xfId="0" applyNumberFormat="1" applyFill="1"/>
    <xf numFmtId="3" fontId="0" fillId="4" borderId="0" xfId="0" applyNumberFormat="1" applyFill="1"/>
    <xf numFmtId="3" fontId="2" fillId="7" borderId="3" xfId="0" applyNumberFormat="1" applyFont="1" applyFill="1" applyBorder="1" applyAlignment="1">
      <alignment horizontal="left" vertical="center"/>
    </xf>
    <xf numFmtId="3" fontId="2" fillId="7" borderId="3" xfId="0" applyNumberFormat="1" applyFont="1" applyFill="1" applyBorder="1" applyAlignment="1">
      <alignment horizontal="center" vertical="center"/>
    </xf>
    <xf numFmtId="3" fontId="2" fillId="0" borderId="3" xfId="0" applyNumberFormat="1" applyFont="1" applyBorder="1" applyAlignment="1">
      <alignment horizontal="left" vertical="center"/>
    </xf>
    <xf numFmtId="3" fontId="2" fillId="0" borderId="3" xfId="0" applyNumberFormat="1" applyFont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3" fontId="0" fillId="0" borderId="0" xfId="0" applyNumberFormat="1" applyAlignment="1">
      <alignment horizontal="left" vertical="center" indent="2"/>
    </xf>
    <xf numFmtId="3" fontId="0" fillId="0" borderId="0" xfId="0" applyNumberFormat="1" applyAlignment="1">
      <alignment horizontal="left" vertical="center" indent="3"/>
    </xf>
    <xf numFmtId="3" fontId="0" fillId="0" borderId="0" xfId="0" applyNumberFormat="1" applyAlignment="1">
      <alignment horizontal="left" vertical="center" indent="4"/>
    </xf>
    <xf numFmtId="3" fontId="2" fillId="0" borderId="3" xfId="0" applyNumberFormat="1" applyFont="1" applyBorder="1" applyAlignment="1">
      <alignment horizontal="left" vertical="center" indent="1"/>
    </xf>
    <xf numFmtId="0" fontId="4" fillId="5" borderId="0" xfId="0" applyFont="1" applyFill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7">
    <dxf>
      <fill>
        <patternFill patternType="solid">
          <fgColor rgb="FFFFFFFF"/>
          <bgColor rgb="FFFFFFFF"/>
        </patternFill>
      </fill>
      <alignment horizontal="center" textRotation="0" indent="0" justifyLastLine="0" shrinkToFit="0" readingOrder="0"/>
    </dxf>
    <dxf>
      <numFmt numFmtId="3" formatCode="#,##0"/>
    </dxf>
    <dxf>
      <numFmt numFmtId="2" formatCode="0.00"/>
    </dxf>
    <dxf>
      <numFmt numFmtId="3" formatCode="#,##0"/>
    </dxf>
    <dxf>
      <numFmt numFmtId="3" formatCode="#,##0"/>
    </dxf>
    <dxf>
      <numFmt numFmtId="3" formatCode="#,##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Average Budget (USD) by Department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'Quarterly Budget vs. Actual'!$BA$3</c:f>
              <c:strCache>
                <c:ptCount val="1"/>
                <c:pt idx="0">
                  <c:v>Average Budget (USD)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'Quarterly Budget vs. Actual'!$AZ$4:$AZ$15</c:f>
              <c:strCache>
                <c:ptCount val="12"/>
                <c:pt idx="0">
                  <c:v>Product</c:v>
                </c:pt>
                <c:pt idx="1">
                  <c:v>IT</c:v>
                </c:pt>
                <c:pt idx="2">
                  <c:v>Marketing</c:v>
                </c:pt>
                <c:pt idx="3">
                  <c:v>R&amp;D</c:v>
                </c:pt>
                <c:pt idx="4">
                  <c:v>Finance</c:v>
                </c:pt>
                <c:pt idx="5">
                  <c:v>Sales</c:v>
                </c:pt>
                <c:pt idx="6">
                  <c:v>Operations</c:v>
                </c:pt>
                <c:pt idx="7">
                  <c:v>Customer Service</c:v>
                </c:pt>
                <c:pt idx="8">
                  <c:v>Customer Support</c:v>
                </c:pt>
                <c:pt idx="9">
                  <c:v>HR</c:v>
                </c:pt>
                <c:pt idx="10">
                  <c:v>Procurement</c:v>
                </c:pt>
                <c:pt idx="11">
                  <c:v>Legal</c:v>
                </c:pt>
              </c:strCache>
            </c:strRef>
          </c:cat>
          <c:val>
            <c:numRef>
              <c:f>'Quarterly Budget vs. Actual'!$BA$4:$BA$15</c:f>
              <c:numCache>
                <c:formatCode>General</c:formatCode>
                <c:ptCount val="12"/>
                <c:pt idx="0">
                  <c:v>35583.33</c:v>
                </c:pt>
                <c:pt idx="1">
                  <c:v>27306.06</c:v>
                </c:pt>
                <c:pt idx="2">
                  <c:v>26772.73</c:v>
                </c:pt>
                <c:pt idx="3">
                  <c:v>26714.29</c:v>
                </c:pt>
                <c:pt idx="4">
                  <c:v>25001.52</c:v>
                </c:pt>
                <c:pt idx="5">
                  <c:v>24613.64</c:v>
                </c:pt>
                <c:pt idx="6">
                  <c:v>22562.5</c:v>
                </c:pt>
                <c:pt idx="7">
                  <c:v>15500</c:v>
                </c:pt>
                <c:pt idx="8">
                  <c:v>12000</c:v>
                </c:pt>
                <c:pt idx="9">
                  <c:v>10557.81</c:v>
                </c:pt>
                <c:pt idx="10">
                  <c:v>9500</c:v>
                </c:pt>
                <c:pt idx="11">
                  <c:v>7142.86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46-444B-A07E-EE6434673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0</xdr:colOff>
      <xdr:row>3</xdr:row>
      <xdr:rowOff>0</xdr:rowOff>
    </xdr:from>
    <xdr:ext cx="540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_Summary_1" displayName="Annual_Summary_1" ref="A5:H405">
  <autoFilter ref="A5:H405" xr:uid="{00000000-0009-0000-0100-000001000000}"/>
  <tableColumns count="8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8" xr3:uid="{D9FB4B91-5153-438F-82A3-D9ACFED4722D}" name="Column32" dataDxfId="0"/>
    <tableColumn id="4" xr3:uid="{00000000-0010-0000-0000-000004000000}" name="Column4" dataDxfId="1"/>
    <tableColumn id="5" xr3:uid="{00000000-0010-0000-0000-000005000000}" name="Column5" dataDxfId="5"/>
    <tableColumn id="6" xr3:uid="{00000000-0010-0000-0000-000006000000}" name="Column6" dataDxfId="6">
      <calculatedColumnFormula>(E6 - F6) / E6 * 100</calculatedColumnFormula>
    </tableColumn>
    <tableColumn id="7" xr3:uid="{00000000-0010-0000-0000-000007000000}" name="Column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ly_Comparison_1" displayName="Quarterly_Comparison_1" ref="A3:G403">
  <autoFilter ref="A3:G403" xr:uid="{00000000-0009-0000-0100-000002000000}"/>
  <tableColumns count="7">
    <tableColumn id="1" xr3:uid="{00000000-0010-0000-0100-000001000000}" name="Department"/>
    <tableColumn id="2" xr3:uid="{00000000-0010-0000-0100-000002000000}" name="Sub-Department"/>
    <tableColumn id="3" xr3:uid="{00000000-0010-0000-0100-000003000000}" name="Quarter"/>
    <tableColumn id="4" xr3:uid="{00000000-0010-0000-0100-000004000000}" name="Budget (USD)" dataDxfId="4"/>
    <tableColumn id="5" xr3:uid="{00000000-0010-0000-0100-000005000000}" name="Actual Spend (USD)" dataDxfId="3"/>
    <tableColumn id="6" xr3:uid="{00000000-0010-0000-0100-000006000000}" name="Variance %" dataDxfId="2">
      <calculatedColumnFormula>(E6 - D6) / E6 * 100</calculatedColumnFormula>
    </tableColumn>
    <tableColumn id="7" xr3:uid="{00000000-0010-0000-0100-000007000000}" name="Variance Not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5"/>
  <sheetViews>
    <sheetView tabSelected="1" workbookViewId="0">
      <selection activeCell="A2" sqref="A2:H2"/>
    </sheetView>
  </sheetViews>
  <sheetFormatPr defaultRowHeight="14.5" x14ac:dyDescent="0.35"/>
  <cols>
    <col min="1" max="1" width="24" customWidth="1"/>
    <col min="2" max="2" width="21" customWidth="1"/>
    <col min="3" max="3" width="26" customWidth="1"/>
    <col min="4" max="4" width="26" style="8" customWidth="1"/>
    <col min="5" max="6" width="19" style="13" customWidth="1"/>
    <col min="7" max="7" width="12" style="7" customWidth="1"/>
    <col min="8" max="8" width="40" customWidth="1"/>
  </cols>
  <sheetData>
    <row r="1" spans="1:8" ht="21" x14ac:dyDescent="0.5">
      <c r="A1" s="28" t="s">
        <v>667</v>
      </c>
      <c r="B1" s="28"/>
      <c r="C1" s="28"/>
      <c r="D1" s="28"/>
      <c r="E1" s="28"/>
      <c r="F1" s="28"/>
      <c r="G1" s="28"/>
      <c r="H1" s="28"/>
    </row>
    <row r="2" spans="1:8" ht="47" customHeight="1" x14ac:dyDescent="0.35">
      <c r="A2" s="29" t="s">
        <v>670</v>
      </c>
      <c r="B2" s="29"/>
      <c r="C2" s="29"/>
      <c r="D2" s="29"/>
      <c r="E2" s="29"/>
      <c r="F2" s="29"/>
      <c r="G2" s="29"/>
      <c r="H2" s="29"/>
    </row>
    <row r="3" spans="1:8" x14ac:dyDescent="0.35">
      <c r="A3" s="11" t="s">
        <v>0</v>
      </c>
      <c r="B3" s="11" t="s">
        <v>1</v>
      </c>
      <c r="C3" s="11" t="s">
        <v>2</v>
      </c>
      <c r="D3" s="11" t="s">
        <v>300</v>
      </c>
      <c r="E3" s="12" t="s">
        <v>665</v>
      </c>
      <c r="F3" s="12"/>
      <c r="G3" s="12"/>
      <c r="H3" s="12"/>
    </row>
    <row r="4" spans="1:8" ht="15" thickBot="1" x14ac:dyDescent="0.4">
      <c r="A4" s="11"/>
      <c r="B4" s="11"/>
      <c r="C4" s="11"/>
      <c r="D4" s="11"/>
      <c r="E4" s="15" t="s">
        <v>3</v>
      </c>
      <c r="F4" s="15" t="s">
        <v>4</v>
      </c>
      <c r="G4" s="9" t="s">
        <v>5</v>
      </c>
      <c r="H4" s="10" t="s">
        <v>6</v>
      </c>
    </row>
    <row r="5" spans="1:8" ht="15" hidden="1" thickTop="1" x14ac:dyDescent="0.35">
      <c r="A5" s="1" t="s">
        <v>657</v>
      </c>
      <c r="B5" s="1" t="s">
        <v>658</v>
      </c>
      <c r="C5" s="1" t="s">
        <v>659</v>
      </c>
      <c r="D5" s="31" t="s">
        <v>666</v>
      </c>
      <c r="E5" s="16" t="s">
        <v>660</v>
      </c>
      <c r="F5" s="16" t="s">
        <v>661</v>
      </c>
      <c r="G5" s="5" t="s">
        <v>662</v>
      </c>
      <c r="H5" s="1" t="s">
        <v>663</v>
      </c>
    </row>
    <row r="6" spans="1:8" ht="15" thickTop="1" x14ac:dyDescent="0.35">
      <c r="A6" s="2" t="s">
        <v>7</v>
      </c>
      <c r="B6" s="2" t="s">
        <v>8</v>
      </c>
      <c r="C6" s="2" t="s">
        <v>9</v>
      </c>
      <c r="D6" s="32" t="s">
        <v>653</v>
      </c>
      <c r="E6" s="17">
        <v>120000</v>
      </c>
      <c r="F6" s="17">
        <v>115000</v>
      </c>
      <c r="G6" s="6">
        <f>(E6 - F6) / E6 * 100</f>
        <v>4.1666666666666661</v>
      </c>
      <c r="H6" s="2" t="s">
        <v>10</v>
      </c>
    </row>
    <row r="7" spans="1:8" x14ac:dyDescent="0.35">
      <c r="A7" s="3" t="s">
        <v>7</v>
      </c>
      <c r="B7" s="3" t="s">
        <v>11</v>
      </c>
      <c r="C7" s="3" t="s">
        <v>12</v>
      </c>
      <c r="D7" s="32" t="s">
        <v>653</v>
      </c>
      <c r="E7" s="18">
        <v>35000</v>
      </c>
      <c r="F7" s="18">
        <v>30000</v>
      </c>
      <c r="G7" s="6">
        <f t="shared" ref="G7:G70" si="0">(E7 - F7) / E7 * 100</f>
        <v>14.285714285714285</v>
      </c>
      <c r="H7" s="3" t="s">
        <v>13</v>
      </c>
    </row>
    <row r="8" spans="1:8" x14ac:dyDescent="0.35">
      <c r="A8" s="2" t="s">
        <v>14</v>
      </c>
      <c r="B8" s="2" t="s">
        <v>15</v>
      </c>
      <c r="C8" s="2" t="s">
        <v>16</v>
      </c>
      <c r="D8" s="32" t="s">
        <v>653</v>
      </c>
      <c r="E8" s="17">
        <v>18000</v>
      </c>
      <c r="F8" s="17">
        <v>17000</v>
      </c>
      <c r="G8" s="6">
        <f t="shared" si="0"/>
        <v>5.5555555555555554</v>
      </c>
      <c r="H8" s="2" t="s">
        <v>17</v>
      </c>
    </row>
    <row r="9" spans="1:8" x14ac:dyDescent="0.35">
      <c r="A9" s="3" t="s">
        <v>14</v>
      </c>
      <c r="B9" s="3" t="s">
        <v>18</v>
      </c>
      <c r="C9" s="3" t="s">
        <v>9</v>
      </c>
      <c r="D9" s="32" t="s">
        <v>653</v>
      </c>
      <c r="E9" s="18">
        <v>95000</v>
      </c>
      <c r="F9" s="18">
        <v>92000</v>
      </c>
      <c r="G9" s="6">
        <f t="shared" si="0"/>
        <v>3.1578947368421053</v>
      </c>
      <c r="H9" s="3" t="s">
        <v>19</v>
      </c>
    </row>
    <row r="10" spans="1:8" x14ac:dyDescent="0.35">
      <c r="A10" s="2" t="s">
        <v>20</v>
      </c>
      <c r="B10" s="2" t="s">
        <v>21</v>
      </c>
      <c r="C10" s="2" t="s">
        <v>22</v>
      </c>
      <c r="D10" s="32" t="s">
        <v>653</v>
      </c>
      <c r="E10" s="17">
        <v>50000</v>
      </c>
      <c r="F10" s="17">
        <v>45000</v>
      </c>
      <c r="G10" s="6">
        <f t="shared" si="0"/>
        <v>10</v>
      </c>
      <c r="H10" s="2" t="s">
        <v>23</v>
      </c>
    </row>
    <row r="11" spans="1:8" x14ac:dyDescent="0.35">
      <c r="A11" s="3" t="s">
        <v>20</v>
      </c>
      <c r="B11" s="3" t="s">
        <v>24</v>
      </c>
      <c r="C11" s="3" t="s">
        <v>9</v>
      </c>
      <c r="D11" s="32" t="s">
        <v>653</v>
      </c>
      <c r="E11" s="18">
        <v>80000</v>
      </c>
      <c r="F11" s="18">
        <v>78000</v>
      </c>
      <c r="G11" s="6">
        <f t="shared" si="0"/>
        <v>2.5</v>
      </c>
      <c r="H11" s="3" t="s">
        <v>25</v>
      </c>
    </row>
    <row r="12" spans="1:8" x14ac:dyDescent="0.35">
      <c r="A12" s="2" t="s">
        <v>26</v>
      </c>
      <c r="B12" s="2" t="s">
        <v>27</v>
      </c>
      <c r="C12" s="2" t="s">
        <v>28</v>
      </c>
      <c r="D12" s="32" t="s">
        <v>653</v>
      </c>
      <c r="E12" s="17">
        <v>60000</v>
      </c>
      <c r="F12" s="17">
        <v>55000</v>
      </c>
      <c r="G12" s="6">
        <f t="shared" si="0"/>
        <v>8.3333333333333321</v>
      </c>
      <c r="H12" s="2" t="s">
        <v>29</v>
      </c>
    </row>
    <row r="13" spans="1:8" x14ac:dyDescent="0.35">
      <c r="A13" s="3" t="s">
        <v>26</v>
      </c>
      <c r="B13" s="3" t="s">
        <v>30</v>
      </c>
      <c r="C13" s="3" t="s">
        <v>31</v>
      </c>
      <c r="D13" s="32" t="s">
        <v>653</v>
      </c>
      <c r="E13" s="18">
        <v>25000</v>
      </c>
      <c r="F13" s="18">
        <v>22000</v>
      </c>
      <c r="G13" s="6">
        <f t="shared" si="0"/>
        <v>12</v>
      </c>
      <c r="H13" s="3" t="s">
        <v>32</v>
      </c>
    </row>
    <row r="14" spans="1:8" x14ac:dyDescent="0.35">
      <c r="A14" s="2" t="s">
        <v>33</v>
      </c>
      <c r="B14" s="2" t="s">
        <v>34</v>
      </c>
      <c r="C14" s="2" t="s">
        <v>35</v>
      </c>
      <c r="D14" s="32" t="s">
        <v>653</v>
      </c>
      <c r="E14" s="17">
        <v>40000</v>
      </c>
      <c r="F14" s="17">
        <v>38000</v>
      </c>
      <c r="G14" s="6">
        <f t="shared" si="0"/>
        <v>5</v>
      </c>
      <c r="H14" s="2" t="s">
        <v>36</v>
      </c>
    </row>
    <row r="15" spans="1:8" x14ac:dyDescent="0.35">
      <c r="A15" s="3" t="s">
        <v>33</v>
      </c>
      <c r="B15" s="3" t="s">
        <v>37</v>
      </c>
      <c r="C15" s="3" t="s">
        <v>38</v>
      </c>
      <c r="D15" s="32" t="s">
        <v>653</v>
      </c>
      <c r="E15" s="18">
        <v>30000</v>
      </c>
      <c r="F15" s="18">
        <v>32000</v>
      </c>
      <c r="G15" s="6">
        <f t="shared" si="0"/>
        <v>-6.666666666666667</v>
      </c>
      <c r="H15" s="3" t="s">
        <v>39</v>
      </c>
    </row>
    <row r="16" spans="1:8" x14ac:dyDescent="0.35">
      <c r="A16" s="2" t="s">
        <v>40</v>
      </c>
      <c r="B16" s="2" t="s">
        <v>41</v>
      </c>
      <c r="C16" s="2" t="s">
        <v>42</v>
      </c>
      <c r="D16" s="32" t="s">
        <v>653</v>
      </c>
      <c r="E16" s="17">
        <v>45000</v>
      </c>
      <c r="F16" s="17">
        <v>43000</v>
      </c>
      <c r="G16" s="6">
        <f t="shared" si="0"/>
        <v>4.4444444444444446</v>
      </c>
      <c r="H16" s="2" t="s">
        <v>43</v>
      </c>
    </row>
    <row r="17" spans="1:8" x14ac:dyDescent="0.35">
      <c r="A17" s="3" t="s">
        <v>40</v>
      </c>
      <c r="B17" s="3" t="s">
        <v>44</v>
      </c>
      <c r="C17" s="3" t="s">
        <v>31</v>
      </c>
      <c r="D17" s="32" t="s">
        <v>653</v>
      </c>
      <c r="E17" s="18">
        <v>32000</v>
      </c>
      <c r="F17" s="18">
        <v>31000</v>
      </c>
      <c r="G17" s="6">
        <f t="shared" si="0"/>
        <v>3.125</v>
      </c>
      <c r="H17" s="3" t="s">
        <v>45</v>
      </c>
    </row>
    <row r="18" spans="1:8" x14ac:dyDescent="0.35">
      <c r="A18" s="2" t="s">
        <v>46</v>
      </c>
      <c r="B18" s="2" t="s">
        <v>47</v>
      </c>
      <c r="C18" s="2" t="s">
        <v>48</v>
      </c>
      <c r="D18" s="32" t="s">
        <v>653</v>
      </c>
      <c r="E18" s="17">
        <v>15000</v>
      </c>
      <c r="F18" s="17">
        <v>14000</v>
      </c>
      <c r="G18" s="6">
        <f t="shared" si="0"/>
        <v>6.666666666666667</v>
      </c>
      <c r="H18" s="2" t="s">
        <v>49</v>
      </c>
    </row>
    <row r="19" spans="1:8" x14ac:dyDescent="0.35">
      <c r="A19" s="3" t="s">
        <v>46</v>
      </c>
      <c r="B19" s="3" t="s">
        <v>50</v>
      </c>
      <c r="C19" s="3" t="s">
        <v>9</v>
      </c>
      <c r="D19" s="32" t="s">
        <v>653</v>
      </c>
      <c r="E19" s="18">
        <v>40000</v>
      </c>
      <c r="F19" s="18">
        <v>39000</v>
      </c>
      <c r="G19" s="6">
        <f t="shared" si="0"/>
        <v>2.5</v>
      </c>
      <c r="H19" s="3" t="s">
        <v>51</v>
      </c>
    </row>
    <row r="20" spans="1:8" x14ac:dyDescent="0.35">
      <c r="A20" s="2" t="s">
        <v>52</v>
      </c>
      <c r="B20" s="2" t="s">
        <v>53</v>
      </c>
      <c r="C20" s="2" t="s">
        <v>54</v>
      </c>
      <c r="D20" s="32" t="s">
        <v>653</v>
      </c>
      <c r="E20" s="17">
        <v>90000</v>
      </c>
      <c r="F20" s="17">
        <v>85000</v>
      </c>
      <c r="G20" s="6">
        <f t="shared" si="0"/>
        <v>5.5555555555555554</v>
      </c>
      <c r="H20" s="2" t="s">
        <v>55</v>
      </c>
    </row>
    <row r="21" spans="1:8" x14ac:dyDescent="0.35">
      <c r="A21" s="3" t="s">
        <v>52</v>
      </c>
      <c r="B21" s="3" t="s">
        <v>56</v>
      </c>
      <c r="C21" s="3" t="s">
        <v>16</v>
      </c>
      <c r="D21" s="32" t="s">
        <v>653</v>
      </c>
      <c r="E21" s="18">
        <v>22000</v>
      </c>
      <c r="F21" s="18">
        <v>20000</v>
      </c>
      <c r="G21" s="6">
        <f t="shared" si="0"/>
        <v>9.0909090909090917</v>
      </c>
      <c r="H21" s="3" t="s">
        <v>57</v>
      </c>
    </row>
    <row r="22" spans="1:8" x14ac:dyDescent="0.35">
      <c r="A22" s="2" t="s">
        <v>58</v>
      </c>
      <c r="B22" s="2" t="s">
        <v>24</v>
      </c>
      <c r="C22" s="2" t="s">
        <v>9</v>
      </c>
      <c r="D22" s="32" t="s">
        <v>653</v>
      </c>
      <c r="E22" s="17">
        <v>70000</v>
      </c>
      <c r="F22" s="17">
        <v>68000</v>
      </c>
      <c r="G22" s="6">
        <f t="shared" si="0"/>
        <v>2.8571428571428572</v>
      </c>
      <c r="H22" s="2" t="s">
        <v>59</v>
      </c>
    </row>
    <row r="23" spans="1:8" x14ac:dyDescent="0.35">
      <c r="A23" s="3" t="s">
        <v>58</v>
      </c>
      <c r="B23" s="3" t="s">
        <v>60</v>
      </c>
      <c r="C23" s="3" t="s">
        <v>61</v>
      </c>
      <c r="D23" s="32" t="s">
        <v>653</v>
      </c>
      <c r="E23" s="18">
        <v>8000</v>
      </c>
      <c r="F23" s="18">
        <v>7500</v>
      </c>
      <c r="G23" s="6">
        <f t="shared" si="0"/>
        <v>6.25</v>
      </c>
      <c r="H23" s="3" t="s">
        <v>62</v>
      </c>
    </row>
    <row r="24" spans="1:8" x14ac:dyDescent="0.35">
      <c r="A24" s="2" t="s">
        <v>63</v>
      </c>
      <c r="B24" s="2" t="s">
        <v>64</v>
      </c>
      <c r="C24" s="2" t="s">
        <v>65</v>
      </c>
      <c r="D24" s="32" t="s">
        <v>653</v>
      </c>
      <c r="E24" s="17">
        <v>12000</v>
      </c>
      <c r="F24" s="17">
        <v>13000</v>
      </c>
      <c r="G24" s="6">
        <f t="shared" si="0"/>
        <v>-8.3333333333333321</v>
      </c>
      <c r="H24" s="2" t="s">
        <v>66</v>
      </c>
    </row>
    <row r="25" spans="1:8" x14ac:dyDescent="0.35">
      <c r="A25" s="3" t="s">
        <v>63</v>
      </c>
      <c r="B25" s="3" t="s">
        <v>67</v>
      </c>
      <c r="C25" s="3" t="s">
        <v>9</v>
      </c>
      <c r="D25" s="32" t="s">
        <v>653</v>
      </c>
      <c r="E25" s="18">
        <v>35000</v>
      </c>
      <c r="F25" s="18">
        <v>34000</v>
      </c>
      <c r="G25" s="6">
        <f t="shared" si="0"/>
        <v>2.8571428571428572</v>
      </c>
      <c r="H25" s="3" t="s">
        <v>68</v>
      </c>
    </row>
    <row r="26" spans="1:8" x14ac:dyDescent="0.35">
      <c r="A26" s="2" t="s">
        <v>7</v>
      </c>
      <c r="B26" s="2" t="s">
        <v>8</v>
      </c>
      <c r="C26" s="2" t="s">
        <v>9</v>
      </c>
      <c r="D26" s="32" t="s">
        <v>653</v>
      </c>
      <c r="E26" s="17">
        <v>120000</v>
      </c>
      <c r="F26" s="17">
        <v>115000</v>
      </c>
      <c r="G26" s="6">
        <f t="shared" si="0"/>
        <v>4.1666666666666661</v>
      </c>
      <c r="H26" s="2" t="s">
        <v>69</v>
      </c>
    </row>
    <row r="27" spans="1:8" x14ac:dyDescent="0.35">
      <c r="A27" s="3" t="s">
        <v>7</v>
      </c>
      <c r="B27" s="3" t="s">
        <v>11</v>
      </c>
      <c r="C27" s="3" t="s">
        <v>12</v>
      </c>
      <c r="D27" s="32" t="s">
        <v>653</v>
      </c>
      <c r="E27" s="18">
        <v>35000</v>
      </c>
      <c r="F27" s="18">
        <v>30000</v>
      </c>
      <c r="G27" s="6">
        <f t="shared" si="0"/>
        <v>14.285714285714285</v>
      </c>
      <c r="H27" s="3" t="s">
        <v>13</v>
      </c>
    </row>
    <row r="28" spans="1:8" x14ac:dyDescent="0.35">
      <c r="A28" s="2" t="s">
        <v>14</v>
      </c>
      <c r="B28" s="2" t="s">
        <v>15</v>
      </c>
      <c r="C28" s="2" t="s">
        <v>70</v>
      </c>
      <c r="D28" s="32" t="s">
        <v>653</v>
      </c>
      <c r="E28" s="17">
        <v>18000</v>
      </c>
      <c r="F28" s="17">
        <v>17000</v>
      </c>
      <c r="G28" s="6">
        <f t="shared" si="0"/>
        <v>5.5555555555555554</v>
      </c>
      <c r="H28" s="2" t="s">
        <v>71</v>
      </c>
    </row>
    <row r="29" spans="1:8" x14ac:dyDescent="0.35">
      <c r="A29" s="3" t="s">
        <v>14</v>
      </c>
      <c r="B29" s="3" t="s">
        <v>18</v>
      </c>
      <c r="C29" s="3" t="s">
        <v>9</v>
      </c>
      <c r="D29" s="32" t="s">
        <v>653</v>
      </c>
      <c r="E29" s="18">
        <v>95000</v>
      </c>
      <c r="F29" s="18">
        <v>90000</v>
      </c>
      <c r="G29" s="6">
        <f t="shared" si="0"/>
        <v>5.2631578947368416</v>
      </c>
      <c r="H29" s="3" t="s">
        <v>72</v>
      </c>
    </row>
    <row r="30" spans="1:8" x14ac:dyDescent="0.35">
      <c r="A30" s="2" t="s">
        <v>20</v>
      </c>
      <c r="B30" s="2" t="s">
        <v>21</v>
      </c>
      <c r="C30" s="2" t="s">
        <v>22</v>
      </c>
      <c r="D30" s="32" t="s">
        <v>653</v>
      </c>
      <c r="E30" s="17">
        <v>50000</v>
      </c>
      <c r="F30" s="17">
        <v>45000</v>
      </c>
      <c r="G30" s="6">
        <f t="shared" si="0"/>
        <v>10</v>
      </c>
      <c r="H30" s="2" t="s">
        <v>23</v>
      </c>
    </row>
    <row r="31" spans="1:8" x14ac:dyDescent="0.35">
      <c r="A31" s="3" t="s">
        <v>20</v>
      </c>
      <c r="B31" s="3" t="s">
        <v>24</v>
      </c>
      <c r="C31" s="3" t="s">
        <v>9</v>
      </c>
      <c r="D31" s="32" t="s">
        <v>653</v>
      </c>
      <c r="E31" s="18">
        <v>80000</v>
      </c>
      <c r="F31" s="18">
        <v>78000</v>
      </c>
      <c r="G31" s="6">
        <f t="shared" si="0"/>
        <v>2.5</v>
      </c>
      <c r="H31" s="3" t="s">
        <v>73</v>
      </c>
    </row>
    <row r="32" spans="1:8" x14ac:dyDescent="0.35">
      <c r="A32" s="2" t="s">
        <v>26</v>
      </c>
      <c r="B32" s="2" t="s">
        <v>27</v>
      </c>
      <c r="C32" s="2" t="s">
        <v>28</v>
      </c>
      <c r="D32" s="32" t="s">
        <v>653</v>
      </c>
      <c r="E32" s="17">
        <v>60000</v>
      </c>
      <c r="F32" s="17">
        <v>55000</v>
      </c>
      <c r="G32" s="6">
        <f t="shared" si="0"/>
        <v>8.3333333333333321</v>
      </c>
      <c r="H32" s="2" t="s">
        <v>74</v>
      </c>
    </row>
    <row r="33" spans="1:8" x14ac:dyDescent="0.35">
      <c r="A33" s="3" t="s">
        <v>26</v>
      </c>
      <c r="B33" s="3" t="s">
        <v>30</v>
      </c>
      <c r="C33" s="3" t="s">
        <v>31</v>
      </c>
      <c r="D33" s="32" t="s">
        <v>653</v>
      </c>
      <c r="E33" s="18">
        <v>25000</v>
      </c>
      <c r="F33" s="18">
        <v>22000</v>
      </c>
      <c r="G33" s="6">
        <f t="shared" si="0"/>
        <v>12</v>
      </c>
      <c r="H33" s="3" t="s">
        <v>32</v>
      </c>
    </row>
    <row r="34" spans="1:8" x14ac:dyDescent="0.35">
      <c r="A34" s="2" t="s">
        <v>33</v>
      </c>
      <c r="B34" s="2" t="s">
        <v>34</v>
      </c>
      <c r="C34" s="2" t="s">
        <v>35</v>
      </c>
      <c r="D34" s="32" t="s">
        <v>653</v>
      </c>
      <c r="E34" s="17">
        <v>40000</v>
      </c>
      <c r="F34" s="17">
        <v>38000</v>
      </c>
      <c r="G34" s="6">
        <f t="shared" si="0"/>
        <v>5</v>
      </c>
      <c r="H34" s="2" t="s">
        <v>36</v>
      </c>
    </row>
    <row r="35" spans="1:8" x14ac:dyDescent="0.35">
      <c r="A35" s="3" t="s">
        <v>33</v>
      </c>
      <c r="B35" s="3" t="s">
        <v>37</v>
      </c>
      <c r="C35" s="3" t="s">
        <v>38</v>
      </c>
      <c r="D35" s="32" t="s">
        <v>653</v>
      </c>
      <c r="E35" s="18">
        <v>32000</v>
      </c>
      <c r="F35" s="18">
        <v>30000</v>
      </c>
      <c r="G35" s="6">
        <f t="shared" si="0"/>
        <v>6.25</v>
      </c>
      <c r="H35" s="3" t="s">
        <v>75</v>
      </c>
    </row>
    <row r="36" spans="1:8" x14ac:dyDescent="0.35">
      <c r="A36" s="2" t="s">
        <v>40</v>
      </c>
      <c r="B36" s="2" t="s">
        <v>41</v>
      </c>
      <c r="C36" s="2" t="s">
        <v>42</v>
      </c>
      <c r="D36" s="32" t="s">
        <v>653</v>
      </c>
      <c r="E36" s="17">
        <v>70000</v>
      </c>
      <c r="F36" s="17">
        <v>68000</v>
      </c>
      <c r="G36" s="6">
        <f t="shared" si="0"/>
        <v>2.8571428571428572</v>
      </c>
      <c r="H36" s="2" t="s">
        <v>76</v>
      </c>
    </row>
    <row r="37" spans="1:8" x14ac:dyDescent="0.35">
      <c r="A37" s="3" t="s">
        <v>40</v>
      </c>
      <c r="B37" s="3" t="s">
        <v>44</v>
      </c>
      <c r="C37" s="3" t="s">
        <v>31</v>
      </c>
      <c r="D37" s="32" t="s">
        <v>653</v>
      </c>
      <c r="E37" s="18">
        <v>30000</v>
      </c>
      <c r="F37" s="18">
        <v>27000</v>
      </c>
      <c r="G37" s="6">
        <f t="shared" si="0"/>
        <v>10</v>
      </c>
      <c r="H37" s="3" t="s">
        <v>77</v>
      </c>
    </row>
    <row r="38" spans="1:8" x14ac:dyDescent="0.35">
      <c r="A38" s="2" t="s">
        <v>78</v>
      </c>
      <c r="B38" s="2" t="s">
        <v>79</v>
      </c>
      <c r="C38" s="2" t="s">
        <v>80</v>
      </c>
      <c r="D38" s="32" t="s">
        <v>653</v>
      </c>
      <c r="E38" s="17">
        <v>45000</v>
      </c>
      <c r="F38" s="17">
        <v>42000</v>
      </c>
      <c r="G38" s="6">
        <f t="shared" si="0"/>
        <v>6.666666666666667</v>
      </c>
      <c r="H38" s="2" t="s">
        <v>81</v>
      </c>
    </row>
    <row r="39" spans="1:8" x14ac:dyDescent="0.35">
      <c r="A39" s="3" t="s">
        <v>78</v>
      </c>
      <c r="B39" s="3" t="s">
        <v>82</v>
      </c>
      <c r="C39" s="3" t="s">
        <v>83</v>
      </c>
      <c r="D39" s="32" t="s">
        <v>653</v>
      </c>
      <c r="E39" s="18">
        <v>28000</v>
      </c>
      <c r="F39" s="18">
        <v>25000</v>
      </c>
      <c r="G39" s="6">
        <f t="shared" si="0"/>
        <v>10.714285714285714</v>
      </c>
      <c r="H39" s="3" t="s">
        <v>84</v>
      </c>
    </row>
    <row r="40" spans="1:8" x14ac:dyDescent="0.35">
      <c r="A40" s="2" t="s">
        <v>58</v>
      </c>
      <c r="B40" s="2" t="s">
        <v>85</v>
      </c>
      <c r="C40" s="2" t="s">
        <v>9</v>
      </c>
      <c r="D40" s="32" t="s">
        <v>653</v>
      </c>
      <c r="E40" s="17">
        <v>65000</v>
      </c>
      <c r="F40" s="17">
        <v>63000</v>
      </c>
      <c r="G40" s="6">
        <f t="shared" si="0"/>
        <v>3.0769230769230771</v>
      </c>
      <c r="H40" s="2" t="s">
        <v>86</v>
      </c>
    </row>
    <row r="41" spans="1:8" x14ac:dyDescent="0.35">
      <c r="A41" s="3" t="s">
        <v>58</v>
      </c>
      <c r="B41" s="3" t="s">
        <v>87</v>
      </c>
      <c r="C41" s="3" t="s">
        <v>11</v>
      </c>
      <c r="D41" s="32" t="s">
        <v>653</v>
      </c>
      <c r="E41" s="18">
        <v>15000</v>
      </c>
      <c r="F41" s="18">
        <v>12000</v>
      </c>
      <c r="G41" s="6">
        <f t="shared" si="0"/>
        <v>20</v>
      </c>
      <c r="H41" s="3" t="s">
        <v>88</v>
      </c>
    </row>
    <row r="42" spans="1:8" x14ac:dyDescent="0.35">
      <c r="A42" s="2" t="s">
        <v>46</v>
      </c>
      <c r="B42" s="2" t="s">
        <v>47</v>
      </c>
      <c r="C42" s="2" t="s">
        <v>48</v>
      </c>
      <c r="D42" s="32" t="s">
        <v>653</v>
      </c>
      <c r="E42" s="17">
        <v>22000</v>
      </c>
      <c r="F42" s="17">
        <v>20000</v>
      </c>
      <c r="G42" s="6">
        <f t="shared" si="0"/>
        <v>9.0909090909090917</v>
      </c>
      <c r="H42" s="2" t="s">
        <v>89</v>
      </c>
    </row>
    <row r="43" spans="1:8" x14ac:dyDescent="0.35">
      <c r="A43" s="3" t="s">
        <v>46</v>
      </c>
      <c r="B43" s="3" t="s">
        <v>50</v>
      </c>
      <c r="C43" s="3" t="s">
        <v>70</v>
      </c>
      <c r="D43" s="32" t="s">
        <v>653</v>
      </c>
      <c r="E43" s="18">
        <v>9000</v>
      </c>
      <c r="F43" s="18">
        <v>8500</v>
      </c>
      <c r="G43" s="6">
        <f t="shared" si="0"/>
        <v>5.5555555555555554</v>
      </c>
      <c r="H43" s="3" t="s">
        <v>90</v>
      </c>
    </row>
    <row r="44" spans="1:8" x14ac:dyDescent="0.35">
      <c r="A44" s="2" t="s">
        <v>91</v>
      </c>
      <c r="B44" s="2" t="s">
        <v>92</v>
      </c>
      <c r="C44" s="2" t="s">
        <v>65</v>
      </c>
      <c r="D44" s="32" t="s">
        <v>653</v>
      </c>
      <c r="E44" s="17">
        <v>37000</v>
      </c>
      <c r="F44" s="17">
        <v>35000</v>
      </c>
      <c r="G44" s="6">
        <f t="shared" si="0"/>
        <v>5.4054054054054053</v>
      </c>
      <c r="H44" s="2" t="s">
        <v>93</v>
      </c>
    </row>
    <row r="45" spans="1:8" x14ac:dyDescent="0.35">
      <c r="A45" s="3" t="s">
        <v>91</v>
      </c>
      <c r="B45" s="3" t="s">
        <v>94</v>
      </c>
      <c r="C45" s="3" t="s">
        <v>11</v>
      </c>
      <c r="D45" s="32" t="s">
        <v>653</v>
      </c>
      <c r="E45" s="18">
        <v>8000</v>
      </c>
      <c r="F45" s="18">
        <v>7000</v>
      </c>
      <c r="G45" s="6">
        <f t="shared" si="0"/>
        <v>12.5</v>
      </c>
      <c r="H45" s="3" t="s">
        <v>95</v>
      </c>
    </row>
    <row r="46" spans="1:8" x14ac:dyDescent="0.35">
      <c r="A46" s="2" t="s">
        <v>26</v>
      </c>
      <c r="B46" s="2" t="s">
        <v>27</v>
      </c>
      <c r="C46" s="2" t="s">
        <v>28</v>
      </c>
      <c r="D46" s="32" t="s">
        <v>653</v>
      </c>
      <c r="E46" s="17">
        <v>120000</v>
      </c>
      <c r="F46" s="17">
        <v>110000</v>
      </c>
      <c r="G46" s="6">
        <f t="shared" si="0"/>
        <v>8.3333333333333321</v>
      </c>
      <c r="H46" s="2" t="s">
        <v>96</v>
      </c>
    </row>
    <row r="47" spans="1:8" x14ac:dyDescent="0.35">
      <c r="A47" s="3" t="s">
        <v>26</v>
      </c>
      <c r="B47" s="3" t="s">
        <v>30</v>
      </c>
      <c r="C47" s="3" t="s">
        <v>31</v>
      </c>
      <c r="D47" s="32" t="s">
        <v>653</v>
      </c>
      <c r="E47" s="18">
        <v>35000</v>
      </c>
      <c r="F47" s="18">
        <v>32000</v>
      </c>
      <c r="G47" s="6">
        <f t="shared" si="0"/>
        <v>8.5714285714285712</v>
      </c>
      <c r="H47" s="3" t="s">
        <v>97</v>
      </c>
    </row>
    <row r="48" spans="1:8" x14ac:dyDescent="0.35">
      <c r="A48" s="2" t="s">
        <v>14</v>
      </c>
      <c r="B48" s="2" t="s">
        <v>15</v>
      </c>
      <c r="C48" s="2" t="s">
        <v>9</v>
      </c>
      <c r="D48" s="32" t="s">
        <v>653</v>
      </c>
      <c r="E48" s="17">
        <v>210000</v>
      </c>
      <c r="F48" s="17">
        <v>205000</v>
      </c>
      <c r="G48" s="6">
        <f t="shared" si="0"/>
        <v>2.3809523809523809</v>
      </c>
      <c r="H48" s="2" t="s">
        <v>98</v>
      </c>
    </row>
    <row r="49" spans="1:8" x14ac:dyDescent="0.35">
      <c r="A49" s="3" t="s">
        <v>14</v>
      </c>
      <c r="B49" s="3" t="s">
        <v>18</v>
      </c>
      <c r="C49" s="3" t="s">
        <v>16</v>
      </c>
      <c r="D49" s="32" t="s">
        <v>653</v>
      </c>
      <c r="E49" s="18">
        <v>18000</v>
      </c>
      <c r="F49" s="18">
        <v>17000</v>
      </c>
      <c r="G49" s="6">
        <f t="shared" si="0"/>
        <v>5.5555555555555554</v>
      </c>
      <c r="H49" s="3" t="s">
        <v>99</v>
      </c>
    </row>
    <row r="50" spans="1:8" x14ac:dyDescent="0.35">
      <c r="A50" s="2" t="s">
        <v>20</v>
      </c>
      <c r="B50" s="2" t="s">
        <v>21</v>
      </c>
      <c r="C50" s="2" t="s">
        <v>22</v>
      </c>
      <c r="D50" s="32" t="s">
        <v>653</v>
      </c>
      <c r="E50" s="17">
        <v>50000</v>
      </c>
      <c r="F50" s="17">
        <v>48000</v>
      </c>
      <c r="G50" s="6">
        <f t="shared" si="0"/>
        <v>4</v>
      </c>
      <c r="H50" s="2" t="s">
        <v>100</v>
      </c>
    </row>
    <row r="51" spans="1:8" x14ac:dyDescent="0.35">
      <c r="A51" s="3" t="s">
        <v>20</v>
      </c>
      <c r="B51" s="3" t="s">
        <v>24</v>
      </c>
      <c r="C51" s="3" t="s">
        <v>11</v>
      </c>
      <c r="D51" s="32" t="s">
        <v>653</v>
      </c>
      <c r="E51" s="18">
        <v>12000</v>
      </c>
      <c r="F51" s="18">
        <v>10000</v>
      </c>
      <c r="G51" s="6">
        <f t="shared" si="0"/>
        <v>16.666666666666664</v>
      </c>
      <c r="H51" s="3" t="s">
        <v>101</v>
      </c>
    </row>
    <row r="52" spans="1:8" x14ac:dyDescent="0.35">
      <c r="A52" s="2" t="s">
        <v>102</v>
      </c>
      <c r="B52" s="2" t="s">
        <v>8</v>
      </c>
      <c r="C52" s="2" t="s">
        <v>28</v>
      </c>
      <c r="D52" s="32" t="s">
        <v>653</v>
      </c>
      <c r="E52" s="17">
        <v>15000</v>
      </c>
      <c r="F52" s="17">
        <v>14000</v>
      </c>
      <c r="G52" s="6">
        <f t="shared" si="0"/>
        <v>6.666666666666667</v>
      </c>
      <c r="H52" s="2" t="s">
        <v>103</v>
      </c>
    </row>
    <row r="53" spans="1:8" x14ac:dyDescent="0.35">
      <c r="A53" s="3" t="s">
        <v>102</v>
      </c>
      <c r="B53" s="3" t="s">
        <v>104</v>
      </c>
      <c r="C53" s="3" t="s">
        <v>105</v>
      </c>
      <c r="D53" s="32" t="s">
        <v>653</v>
      </c>
      <c r="E53" s="18">
        <v>60000</v>
      </c>
      <c r="F53" s="18">
        <v>58000</v>
      </c>
      <c r="G53" s="6">
        <f t="shared" si="0"/>
        <v>3.3333333333333335</v>
      </c>
      <c r="H53" s="3" t="s">
        <v>106</v>
      </c>
    </row>
    <row r="54" spans="1:8" x14ac:dyDescent="0.35">
      <c r="A54" s="2" t="s">
        <v>33</v>
      </c>
      <c r="B54" s="2" t="s">
        <v>34</v>
      </c>
      <c r="C54" s="2" t="s">
        <v>107</v>
      </c>
      <c r="D54" s="32" t="s">
        <v>653</v>
      </c>
      <c r="E54" s="17">
        <v>40000</v>
      </c>
      <c r="F54" s="17">
        <v>39000</v>
      </c>
      <c r="G54" s="6">
        <f t="shared" si="0"/>
        <v>2.5</v>
      </c>
      <c r="H54" s="2" t="s">
        <v>108</v>
      </c>
    </row>
    <row r="55" spans="1:8" x14ac:dyDescent="0.35">
      <c r="A55" s="3" t="s">
        <v>33</v>
      </c>
      <c r="B55" s="3" t="s">
        <v>37</v>
      </c>
      <c r="C55" s="3" t="s">
        <v>38</v>
      </c>
      <c r="D55" s="32" t="s">
        <v>653</v>
      </c>
      <c r="E55" s="18">
        <v>25000</v>
      </c>
      <c r="F55" s="18">
        <v>24000</v>
      </c>
      <c r="G55" s="6">
        <f t="shared" si="0"/>
        <v>4</v>
      </c>
      <c r="H55" s="3" t="s">
        <v>109</v>
      </c>
    </row>
    <row r="56" spans="1:8" x14ac:dyDescent="0.35">
      <c r="A56" s="2" t="s">
        <v>40</v>
      </c>
      <c r="B56" s="2" t="s">
        <v>41</v>
      </c>
      <c r="C56" s="2" t="s">
        <v>42</v>
      </c>
      <c r="D56" s="32" t="s">
        <v>653</v>
      </c>
      <c r="E56" s="17">
        <v>75000</v>
      </c>
      <c r="F56" s="17">
        <v>72000</v>
      </c>
      <c r="G56" s="6">
        <f t="shared" si="0"/>
        <v>4</v>
      </c>
      <c r="H56" s="2" t="s">
        <v>110</v>
      </c>
    </row>
    <row r="57" spans="1:8" x14ac:dyDescent="0.35">
      <c r="A57" s="3" t="s">
        <v>40</v>
      </c>
      <c r="B57" s="3" t="s">
        <v>44</v>
      </c>
      <c r="C57" s="3" t="s">
        <v>31</v>
      </c>
      <c r="D57" s="32" t="s">
        <v>653</v>
      </c>
      <c r="E57" s="18">
        <v>28000</v>
      </c>
      <c r="F57" s="18">
        <v>26000</v>
      </c>
      <c r="G57" s="6">
        <f t="shared" si="0"/>
        <v>7.1428571428571423</v>
      </c>
      <c r="H57" s="3" t="s">
        <v>77</v>
      </c>
    </row>
    <row r="58" spans="1:8" x14ac:dyDescent="0.35">
      <c r="A58" s="2" t="s">
        <v>52</v>
      </c>
      <c r="B58" s="2" t="s">
        <v>53</v>
      </c>
      <c r="C58" s="2" t="s">
        <v>9</v>
      </c>
      <c r="D58" s="32" t="s">
        <v>653</v>
      </c>
      <c r="E58" s="17">
        <v>320000</v>
      </c>
      <c r="F58" s="17">
        <v>310000</v>
      </c>
      <c r="G58" s="6">
        <f t="shared" si="0"/>
        <v>3.125</v>
      </c>
      <c r="H58" s="2" t="s">
        <v>111</v>
      </c>
    </row>
    <row r="59" spans="1:8" x14ac:dyDescent="0.35">
      <c r="A59" s="3" t="s">
        <v>52</v>
      </c>
      <c r="B59" s="3" t="s">
        <v>56</v>
      </c>
      <c r="C59" s="3" t="s">
        <v>16</v>
      </c>
      <c r="D59" s="32" t="s">
        <v>653</v>
      </c>
      <c r="E59" s="18">
        <v>22000</v>
      </c>
      <c r="F59" s="18">
        <v>20000</v>
      </c>
      <c r="G59" s="6">
        <f t="shared" si="0"/>
        <v>9.0909090909090917</v>
      </c>
      <c r="H59" s="3" t="s">
        <v>112</v>
      </c>
    </row>
    <row r="60" spans="1:8" x14ac:dyDescent="0.35">
      <c r="A60" s="2" t="s">
        <v>58</v>
      </c>
      <c r="B60" s="2" t="s">
        <v>24</v>
      </c>
      <c r="C60" s="2" t="s">
        <v>9</v>
      </c>
      <c r="D60" s="32" t="s">
        <v>653</v>
      </c>
      <c r="E60" s="17">
        <v>90000</v>
      </c>
      <c r="F60" s="17">
        <v>85000</v>
      </c>
      <c r="G60" s="6">
        <f t="shared" si="0"/>
        <v>5.5555555555555554</v>
      </c>
      <c r="H60" s="2" t="s">
        <v>113</v>
      </c>
    </row>
    <row r="61" spans="1:8" x14ac:dyDescent="0.35">
      <c r="A61" s="3" t="s">
        <v>58</v>
      </c>
      <c r="B61" s="3" t="s">
        <v>11</v>
      </c>
      <c r="C61" s="3" t="s">
        <v>80</v>
      </c>
      <c r="D61" s="32" t="s">
        <v>653</v>
      </c>
      <c r="E61" s="18">
        <v>8000</v>
      </c>
      <c r="F61" s="18">
        <v>7000</v>
      </c>
      <c r="G61" s="6">
        <f t="shared" si="0"/>
        <v>12.5</v>
      </c>
      <c r="H61" s="3" t="s">
        <v>114</v>
      </c>
    </row>
    <row r="62" spans="1:8" x14ac:dyDescent="0.35">
      <c r="A62" s="2" t="s">
        <v>46</v>
      </c>
      <c r="B62" s="2" t="s">
        <v>47</v>
      </c>
      <c r="C62" s="2" t="s">
        <v>48</v>
      </c>
      <c r="D62" s="32" t="s">
        <v>653</v>
      </c>
      <c r="E62" s="17">
        <v>15000</v>
      </c>
      <c r="F62" s="17">
        <v>14000</v>
      </c>
      <c r="G62" s="6">
        <f t="shared" si="0"/>
        <v>6.666666666666667</v>
      </c>
      <c r="H62" s="2" t="s">
        <v>115</v>
      </c>
    </row>
    <row r="63" spans="1:8" x14ac:dyDescent="0.35">
      <c r="A63" s="3" t="s">
        <v>46</v>
      </c>
      <c r="B63" s="3" t="s">
        <v>50</v>
      </c>
      <c r="C63" s="3" t="s">
        <v>16</v>
      </c>
      <c r="D63" s="32" t="s">
        <v>653</v>
      </c>
      <c r="E63" s="18">
        <v>9000</v>
      </c>
      <c r="F63" s="18">
        <v>8500</v>
      </c>
      <c r="G63" s="6">
        <f t="shared" si="0"/>
        <v>5.5555555555555554</v>
      </c>
      <c r="H63" s="3" t="s">
        <v>116</v>
      </c>
    </row>
    <row r="64" spans="1:8" x14ac:dyDescent="0.35">
      <c r="A64" s="2" t="s">
        <v>54</v>
      </c>
      <c r="B64" s="2" t="s">
        <v>117</v>
      </c>
      <c r="C64" s="2" t="s">
        <v>80</v>
      </c>
      <c r="D64" s="32" t="s">
        <v>653</v>
      </c>
      <c r="E64" s="17">
        <v>40000</v>
      </c>
      <c r="F64" s="17">
        <v>38000</v>
      </c>
      <c r="G64" s="6">
        <f t="shared" si="0"/>
        <v>5</v>
      </c>
      <c r="H64" s="2" t="s">
        <v>118</v>
      </c>
    </row>
    <row r="65" spans="1:8" x14ac:dyDescent="0.35">
      <c r="A65" s="3" t="s">
        <v>54</v>
      </c>
      <c r="B65" s="3" t="s">
        <v>82</v>
      </c>
      <c r="C65" s="3" t="s">
        <v>83</v>
      </c>
      <c r="D65" s="32" t="s">
        <v>653</v>
      </c>
      <c r="E65" s="18">
        <v>25000</v>
      </c>
      <c r="F65" s="18">
        <v>23000</v>
      </c>
      <c r="G65" s="6">
        <f t="shared" si="0"/>
        <v>8</v>
      </c>
      <c r="H65" s="3" t="s">
        <v>119</v>
      </c>
    </row>
    <row r="66" spans="1:8" x14ac:dyDescent="0.35">
      <c r="A66" s="2" t="s">
        <v>7</v>
      </c>
      <c r="B66" s="2" t="s">
        <v>8</v>
      </c>
      <c r="C66" s="2" t="s">
        <v>9</v>
      </c>
      <c r="D66" s="32" t="s">
        <v>653</v>
      </c>
      <c r="E66" s="17">
        <v>120000</v>
      </c>
      <c r="F66" s="17">
        <v>110000</v>
      </c>
      <c r="G66" s="6">
        <f t="shared" si="0"/>
        <v>8.3333333333333321</v>
      </c>
      <c r="H66" s="2" t="s">
        <v>10</v>
      </c>
    </row>
    <row r="67" spans="1:8" x14ac:dyDescent="0.35">
      <c r="A67" s="3" t="s">
        <v>7</v>
      </c>
      <c r="B67" s="3" t="s">
        <v>11</v>
      </c>
      <c r="C67" s="3" t="s">
        <v>12</v>
      </c>
      <c r="D67" s="32" t="s">
        <v>653</v>
      </c>
      <c r="E67" s="18">
        <v>25000</v>
      </c>
      <c r="F67" s="18">
        <v>22000</v>
      </c>
      <c r="G67" s="6">
        <f t="shared" si="0"/>
        <v>12</v>
      </c>
      <c r="H67" s="3" t="s">
        <v>13</v>
      </c>
    </row>
    <row r="68" spans="1:8" x14ac:dyDescent="0.35">
      <c r="A68" s="2" t="s">
        <v>14</v>
      </c>
      <c r="B68" s="2" t="s">
        <v>15</v>
      </c>
      <c r="C68" s="2" t="s">
        <v>70</v>
      </c>
      <c r="D68" s="32" t="s">
        <v>653</v>
      </c>
      <c r="E68" s="17">
        <v>18000</v>
      </c>
      <c r="F68" s="17">
        <v>17000</v>
      </c>
      <c r="G68" s="6">
        <f t="shared" si="0"/>
        <v>5.5555555555555554</v>
      </c>
      <c r="H68" s="2" t="s">
        <v>71</v>
      </c>
    </row>
    <row r="69" spans="1:8" x14ac:dyDescent="0.35">
      <c r="A69" s="3" t="s">
        <v>14</v>
      </c>
      <c r="B69" s="3" t="s">
        <v>18</v>
      </c>
      <c r="C69" s="3" t="s">
        <v>9</v>
      </c>
      <c r="D69" s="32" t="s">
        <v>653</v>
      </c>
      <c r="E69" s="18">
        <v>95000</v>
      </c>
      <c r="F69" s="18">
        <v>90000</v>
      </c>
      <c r="G69" s="6">
        <f t="shared" si="0"/>
        <v>5.2631578947368416</v>
      </c>
      <c r="H69" s="3" t="s">
        <v>72</v>
      </c>
    </row>
    <row r="70" spans="1:8" x14ac:dyDescent="0.35">
      <c r="A70" s="2" t="s">
        <v>20</v>
      </c>
      <c r="B70" s="2" t="s">
        <v>21</v>
      </c>
      <c r="C70" s="2" t="s">
        <v>22</v>
      </c>
      <c r="D70" s="32" t="s">
        <v>653</v>
      </c>
      <c r="E70" s="17">
        <v>40000</v>
      </c>
      <c r="F70" s="17">
        <v>35000</v>
      </c>
      <c r="G70" s="6">
        <f t="shared" si="0"/>
        <v>12.5</v>
      </c>
      <c r="H70" s="2" t="s">
        <v>120</v>
      </c>
    </row>
    <row r="71" spans="1:8" x14ac:dyDescent="0.35">
      <c r="A71" s="3" t="s">
        <v>20</v>
      </c>
      <c r="B71" s="3" t="s">
        <v>24</v>
      </c>
      <c r="C71" s="3" t="s">
        <v>121</v>
      </c>
      <c r="D71" s="32" t="s">
        <v>653</v>
      </c>
      <c r="E71" s="18">
        <v>22000</v>
      </c>
      <c r="F71" s="18">
        <v>20000</v>
      </c>
      <c r="G71" s="6">
        <f t="shared" ref="G71:G134" si="1">(E71 - F71) / E71 * 100</f>
        <v>9.0909090909090917</v>
      </c>
      <c r="H71" s="3" t="s">
        <v>122</v>
      </c>
    </row>
    <row r="72" spans="1:8" x14ac:dyDescent="0.35">
      <c r="A72" s="2" t="s">
        <v>26</v>
      </c>
      <c r="B72" s="2" t="s">
        <v>27</v>
      </c>
      <c r="C72" s="2" t="s">
        <v>28</v>
      </c>
      <c r="D72" s="32" t="s">
        <v>653</v>
      </c>
      <c r="E72" s="17">
        <v>60000</v>
      </c>
      <c r="F72" s="17">
        <v>55000</v>
      </c>
      <c r="G72" s="6">
        <f t="shared" si="1"/>
        <v>8.3333333333333321</v>
      </c>
      <c r="H72" s="2" t="s">
        <v>123</v>
      </c>
    </row>
    <row r="73" spans="1:8" x14ac:dyDescent="0.35">
      <c r="A73" s="3" t="s">
        <v>26</v>
      </c>
      <c r="B73" s="3" t="s">
        <v>30</v>
      </c>
      <c r="C73" s="3" t="s">
        <v>31</v>
      </c>
      <c r="D73" s="32" t="s">
        <v>653</v>
      </c>
      <c r="E73" s="18">
        <v>15000</v>
      </c>
      <c r="F73" s="18">
        <v>12000</v>
      </c>
      <c r="G73" s="6">
        <f t="shared" si="1"/>
        <v>20</v>
      </c>
      <c r="H73" s="3" t="s">
        <v>124</v>
      </c>
    </row>
    <row r="74" spans="1:8" x14ac:dyDescent="0.35">
      <c r="A74" s="2" t="s">
        <v>33</v>
      </c>
      <c r="B74" s="2" t="s">
        <v>34</v>
      </c>
      <c r="C74" s="2" t="s">
        <v>107</v>
      </c>
      <c r="D74" s="32" t="s">
        <v>653</v>
      </c>
      <c r="E74" s="17">
        <v>32000</v>
      </c>
      <c r="F74" s="17">
        <v>30000</v>
      </c>
      <c r="G74" s="6">
        <f t="shared" si="1"/>
        <v>6.25</v>
      </c>
      <c r="H74" s="2" t="s">
        <v>125</v>
      </c>
    </row>
    <row r="75" spans="1:8" x14ac:dyDescent="0.35">
      <c r="A75" s="3" t="s">
        <v>33</v>
      </c>
      <c r="B75" s="3" t="s">
        <v>37</v>
      </c>
      <c r="C75" s="3" t="s">
        <v>38</v>
      </c>
      <c r="D75" s="32" t="s">
        <v>653</v>
      </c>
      <c r="E75" s="18">
        <v>28000</v>
      </c>
      <c r="F75" s="18">
        <v>26000</v>
      </c>
      <c r="G75" s="6">
        <f t="shared" si="1"/>
        <v>7.1428571428571423</v>
      </c>
      <c r="H75" s="3" t="s">
        <v>126</v>
      </c>
    </row>
    <row r="76" spans="1:8" x14ac:dyDescent="0.35">
      <c r="A76" s="2" t="s">
        <v>40</v>
      </c>
      <c r="B76" s="2" t="s">
        <v>41</v>
      </c>
      <c r="C76" s="2" t="s">
        <v>42</v>
      </c>
      <c r="D76" s="32" t="s">
        <v>653</v>
      </c>
      <c r="E76" s="17">
        <v>50000</v>
      </c>
      <c r="F76" s="17">
        <v>48000</v>
      </c>
      <c r="G76" s="6">
        <f t="shared" si="1"/>
        <v>4</v>
      </c>
      <c r="H76" s="2" t="s">
        <v>127</v>
      </c>
    </row>
    <row r="77" spans="1:8" x14ac:dyDescent="0.35">
      <c r="A77" s="3" t="s">
        <v>40</v>
      </c>
      <c r="B77" s="3" t="s">
        <v>44</v>
      </c>
      <c r="C77" s="3" t="s">
        <v>31</v>
      </c>
      <c r="D77" s="32" t="s">
        <v>653</v>
      </c>
      <c r="E77" s="18">
        <v>18000</v>
      </c>
      <c r="F77" s="18">
        <v>16000</v>
      </c>
      <c r="G77" s="6">
        <f t="shared" si="1"/>
        <v>11.111111111111111</v>
      </c>
      <c r="H77" s="3" t="s">
        <v>77</v>
      </c>
    </row>
    <row r="78" spans="1:8" x14ac:dyDescent="0.35">
      <c r="A78" s="2" t="s">
        <v>52</v>
      </c>
      <c r="B78" s="2" t="s">
        <v>53</v>
      </c>
      <c r="C78" s="2" t="s">
        <v>54</v>
      </c>
      <c r="D78" s="32" t="s">
        <v>653</v>
      </c>
      <c r="E78" s="17">
        <v>85000</v>
      </c>
      <c r="F78" s="17">
        <v>80000</v>
      </c>
      <c r="G78" s="6">
        <f t="shared" si="1"/>
        <v>5.8823529411764701</v>
      </c>
      <c r="H78" s="2" t="s">
        <v>55</v>
      </c>
    </row>
    <row r="79" spans="1:8" x14ac:dyDescent="0.35">
      <c r="A79" s="3" t="s">
        <v>52</v>
      </c>
      <c r="B79" s="3" t="s">
        <v>128</v>
      </c>
      <c r="C79" s="3" t="s">
        <v>82</v>
      </c>
      <c r="D79" s="32" t="s">
        <v>653</v>
      </c>
      <c r="E79" s="18">
        <v>22000</v>
      </c>
      <c r="F79" s="18">
        <v>20000</v>
      </c>
      <c r="G79" s="6">
        <f t="shared" si="1"/>
        <v>9.0909090909090917</v>
      </c>
      <c r="H79" s="3" t="s">
        <v>129</v>
      </c>
    </row>
    <row r="80" spans="1:8" x14ac:dyDescent="0.35">
      <c r="A80" s="2" t="s">
        <v>58</v>
      </c>
      <c r="B80" s="2" t="s">
        <v>24</v>
      </c>
      <c r="C80" s="2" t="s">
        <v>9</v>
      </c>
      <c r="D80" s="32" t="s">
        <v>653</v>
      </c>
      <c r="E80" s="17">
        <v>65000</v>
      </c>
      <c r="F80" s="17">
        <v>62000</v>
      </c>
      <c r="G80" s="6">
        <f t="shared" si="1"/>
        <v>4.6153846153846159</v>
      </c>
      <c r="H80" s="2" t="s">
        <v>130</v>
      </c>
    </row>
    <row r="81" spans="1:8" x14ac:dyDescent="0.35">
      <c r="A81" s="3" t="s">
        <v>58</v>
      </c>
      <c r="B81" s="3" t="s">
        <v>60</v>
      </c>
      <c r="C81" s="3" t="s">
        <v>131</v>
      </c>
      <c r="D81" s="32" t="s">
        <v>653</v>
      </c>
      <c r="E81" s="18">
        <v>7000</v>
      </c>
      <c r="F81" s="18">
        <v>6000</v>
      </c>
      <c r="G81" s="6">
        <f t="shared" si="1"/>
        <v>14.285714285714285</v>
      </c>
      <c r="H81" s="3" t="s">
        <v>132</v>
      </c>
    </row>
    <row r="82" spans="1:8" x14ac:dyDescent="0.35">
      <c r="A82" s="2" t="s">
        <v>46</v>
      </c>
      <c r="B82" s="2" t="s">
        <v>47</v>
      </c>
      <c r="C82" s="2" t="s">
        <v>48</v>
      </c>
      <c r="D82" s="32" t="s">
        <v>653</v>
      </c>
      <c r="E82" s="17">
        <v>12000</v>
      </c>
      <c r="F82" s="17">
        <v>10000</v>
      </c>
      <c r="G82" s="6">
        <f t="shared" si="1"/>
        <v>16.666666666666664</v>
      </c>
      <c r="H82" s="2" t="s">
        <v>133</v>
      </c>
    </row>
    <row r="83" spans="1:8" x14ac:dyDescent="0.35">
      <c r="A83" s="3" t="s">
        <v>46</v>
      </c>
      <c r="B83" s="3" t="s">
        <v>50</v>
      </c>
      <c r="C83" s="3" t="s">
        <v>134</v>
      </c>
      <c r="D83" s="32" t="s">
        <v>653</v>
      </c>
      <c r="E83" s="18">
        <v>8000</v>
      </c>
      <c r="F83" s="18">
        <v>7500</v>
      </c>
      <c r="G83" s="6">
        <f t="shared" si="1"/>
        <v>6.25</v>
      </c>
      <c r="H83" s="3" t="s">
        <v>135</v>
      </c>
    </row>
    <row r="84" spans="1:8" x14ac:dyDescent="0.35">
      <c r="A84" s="2" t="s">
        <v>63</v>
      </c>
      <c r="B84" s="2" t="s">
        <v>64</v>
      </c>
      <c r="C84" s="2" t="s">
        <v>65</v>
      </c>
      <c r="D84" s="32" t="s">
        <v>653</v>
      </c>
      <c r="E84" s="17">
        <v>9000</v>
      </c>
      <c r="F84" s="17">
        <v>8500</v>
      </c>
      <c r="G84" s="6">
        <f t="shared" si="1"/>
        <v>5.5555555555555554</v>
      </c>
      <c r="H84" s="2" t="s">
        <v>136</v>
      </c>
    </row>
    <row r="85" spans="1:8" x14ac:dyDescent="0.35">
      <c r="A85" s="3" t="s">
        <v>63</v>
      </c>
      <c r="B85" s="3" t="s">
        <v>67</v>
      </c>
      <c r="C85" s="3" t="s">
        <v>9</v>
      </c>
      <c r="D85" s="32" t="s">
        <v>653</v>
      </c>
      <c r="E85" s="18">
        <v>32000</v>
      </c>
      <c r="F85" s="18">
        <v>31000</v>
      </c>
      <c r="G85" s="6">
        <f t="shared" si="1"/>
        <v>3.125</v>
      </c>
      <c r="H85" s="3" t="s">
        <v>68</v>
      </c>
    </row>
    <row r="86" spans="1:8" x14ac:dyDescent="0.35">
      <c r="A86" s="2" t="s">
        <v>7</v>
      </c>
      <c r="B86" s="2" t="s">
        <v>8</v>
      </c>
      <c r="C86" s="2" t="s">
        <v>9</v>
      </c>
      <c r="D86" s="32" t="s">
        <v>653</v>
      </c>
      <c r="E86" s="17">
        <v>120000</v>
      </c>
      <c r="F86" s="17">
        <v>110000</v>
      </c>
      <c r="G86" s="6">
        <f t="shared" si="1"/>
        <v>8.3333333333333321</v>
      </c>
      <c r="H86" s="2" t="s">
        <v>137</v>
      </c>
    </row>
    <row r="87" spans="1:8" x14ac:dyDescent="0.35">
      <c r="A87" s="3" t="s">
        <v>7</v>
      </c>
      <c r="B87" s="3" t="s">
        <v>11</v>
      </c>
      <c r="C87" s="3" t="s">
        <v>12</v>
      </c>
      <c r="D87" s="32" t="s">
        <v>653</v>
      </c>
      <c r="E87" s="18">
        <v>35000</v>
      </c>
      <c r="F87" s="18">
        <v>32000</v>
      </c>
      <c r="G87" s="6">
        <f t="shared" si="1"/>
        <v>8.5714285714285712</v>
      </c>
      <c r="H87" s="3" t="s">
        <v>13</v>
      </c>
    </row>
    <row r="88" spans="1:8" x14ac:dyDescent="0.35">
      <c r="A88" s="2" t="s">
        <v>14</v>
      </c>
      <c r="B88" s="2" t="s">
        <v>15</v>
      </c>
      <c r="C88" s="2" t="s">
        <v>70</v>
      </c>
      <c r="D88" s="32" t="s">
        <v>653</v>
      </c>
      <c r="E88" s="17">
        <v>18000</v>
      </c>
      <c r="F88" s="17">
        <v>17000</v>
      </c>
      <c r="G88" s="6">
        <f t="shared" si="1"/>
        <v>5.5555555555555554</v>
      </c>
      <c r="H88" s="2" t="s">
        <v>71</v>
      </c>
    </row>
    <row r="89" spans="1:8" x14ac:dyDescent="0.35">
      <c r="A89" s="3" t="s">
        <v>14</v>
      </c>
      <c r="B89" s="3" t="s">
        <v>18</v>
      </c>
      <c r="C89" s="3" t="s">
        <v>9</v>
      </c>
      <c r="D89" s="32" t="s">
        <v>653</v>
      </c>
      <c r="E89" s="18">
        <v>95000</v>
      </c>
      <c r="F89" s="18">
        <v>90000</v>
      </c>
      <c r="G89" s="6">
        <f t="shared" si="1"/>
        <v>5.2631578947368416</v>
      </c>
      <c r="H89" s="3" t="s">
        <v>72</v>
      </c>
    </row>
    <row r="90" spans="1:8" x14ac:dyDescent="0.35">
      <c r="A90" s="2" t="s">
        <v>20</v>
      </c>
      <c r="B90" s="2" t="s">
        <v>21</v>
      </c>
      <c r="C90" s="2" t="s">
        <v>22</v>
      </c>
      <c r="D90" s="32" t="s">
        <v>653</v>
      </c>
      <c r="E90" s="17">
        <v>40000</v>
      </c>
      <c r="F90" s="17">
        <v>38000</v>
      </c>
      <c r="G90" s="6">
        <f t="shared" si="1"/>
        <v>5</v>
      </c>
      <c r="H90" s="2" t="s">
        <v>138</v>
      </c>
    </row>
    <row r="91" spans="1:8" x14ac:dyDescent="0.35">
      <c r="A91" s="3" t="s">
        <v>20</v>
      </c>
      <c r="B91" s="3" t="s">
        <v>24</v>
      </c>
      <c r="C91" s="3" t="s">
        <v>9</v>
      </c>
      <c r="D91" s="32" t="s">
        <v>653</v>
      </c>
      <c r="E91" s="18">
        <v>80000</v>
      </c>
      <c r="F91" s="18">
        <v>78000</v>
      </c>
      <c r="G91" s="6">
        <f t="shared" si="1"/>
        <v>2.5</v>
      </c>
      <c r="H91" s="3" t="s">
        <v>25</v>
      </c>
    </row>
    <row r="92" spans="1:8" x14ac:dyDescent="0.35">
      <c r="A92" s="2" t="s">
        <v>26</v>
      </c>
      <c r="B92" s="2" t="s">
        <v>28</v>
      </c>
      <c r="C92" s="2" t="s">
        <v>139</v>
      </c>
      <c r="D92" s="32" t="s">
        <v>653</v>
      </c>
      <c r="E92" s="17">
        <v>65000</v>
      </c>
      <c r="F92" s="17">
        <v>60000</v>
      </c>
      <c r="G92" s="6">
        <f t="shared" si="1"/>
        <v>7.6923076923076925</v>
      </c>
      <c r="H92" s="2" t="s">
        <v>140</v>
      </c>
    </row>
    <row r="93" spans="1:8" x14ac:dyDescent="0.35">
      <c r="A93" s="3" t="s">
        <v>26</v>
      </c>
      <c r="B93" s="3" t="s">
        <v>30</v>
      </c>
      <c r="C93" s="3" t="s">
        <v>141</v>
      </c>
      <c r="D93" s="32" t="s">
        <v>653</v>
      </c>
      <c r="E93" s="18">
        <v>30000</v>
      </c>
      <c r="F93" s="18">
        <v>28000</v>
      </c>
      <c r="G93" s="6">
        <f t="shared" si="1"/>
        <v>6.666666666666667</v>
      </c>
      <c r="H93" s="3" t="s">
        <v>142</v>
      </c>
    </row>
    <row r="94" spans="1:8" x14ac:dyDescent="0.35">
      <c r="A94" s="2" t="s">
        <v>33</v>
      </c>
      <c r="B94" s="2" t="s">
        <v>34</v>
      </c>
      <c r="C94" s="2" t="s">
        <v>35</v>
      </c>
      <c r="D94" s="32" t="s">
        <v>653</v>
      </c>
      <c r="E94" s="17">
        <v>45000</v>
      </c>
      <c r="F94" s="17">
        <v>42000</v>
      </c>
      <c r="G94" s="6">
        <f t="shared" si="1"/>
        <v>6.666666666666667</v>
      </c>
      <c r="H94" s="2" t="s">
        <v>143</v>
      </c>
    </row>
    <row r="95" spans="1:8" x14ac:dyDescent="0.35">
      <c r="A95" s="3" t="s">
        <v>33</v>
      </c>
      <c r="B95" s="3" t="s">
        <v>37</v>
      </c>
      <c r="C95" s="3" t="s">
        <v>38</v>
      </c>
      <c r="D95" s="32" t="s">
        <v>653</v>
      </c>
      <c r="E95" s="18">
        <v>25000</v>
      </c>
      <c r="F95" s="18">
        <v>24000</v>
      </c>
      <c r="G95" s="6">
        <f t="shared" si="1"/>
        <v>4</v>
      </c>
      <c r="H95" s="3" t="s">
        <v>144</v>
      </c>
    </row>
    <row r="96" spans="1:8" x14ac:dyDescent="0.35">
      <c r="A96" s="2" t="s">
        <v>40</v>
      </c>
      <c r="B96" s="2" t="s">
        <v>41</v>
      </c>
      <c r="C96" s="2" t="s">
        <v>42</v>
      </c>
      <c r="D96" s="32" t="s">
        <v>653</v>
      </c>
      <c r="E96" s="17">
        <v>55000</v>
      </c>
      <c r="F96" s="17">
        <v>50000</v>
      </c>
      <c r="G96" s="6">
        <f t="shared" si="1"/>
        <v>9.0909090909090917</v>
      </c>
      <c r="H96" s="2" t="s">
        <v>145</v>
      </c>
    </row>
    <row r="97" spans="1:8" x14ac:dyDescent="0.35">
      <c r="A97" s="3" t="s">
        <v>40</v>
      </c>
      <c r="B97" s="3" t="s">
        <v>44</v>
      </c>
      <c r="C97" s="3" t="s">
        <v>31</v>
      </c>
      <c r="D97" s="32" t="s">
        <v>653</v>
      </c>
      <c r="E97" s="18">
        <v>22000</v>
      </c>
      <c r="F97" s="18">
        <v>21000</v>
      </c>
      <c r="G97" s="6">
        <f t="shared" si="1"/>
        <v>4.5454545454545459</v>
      </c>
      <c r="H97" s="3" t="s">
        <v>146</v>
      </c>
    </row>
    <row r="98" spans="1:8" x14ac:dyDescent="0.35">
      <c r="A98" s="2" t="s">
        <v>78</v>
      </c>
      <c r="B98" s="2" t="s">
        <v>147</v>
      </c>
      <c r="C98" s="2" t="s">
        <v>80</v>
      </c>
      <c r="D98" s="32" t="s">
        <v>653</v>
      </c>
      <c r="E98" s="17">
        <v>48000</v>
      </c>
      <c r="F98" s="17">
        <v>45000</v>
      </c>
      <c r="G98" s="6">
        <f t="shared" si="1"/>
        <v>6.25</v>
      </c>
      <c r="H98" s="2" t="s">
        <v>148</v>
      </c>
    </row>
    <row r="99" spans="1:8" x14ac:dyDescent="0.35">
      <c r="A99" s="3" t="s">
        <v>78</v>
      </c>
      <c r="B99" s="3" t="s">
        <v>82</v>
      </c>
      <c r="C99" s="3" t="s">
        <v>149</v>
      </c>
      <c r="D99" s="32" t="s">
        <v>653</v>
      </c>
      <c r="E99" s="18">
        <v>15000</v>
      </c>
      <c r="F99" s="18">
        <v>14000</v>
      </c>
      <c r="G99" s="6">
        <f t="shared" si="1"/>
        <v>6.666666666666667</v>
      </c>
      <c r="H99" s="3" t="s">
        <v>150</v>
      </c>
    </row>
    <row r="100" spans="1:8" x14ac:dyDescent="0.35">
      <c r="A100" s="2" t="s">
        <v>58</v>
      </c>
      <c r="B100" s="2" t="s">
        <v>85</v>
      </c>
      <c r="C100" s="2" t="s">
        <v>9</v>
      </c>
      <c r="D100" s="32" t="s">
        <v>654</v>
      </c>
      <c r="E100" s="17">
        <v>70000</v>
      </c>
      <c r="F100" s="17">
        <v>68000</v>
      </c>
      <c r="G100" s="6">
        <f t="shared" si="1"/>
        <v>2.8571428571428572</v>
      </c>
      <c r="H100" s="2" t="s">
        <v>151</v>
      </c>
    </row>
    <row r="101" spans="1:8" x14ac:dyDescent="0.35">
      <c r="A101" s="3" t="s">
        <v>58</v>
      </c>
      <c r="B101" s="3" t="s">
        <v>87</v>
      </c>
      <c r="C101" s="3" t="s">
        <v>11</v>
      </c>
      <c r="D101" s="33" t="s">
        <v>654</v>
      </c>
      <c r="E101" s="18">
        <v>12000</v>
      </c>
      <c r="F101" s="18">
        <v>11000</v>
      </c>
      <c r="G101" s="6">
        <f t="shared" si="1"/>
        <v>8.3333333333333321</v>
      </c>
      <c r="H101" s="3" t="s">
        <v>152</v>
      </c>
    </row>
    <row r="102" spans="1:8" x14ac:dyDescent="0.35">
      <c r="A102" s="2" t="s">
        <v>46</v>
      </c>
      <c r="B102" s="2" t="s">
        <v>47</v>
      </c>
      <c r="C102" s="2" t="s">
        <v>153</v>
      </c>
      <c r="D102" s="32" t="s">
        <v>654</v>
      </c>
      <c r="E102" s="17">
        <v>26000</v>
      </c>
      <c r="F102" s="17">
        <v>25000</v>
      </c>
      <c r="G102" s="6">
        <f t="shared" si="1"/>
        <v>3.8461538461538463</v>
      </c>
      <c r="H102" s="2" t="s">
        <v>133</v>
      </c>
    </row>
    <row r="103" spans="1:8" x14ac:dyDescent="0.35">
      <c r="A103" s="3" t="s">
        <v>46</v>
      </c>
      <c r="B103" s="3" t="s">
        <v>50</v>
      </c>
      <c r="C103" s="3" t="s">
        <v>134</v>
      </c>
      <c r="D103" s="33" t="s">
        <v>654</v>
      </c>
      <c r="E103" s="18">
        <v>8000</v>
      </c>
      <c r="F103" s="18">
        <v>7500</v>
      </c>
      <c r="G103" s="6">
        <f t="shared" si="1"/>
        <v>6.25</v>
      </c>
      <c r="H103" s="3" t="s">
        <v>154</v>
      </c>
    </row>
    <row r="104" spans="1:8" x14ac:dyDescent="0.35">
      <c r="A104" s="2" t="s">
        <v>91</v>
      </c>
      <c r="B104" s="2" t="s">
        <v>94</v>
      </c>
      <c r="C104" s="2" t="s">
        <v>65</v>
      </c>
      <c r="D104" s="32" t="s">
        <v>654</v>
      </c>
      <c r="E104" s="17">
        <v>35000</v>
      </c>
      <c r="F104" s="17">
        <v>34000</v>
      </c>
      <c r="G104" s="6">
        <f t="shared" si="1"/>
        <v>2.8571428571428572</v>
      </c>
      <c r="H104" s="2" t="s">
        <v>155</v>
      </c>
    </row>
    <row r="105" spans="1:8" x14ac:dyDescent="0.35">
      <c r="A105" s="3" t="s">
        <v>91</v>
      </c>
      <c r="B105" s="3" t="s">
        <v>92</v>
      </c>
      <c r="C105" s="3" t="s">
        <v>156</v>
      </c>
      <c r="D105" s="33" t="s">
        <v>654</v>
      </c>
      <c r="E105" s="18">
        <v>17000</v>
      </c>
      <c r="F105" s="18">
        <v>16000</v>
      </c>
      <c r="G105" s="6">
        <f t="shared" si="1"/>
        <v>5.8823529411764701</v>
      </c>
      <c r="H105" s="3" t="s">
        <v>157</v>
      </c>
    </row>
    <row r="106" spans="1:8" x14ac:dyDescent="0.35">
      <c r="A106" s="2" t="s">
        <v>14</v>
      </c>
      <c r="B106" s="2" t="s">
        <v>158</v>
      </c>
      <c r="C106" s="2" t="s">
        <v>9</v>
      </c>
      <c r="D106" s="32" t="s">
        <v>654</v>
      </c>
      <c r="E106" s="17">
        <v>320000</v>
      </c>
      <c r="F106" s="17">
        <v>310000</v>
      </c>
      <c r="G106" s="6">
        <f t="shared" si="1"/>
        <v>3.125</v>
      </c>
      <c r="H106" s="2" t="s">
        <v>159</v>
      </c>
    </row>
    <row r="107" spans="1:8" x14ac:dyDescent="0.35">
      <c r="A107" s="3" t="s">
        <v>14</v>
      </c>
      <c r="B107" s="3" t="s">
        <v>160</v>
      </c>
      <c r="C107" s="3" t="s">
        <v>16</v>
      </c>
      <c r="D107" s="33" t="s">
        <v>654</v>
      </c>
      <c r="E107" s="18">
        <v>45000</v>
      </c>
      <c r="F107" s="18">
        <v>40000</v>
      </c>
      <c r="G107" s="6">
        <f t="shared" si="1"/>
        <v>11.111111111111111</v>
      </c>
      <c r="H107" s="3" t="s">
        <v>161</v>
      </c>
    </row>
    <row r="108" spans="1:8" x14ac:dyDescent="0.35">
      <c r="A108" s="2" t="s">
        <v>7</v>
      </c>
      <c r="B108" s="2" t="s">
        <v>8</v>
      </c>
      <c r="C108" s="2" t="s">
        <v>28</v>
      </c>
      <c r="D108" s="32" t="s">
        <v>654</v>
      </c>
      <c r="E108" s="17">
        <v>25000</v>
      </c>
      <c r="F108" s="17">
        <v>22000</v>
      </c>
      <c r="G108" s="6">
        <f t="shared" si="1"/>
        <v>12</v>
      </c>
      <c r="H108" s="2" t="s">
        <v>162</v>
      </c>
    </row>
    <row r="109" spans="1:8" x14ac:dyDescent="0.35">
      <c r="A109" s="3" t="s">
        <v>7</v>
      </c>
      <c r="B109" s="3" t="s">
        <v>104</v>
      </c>
      <c r="C109" s="3" t="s">
        <v>163</v>
      </c>
      <c r="D109" s="33" t="s">
        <v>654</v>
      </c>
      <c r="E109" s="18">
        <v>120000</v>
      </c>
      <c r="F109" s="18">
        <v>115000</v>
      </c>
      <c r="G109" s="6">
        <f t="shared" si="1"/>
        <v>4.1666666666666661</v>
      </c>
      <c r="H109" s="3" t="s">
        <v>164</v>
      </c>
    </row>
    <row r="110" spans="1:8" x14ac:dyDescent="0.35">
      <c r="A110" s="2" t="s">
        <v>20</v>
      </c>
      <c r="B110" s="2" t="s">
        <v>21</v>
      </c>
      <c r="C110" s="2" t="s">
        <v>22</v>
      </c>
      <c r="D110" s="32" t="s">
        <v>654</v>
      </c>
      <c r="E110" s="17">
        <v>80000</v>
      </c>
      <c r="F110" s="17">
        <v>75000</v>
      </c>
      <c r="G110" s="6">
        <f t="shared" si="1"/>
        <v>6.25</v>
      </c>
      <c r="H110" s="2" t="s">
        <v>120</v>
      </c>
    </row>
    <row r="111" spans="1:8" x14ac:dyDescent="0.35">
      <c r="A111" s="3" t="s">
        <v>20</v>
      </c>
      <c r="B111" s="3" t="s">
        <v>24</v>
      </c>
      <c r="C111" s="3" t="s">
        <v>11</v>
      </c>
      <c r="D111" s="33" t="s">
        <v>654</v>
      </c>
      <c r="E111" s="18">
        <v>12000</v>
      </c>
      <c r="F111" s="18">
        <v>10000</v>
      </c>
      <c r="G111" s="6">
        <f t="shared" si="1"/>
        <v>16.666666666666664</v>
      </c>
      <c r="H111" s="3" t="s">
        <v>165</v>
      </c>
    </row>
    <row r="112" spans="1:8" x14ac:dyDescent="0.35">
      <c r="A112" s="2" t="s">
        <v>26</v>
      </c>
      <c r="B112" s="2" t="s">
        <v>27</v>
      </c>
      <c r="C112" s="2" t="s">
        <v>28</v>
      </c>
      <c r="D112" s="32" t="s">
        <v>654</v>
      </c>
      <c r="E112" s="17">
        <v>95000</v>
      </c>
      <c r="F112" s="17">
        <v>90000</v>
      </c>
      <c r="G112" s="6">
        <f t="shared" si="1"/>
        <v>5.2631578947368416</v>
      </c>
      <c r="H112" s="2" t="s">
        <v>166</v>
      </c>
    </row>
    <row r="113" spans="1:8" x14ac:dyDescent="0.35">
      <c r="A113" s="3" t="s">
        <v>26</v>
      </c>
      <c r="B113" s="3" t="s">
        <v>30</v>
      </c>
      <c r="C113" s="3" t="s">
        <v>31</v>
      </c>
      <c r="D113" s="33" t="s">
        <v>654</v>
      </c>
      <c r="E113" s="18">
        <v>30000</v>
      </c>
      <c r="F113" s="18">
        <v>27000</v>
      </c>
      <c r="G113" s="6">
        <f t="shared" si="1"/>
        <v>10</v>
      </c>
      <c r="H113" s="3" t="s">
        <v>167</v>
      </c>
    </row>
    <row r="114" spans="1:8" x14ac:dyDescent="0.35">
      <c r="A114" s="2" t="s">
        <v>33</v>
      </c>
      <c r="B114" s="2" t="s">
        <v>34</v>
      </c>
      <c r="C114" s="2" t="s">
        <v>35</v>
      </c>
      <c r="D114" s="32" t="s">
        <v>654</v>
      </c>
      <c r="E114" s="17">
        <v>60000</v>
      </c>
      <c r="F114" s="17">
        <v>58000</v>
      </c>
      <c r="G114" s="6">
        <f t="shared" si="1"/>
        <v>3.3333333333333335</v>
      </c>
      <c r="H114" s="2" t="s">
        <v>36</v>
      </c>
    </row>
    <row r="115" spans="1:8" x14ac:dyDescent="0.35">
      <c r="A115" s="3" t="s">
        <v>33</v>
      </c>
      <c r="B115" s="3" t="s">
        <v>37</v>
      </c>
      <c r="C115" s="3" t="s">
        <v>38</v>
      </c>
      <c r="D115" s="33" t="s">
        <v>654</v>
      </c>
      <c r="E115" s="18">
        <v>40000</v>
      </c>
      <c r="F115" s="18">
        <v>39000</v>
      </c>
      <c r="G115" s="6">
        <f t="shared" si="1"/>
        <v>2.5</v>
      </c>
      <c r="H115" s="3" t="s">
        <v>109</v>
      </c>
    </row>
    <row r="116" spans="1:8" x14ac:dyDescent="0.35">
      <c r="A116" s="2" t="s">
        <v>40</v>
      </c>
      <c r="B116" s="2" t="s">
        <v>41</v>
      </c>
      <c r="C116" s="2" t="s">
        <v>42</v>
      </c>
      <c r="D116" s="32" t="s">
        <v>654</v>
      </c>
      <c r="E116" s="17">
        <v>110000</v>
      </c>
      <c r="F116" s="17">
        <v>105000</v>
      </c>
      <c r="G116" s="6">
        <f t="shared" si="1"/>
        <v>4.5454545454545459</v>
      </c>
      <c r="H116" s="2" t="s">
        <v>110</v>
      </c>
    </row>
    <row r="117" spans="1:8" x14ac:dyDescent="0.35">
      <c r="A117" s="3" t="s">
        <v>40</v>
      </c>
      <c r="B117" s="3" t="s">
        <v>44</v>
      </c>
      <c r="C117" s="3" t="s">
        <v>31</v>
      </c>
      <c r="D117" s="33" t="s">
        <v>654</v>
      </c>
      <c r="E117" s="18">
        <v>50000</v>
      </c>
      <c r="F117" s="18">
        <v>48000</v>
      </c>
      <c r="G117" s="6">
        <f t="shared" si="1"/>
        <v>4</v>
      </c>
      <c r="H117" s="3" t="s">
        <v>168</v>
      </c>
    </row>
    <row r="118" spans="1:8" x14ac:dyDescent="0.35">
      <c r="A118" s="2" t="s">
        <v>52</v>
      </c>
      <c r="B118" s="2" t="s">
        <v>53</v>
      </c>
      <c r="C118" s="2" t="s">
        <v>54</v>
      </c>
      <c r="D118" s="32" t="s">
        <v>654</v>
      </c>
      <c r="E118" s="17">
        <v>200000</v>
      </c>
      <c r="F118" s="17">
        <v>180000</v>
      </c>
      <c r="G118" s="6">
        <f t="shared" si="1"/>
        <v>10</v>
      </c>
      <c r="H118" s="2" t="s">
        <v>55</v>
      </c>
    </row>
    <row r="119" spans="1:8" x14ac:dyDescent="0.35">
      <c r="A119" s="3" t="s">
        <v>52</v>
      </c>
      <c r="B119" s="3" t="s">
        <v>128</v>
      </c>
      <c r="C119" s="3" t="s">
        <v>82</v>
      </c>
      <c r="D119" s="33" t="s">
        <v>654</v>
      </c>
      <c r="E119" s="18">
        <v>35000</v>
      </c>
      <c r="F119" s="18">
        <v>34000</v>
      </c>
      <c r="G119" s="6">
        <f t="shared" si="1"/>
        <v>2.8571428571428572</v>
      </c>
      <c r="H119" s="3" t="s">
        <v>169</v>
      </c>
    </row>
    <row r="120" spans="1:8" x14ac:dyDescent="0.35">
      <c r="A120" s="2" t="s">
        <v>58</v>
      </c>
      <c r="B120" s="2" t="s">
        <v>24</v>
      </c>
      <c r="C120" s="2" t="s">
        <v>9</v>
      </c>
      <c r="D120" s="32" t="s">
        <v>654</v>
      </c>
      <c r="E120" s="17">
        <v>90000</v>
      </c>
      <c r="F120" s="17">
        <v>85000</v>
      </c>
      <c r="G120" s="6">
        <f t="shared" si="1"/>
        <v>5.5555555555555554</v>
      </c>
      <c r="H120" s="2" t="s">
        <v>113</v>
      </c>
    </row>
    <row r="121" spans="1:8" x14ac:dyDescent="0.35">
      <c r="A121" s="3" t="s">
        <v>58</v>
      </c>
      <c r="B121" s="3" t="s">
        <v>11</v>
      </c>
      <c r="C121" s="3" t="s">
        <v>170</v>
      </c>
      <c r="D121" s="33" t="s">
        <v>654</v>
      </c>
      <c r="E121" s="18">
        <v>8000</v>
      </c>
      <c r="F121" s="18">
        <v>7000</v>
      </c>
      <c r="G121" s="6">
        <f t="shared" si="1"/>
        <v>12.5</v>
      </c>
      <c r="H121" s="3" t="s">
        <v>171</v>
      </c>
    </row>
    <row r="122" spans="1:8" x14ac:dyDescent="0.35">
      <c r="A122" s="2" t="s">
        <v>46</v>
      </c>
      <c r="B122" s="2" t="s">
        <v>47</v>
      </c>
      <c r="C122" s="2" t="s">
        <v>48</v>
      </c>
      <c r="D122" s="32" t="s">
        <v>654</v>
      </c>
      <c r="E122" s="17">
        <v>25000</v>
      </c>
      <c r="F122" s="17">
        <v>24000</v>
      </c>
      <c r="G122" s="6">
        <f t="shared" si="1"/>
        <v>4</v>
      </c>
      <c r="H122" s="2" t="s">
        <v>133</v>
      </c>
    </row>
    <row r="123" spans="1:8" x14ac:dyDescent="0.35">
      <c r="A123" s="3" t="s">
        <v>46</v>
      </c>
      <c r="B123" s="3" t="s">
        <v>50</v>
      </c>
      <c r="C123" s="3" t="s">
        <v>16</v>
      </c>
      <c r="D123" s="33" t="s">
        <v>654</v>
      </c>
      <c r="E123" s="18">
        <v>12000</v>
      </c>
      <c r="F123" s="18">
        <v>10000</v>
      </c>
      <c r="G123" s="6">
        <f t="shared" si="1"/>
        <v>16.666666666666664</v>
      </c>
      <c r="H123" s="3" t="s">
        <v>172</v>
      </c>
    </row>
    <row r="124" spans="1:8" x14ac:dyDescent="0.35">
      <c r="A124" s="2" t="s">
        <v>54</v>
      </c>
      <c r="B124" s="2" t="s">
        <v>117</v>
      </c>
      <c r="C124" s="2" t="s">
        <v>173</v>
      </c>
      <c r="D124" s="32" t="s">
        <v>654</v>
      </c>
      <c r="E124" s="17">
        <v>60000</v>
      </c>
      <c r="F124" s="17">
        <v>55000</v>
      </c>
      <c r="G124" s="6">
        <f t="shared" si="1"/>
        <v>8.3333333333333321</v>
      </c>
      <c r="H124" s="2" t="s">
        <v>174</v>
      </c>
    </row>
    <row r="125" spans="1:8" x14ac:dyDescent="0.35">
      <c r="A125" s="3" t="s">
        <v>54</v>
      </c>
      <c r="B125" s="3" t="s">
        <v>82</v>
      </c>
      <c r="C125" s="3" t="s">
        <v>149</v>
      </c>
      <c r="D125" s="33" t="s">
        <v>654</v>
      </c>
      <c r="E125" s="18">
        <v>18000</v>
      </c>
      <c r="F125" s="18">
        <v>17000</v>
      </c>
      <c r="G125" s="6">
        <f t="shared" si="1"/>
        <v>5.5555555555555554</v>
      </c>
      <c r="H125" s="3" t="s">
        <v>175</v>
      </c>
    </row>
    <row r="126" spans="1:8" x14ac:dyDescent="0.35">
      <c r="A126" s="2" t="s">
        <v>7</v>
      </c>
      <c r="B126" s="2" t="s">
        <v>8</v>
      </c>
      <c r="C126" s="2" t="s">
        <v>9</v>
      </c>
      <c r="D126" s="32" t="s">
        <v>654</v>
      </c>
      <c r="E126" s="17">
        <v>120000</v>
      </c>
      <c r="F126" s="17">
        <v>110000</v>
      </c>
      <c r="G126" s="6">
        <f t="shared" si="1"/>
        <v>8.3333333333333321</v>
      </c>
      <c r="H126" s="2" t="s">
        <v>176</v>
      </c>
    </row>
    <row r="127" spans="1:8" x14ac:dyDescent="0.35">
      <c r="A127" s="3" t="s">
        <v>7</v>
      </c>
      <c r="B127" s="3" t="s">
        <v>11</v>
      </c>
      <c r="C127" s="3" t="s">
        <v>12</v>
      </c>
      <c r="D127" s="33" t="s">
        <v>654</v>
      </c>
      <c r="E127" s="18">
        <v>35000</v>
      </c>
      <c r="F127" s="18">
        <v>30000</v>
      </c>
      <c r="G127" s="6">
        <f t="shared" si="1"/>
        <v>14.285714285714285</v>
      </c>
      <c r="H127" s="3" t="s">
        <v>13</v>
      </c>
    </row>
    <row r="128" spans="1:8" x14ac:dyDescent="0.35">
      <c r="A128" s="2" t="s">
        <v>14</v>
      </c>
      <c r="B128" s="2" t="s">
        <v>15</v>
      </c>
      <c r="C128" s="2" t="s">
        <v>16</v>
      </c>
      <c r="D128" s="32" t="s">
        <v>654</v>
      </c>
      <c r="E128" s="17">
        <v>18000</v>
      </c>
      <c r="F128" s="17">
        <v>15000</v>
      </c>
      <c r="G128" s="6">
        <f t="shared" si="1"/>
        <v>16.666666666666664</v>
      </c>
      <c r="H128" s="2" t="s">
        <v>177</v>
      </c>
    </row>
    <row r="129" spans="1:8" x14ac:dyDescent="0.35">
      <c r="A129" s="3" t="s">
        <v>14</v>
      </c>
      <c r="B129" s="3" t="s">
        <v>18</v>
      </c>
      <c r="C129" s="3" t="s">
        <v>9</v>
      </c>
      <c r="D129" s="33" t="s">
        <v>654</v>
      </c>
      <c r="E129" s="18">
        <v>95000</v>
      </c>
      <c r="F129" s="18">
        <v>90000</v>
      </c>
      <c r="G129" s="6">
        <f t="shared" si="1"/>
        <v>5.2631578947368416</v>
      </c>
      <c r="H129" s="3" t="s">
        <v>178</v>
      </c>
    </row>
    <row r="130" spans="1:8" x14ac:dyDescent="0.35">
      <c r="A130" s="2" t="s">
        <v>20</v>
      </c>
      <c r="B130" s="2" t="s">
        <v>21</v>
      </c>
      <c r="C130" s="2" t="s">
        <v>22</v>
      </c>
      <c r="D130" s="32" t="s">
        <v>654</v>
      </c>
      <c r="E130" s="17">
        <v>50000</v>
      </c>
      <c r="F130" s="17">
        <v>45000</v>
      </c>
      <c r="G130" s="6">
        <f t="shared" si="1"/>
        <v>10</v>
      </c>
      <c r="H130" s="2" t="s">
        <v>120</v>
      </c>
    </row>
    <row r="131" spans="1:8" x14ac:dyDescent="0.35">
      <c r="A131" s="3" t="s">
        <v>20</v>
      </c>
      <c r="B131" s="3" t="s">
        <v>24</v>
      </c>
      <c r="C131" s="3" t="s">
        <v>9</v>
      </c>
      <c r="D131" s="33" t="s">
        <v>654</v>
      </c>
      <c r="E131" s="18">
        <v>70000</v>
      </c>
      <c r="F131" s="18">
        <v>68000</v>
      </c>
      <c r="G131" s="6">
        <f t="shared" si="1"/>
        <v>2.8571428571428572</v>
      </c>
      <c r="H131" s="3" t="s">
        <v>25</v>
      </c>
    </row>
    <row r="132" spans="1:8" x14ac:dyDescent="0.35">
      <c r="A132" s="2" t="s">
        <v>26</v>
      </c>
      <c r="B132" s="2" t="s">
        <v>27</v>
      </c>
      <c r="C132" s="2" t="s">
        <v>28</v>
      </c>
      <c r="D132" s="32" t="s">
        <v>654</v>
      </c>
      <c r="E132" s="17">
        <v>60000</v>
      </c>
      <c r="F132" s="17">
        <v>55000</v>
      </c>
      <c r="G132" s="6">
        <f t="shared" si="1"/>
        <v>8.3333333333333321</v>
      </c>
      <c r="H132" s="2" t="s">
        <v>179</v>
      </c>
    </row>
    <row r="133" spans="1:8" x14ac:dyDescent="0.35">
      <c r="A133" s="3" t="s">
        <v>26</v>
      </c>
      <c r="B133" s="3" t="s">
        <v>30</v>
      </c>
      <c r="C133" s="3" t="s">
        <v>31</v>
      </c>
      <c r="D133" s="33" t="s">
        <v>654</v>
      </c>
      <c r="E133" s="18">
        <v>25000</v>
      </c>
      <c r="F133" s="18">
        <v>20000</v>
      </c>
      <c r="G133" s="6">
        <f t="shared" si="1"/>
        <v>20</v>
      </c>
      <c r="H133" s="3" t="s">
        <v>97</v>
      </c>
    </row>
    <row r="134" spans="1:8" x14ac:dyDescent="0.35">
      <c r="A134" s="2" t="s">
        <v>33</v>
      </c>
      <c r="B134" s="2" t="s">
        <v>34</v>
      </c>
      <c r="C134" s="2" t="s">
        <v>35</v>
      </c>
      <c r="D134" s="32" t="s">
        <v>654</v>
      </c>
      <c r="E134" s="17">
        <v>40000</v>
      </c>
      <c r="F134" s="17">
        <v>38000</v>
      </c>
      <c r="G134" s="6">
        <f t="shared" si="1"/>
        <v>5</v>
      </c>
      <c r="H134" s="2" t="s">
        <v>36</v>
      </c>
    </row>
    <row r="135" spans="1:8" x14ac:dyDescent="0.35">
      <c r="A135" s="3" t="s">
        <v>33</v>
      </c>
      <c r="B135" s="3" t="s">
        <v>37</v>
      </c>
      <c r="C135" s="3" t="s">
        <v>38</v>
      </c>
      <c r="D135" s="33" t="s">
        <v>654</v>
      </c>
      <c r="E135" s="18">
        <v>30000</v>
      </c>
      <c r="F135" s="18">
        <v>32000</v>
      </c>
      <c r="G135" s="6">
        <f t="shared" ref="G135:G198" si="2">(E135 - F135) / E135 * 100</f>
        <v>-6.666666666666667</v>
      </c>
      <c r="H135" s="3" t="s">
        <v>39</v>
      </c>
    </row>
    <row r="136" spans="1:8" x14ac:dyDescent="0.35">
      <c r="A136" s="2" t="s">
        <v>40</v>
      </c>
      <c r="B136" s="2" t="s">
        <v>41</v>
      </c>
      <c r="C136" s="2" t="s">
        <v>42</v>
      </c>
      <c r="D136" s="32" t="s">
        <v>654</v>
      </c>
      <c r="E136" s="17">
        <v>85000</v>
      </c>
      <c r="F136" s="17">
        <v>80000</v>
      </c>
      <c r="G136" s="6">
        <f t="shared" si="2"/>
        <v>5.8823529411764701</v>
      </c>
      <c r="H136" s="2" t="s">
        <v>110</v>
      </c>
    </row>
    <row r="137" spans="1:8" x14ac:dyDescent="0.35">
      <c r="A137" s="3" t="s">
        <v>40</v>
      </c>
      <c r="B137" s="3" t="s">
        <v>44</v>
      </c>
      <c r="C137" s="3" t="s">
        <v>31</v>
      </c>
      <c r="D137" s="33" t="s">
        <v>654</v>
      </c>
      <c r="E137" s="18">
        <v>40000</v>
      </c>
      <c r="F137" s="18">
        <v>35000</v>
      </c>
      <c r="G137" s="6">
        <f t="shared" si="2"/>
        <v>12.5</v>
      </c>
      <c r="H137" s="3" t="s">
        <v>77</v>
      </c>
    </row>
    <row r="138" spans="1:8" x14ac:dyDescent="0.35">
      <c r="A138" s="2" t="s">
        <v>46</v>
      </c>
      <c r="B138" s="2" t="s">
        <v>47</v>
      </c>
      <c r="C138" s="2" t="s">
        <v>48</v>
      </c>
      <c r="D138" s="32" t="s">
        <v>654</v>
      </c>
      <c r="E138" s="17">
        <v>22000</v>
      </c>
      <c r="F138" s="17">
        <v>20000</v>
      </c>
      <c r="G138" s="6">
        <f t="shared" si="2"/>
        <v>9.0909090909090917</v>
      </c>
      <c r="H138" s="2" t="s">
        <v>180</v>
      </c>
    </row>
    <row r="139" spans="1:8" x14ac:dyDescent="0.35">
      <c r="A139" s="3" t="s">
        <v>46</v>
      </c>
      <c r="B139" s="3" t="s">
        <v>50</v>
      </c>
      <c r="C139" s="3" t="s">
        <v>9</v>
      </c>
      <c r="D139" s="33" t="s">
        <v>654</v>
      </c>
      <c r="E139" s="18">
        <v>48000</v>
      </c>
      <c r="F139" s="18">
        <v>47000</v>
      </c>
      <c r="G139" s="6">
        <f t="shared" si="2"/>
        <v>2.083333333333333</v>
      </c>
      <c r="H139" s="3" t="s">
        <v>181</v>
      </c>
    </row>
    <row r="140" spans="1:8" x14ac:dyDescent="0.35">
      <c r="A140" s="2" t="s">
        <v>52</v>
      </c>
      <c r="B140" s="2" t="s">
        <v>53</v>
      </c>
      <c r="C140" s="2" t="s">
        <v>54</v>
      </c>
      <c r="D140" s="32" t="s">
        <v>654</v>
      </c>
      <c r="E140" s="17">
        <v>90000</v>
      </c>
      <c r="F140" s="17">
        <v>85000</v>
      </c>
      <c r="G140" s="6">
        <f t="shared" si="2"/>
        <v>5.5555555555555554</v>
      </c>
      <c r="H140" s="2" t="s">
        <v>55</v>
      </c>
    </row>
    <row r="141" spans="1:8" x14ac:dyDescent="0.35">
      <c r="A141" s="3" t="s">
        <v>52</v>
      </c>
      <c r="B141" s="3" t="s">
        <v>56</v>
      </c>
      <c r="C141" s="3" t="s">
        <v>16</v>
      </c>
      <c r="D141" s="33" t="s">
        <v>654</v>
      </c>
      <c r="E141" s="18">
        <v>15000</v>
      </c>
      <c r="F141" s="18">
        <v>12000</v>
      </c>
      <c r="G141" s="6">
        <f t="shared" si="2"/>
        <v>20</v>
      </c>
      <c r="H141" s="3" t="s">
        <v>57</v>
      </c>
    </row>
    <row r="142" spans="1:8" x14ac:dyDescent="0.35">
      <c r="A142" s="2" t="s">
        <v>58</v>
      </c>
      <c r="B142" s="2" t="s">
        <v>24</v>
      </c>
      <c r="C142" s="2" t="s">
        <v>9</v>
      </c>
      <c r="D142" s="32" t="s">
        <v>654</v>
      </c>
      <c r="E142" s="17">
        <v>65000</v>
      </c>
      <c r="F142" s="17">
        <v>63000</v>
      </c>
      <c r="G142" s="6">
        <f t="shared" si="2"/>
        <v>3.0769230769230771</v>
      </c>
      <c r="H142" s="2" t="s">
        <v>122</v>
      </c>
    </row>
    <row r="143" spans="1:8" x14ac:dyDescent="0.35">
      <c r="A143" s="3" t="s">
        <v>58</v>
      </c>
      <c r="B143" s="3" t="s">
        <v>60</v>
      </c>
      <c r="C143" s="3" t="s">
        <v>131</v>
      </c>
      <c r="D143" s="33" t="s">
        <v>654</v>
      </c>
      <c r="E143" s="18">
        <v>8000</v>
      </c>
      <c r="F143" s="18">
        <v>7000</v>
      </c>
      <c r="G143" s="6">
        <f t="shared" si="2"/>
        <v>12.5</v>
      </c>
      <c r="H143" s="3" t="s">
        <v>182</v>
      </c>
    </row>
    <row r="144" spans="1:8" x14ac:dyDescent="0.35">
      <c r="A144" s="2" t="s">
        <v>183</v>
      </c>
      <c r="B144" s="2" t="s">
        <v>184</v>
      </c>
      <c r="C144" s="2" t="s">
        <v>185</v>
      </c>
      <c r="D144" s="32" t="s">
        <v>654</v>
      </c>
      <c r="E144" s="17">
        <v>30000</v>
      </c>
      <c r="F144" s="17">
        <v>25000</v>
      </c>
      <c r="G144" s="6">
        <f t="shared" si="2"/>
        <v>16.666666666666664</v>
      </c>
      <c r="H144" s="2" t="s">
        <v>186</v>
      </c>
    </row>
    <row r="145" spans="1:8" x14ac:dyDescent="0.35">
      <c r="A145" s="3" t="s">
        <v>183</v>
      </c>
      <c r="B145" s="3" t="s">
        <v>82</v>
      </c>
      <c r="C145" s="3" t="s">
        <v>149</v>
      </c>
      <c r="D145" s="33" t="s">
        <v>654</v>
      </c>
      <c r="E145" s="18">
        <v>12000</v>
      </c>
      <c r="F145" s="18">
        <v>13000</v>
      </c>
      <c r="G145" s="6">
        <f t="shared" si="2"/>
        <v>-8.3333333333333321</v>
      </c>
      <c r="H145" s="3" t="s">
        <v>187</v>
      </c>
    </row>
    <row r="146" spans="1:8" x14ac:dyDescent="0.35">
      <c r="A146" s="2" t="s">
        <v>7</v>
      </c>
      <c r="B146" s="2" t="s">
        <v>8</v>
      </c>
      <c r="C146" s="2" t="s">
        <v>9</v>
      </c>
      <c r="D146" s="32" t="s">
        <v>654</v>
      </c>
      <c r="E146" s="17">
        <v>120000</v>
      </c>
      <c r="F146" s="17">
        <v>115000</v>
      </c>
      <c r="G146" s="6">
        <f t="shared" si="2"/>
        <v>4.1666666666666661</v>
      </c>
      <c r="H146" s="2" t="s">
        <v>10</v>
      </c>
    </row>
    <row r="147" spans="1:8" x14ac:dyDescent="0.35">
      <c r="A147" s="3" t="s">
        <v>7</v>
      </c>
      <c r="B147" s="3" t="s">
        <v>11</v>
      </c>
      <c r="C147" s="3" t="s">
        <v>12</v>
      </c>
      <c r="D147" s="33" t="s">
        <v>654</v>
      </c>
      <c r="E147" s="18">
        <v>35000</v>
      </c>
      <c r="F147" s="18">
        <v>30000</v>
      </c>
      <c r="G147" s="6">
        <f t="shared" si="2"/>
        <v>14.285714285714285</v>
      </c>
      <c r="H147" s="3" t="s">
        <v>13</v>
      </c>
    </row>
    <row r="148" spans="1:8" x14ac:dyDescent="0.35">
      <c r="A148" s="2" t="s">
        <v>14</v>
      </c>
      <c r="B148" s="2" t="s">
        <v>15</v>
      </c>
      <c r="C148" s="2" t="s">
        <v>16</v>
      </c>
      <c r="D148" s="32" t="s">
        <v>654</v>
      </c>
      <c r="E148" s="17">
        <v>18000</v>
      </c>
      <c r="F148" s="17">
        <v>17000</v>
      </c>
      <c r="G148" s="6">
        <f t="shared" si="2"/>
        <v>5.5555555555555554</v>
      </c>
      <c r="H148" s="2" t="s">
        <v>188</v>
      </c>
    </row>
    <row r="149" spans="1:8" x14ac:dyDescent="0.35">
      <c r="A149" s="3" t="s">
        <v>14</v>
      </c>
      <c r="B149" s="3" t="s">
        <v>18</v>
      </c>
      <c r="C149" s="3" t="s">
        <v>9</v>
      </c>
      <c r="D149" s="33" t="s">
        <v>654</v>
      </c>
      <c r="E149" s="18">
        <v>95000</v>
      </c>
      <c r="F149" s="18">
        <v>90000</v>
      </c>
      <c r="G149" s="6">
        <f t="shared" si="2"/>
        <v>5.2631578947368416</v>
      </c>
      <c r="H149" s="3" t="s">
        <v>189</v>
      </c>
    </row>
    <row r="150" spans="1:8" x14ac:dyDescent="0.35">
      <c r="A150" s="2" t="s">
        <v>20</v>
      </c>
      <c r="B150" s="2" t="s">
        <v>21</v>
      </c>
      <c r="C150" s="2" t="s">
        <v>22</v>
      </c>
      <c r="D150" s="32" t="s">
        <v>654</v>
      </c>
      <c r="E150" s="17">
        <v>42000</v>
      </c>
      <c r="F150" s="17">
        <v>40000</v>
      </c>
      <c r="G150" s="6">
        <f t="shared" si="2"/>
        <v>4.7619047619047619</v>
      </c>
      <c r="H150" s="2" t="s">
        <v>120</v>
      </c>
    </row>
    <row r="151" spans="1:8" x14ac:dyDescent="0.35">
      <c r="A151" s="3" t="s">
        <v>20</v>
      </c>
      <c r="B151" s="3" t="s">
        <v>24</v>
      </c>
      <c r="C151" s="3" t="s">
        <v>9</v>
      </c>
      <c r="D151" s="33" t="s">
        <v>654</v>
      </c>
      <c r="E151" s="18">
        <v>78000</v>
      </c>
      <c r="F151" s="18">
        <v>76000</v>
      </c>
      <c r="G151" s="6">
        <f t="shared" si="2"/>
        <v>2.5641025641025639</v>
      </c>
      <c r="H151" s="3" t="s">
        <v>190</v>
      </c>
    </row>
    <row r="152" spans="1:8" x14ac:dyDescent="0.35">
      <c r="A152" s="2" t="s">
        <v>26</v>
      </c>
      <c r="B152" s="2" t="s">
        <v>27</v>
      </c>
      <c r="C152" s="2" t="s">
        <v>28</v>
      </c>
      <c r="D152" s="32" t="s">
        <v>654</v>
      </c>
      <c r="E152" s="17">
        <v>60000</v>
      </c>
      <c r="F152" s="17">
        <v>55000</v>
      </c>
      <c r="G152" s="6">
        <f t="shared" si="2"/>
        <v>8.3333333333333321</v>
      </c>
      <c r="H152" s="2" t="s">
        <v>191</v>
      </c>
    </row>
    <row r="153" spans="1:8" x14ac:dyDescent="0.35">
      <c r="A153" s="3" t="s">
        <v>26</v>
      </c>
      <c r="B153" s="3" t="s">
        <v>30</v>
      </c>
      <c r="C153" s="3" t="s">
        <v>31</v>
      </c>
      <c r="D153" s="33" t="s">
        <v>654</v>
      </c>
      <c r="E153" s="18">
        <v>25000</v>
      </c>
      <c r="F153" s="18">
        <v>22000</v>
      </c>
      <c r="G153" s="6">
        <f t="shared" si="2"/>
        <v>12</v>
      </c>
      <c r="H153" s="3" t="s">
        <v>97</v>
      </c>
    </row>
    <row r="154" spans="1:8" x14ac:dyDescent="0.35">
      <c r="A154" s="2" t="s">
        <v>33</v>
      </c>
      <c r="B154" s="2" t="s">
        <v>34</v>
      </c>
      <c r="C154" s="2" t="s">
        <v>35</v>
      </c>
      <c r="D154" s="32" t="s">
        <v>654</v>
      </c>
      <c r="E154" s="17">
        <v>48000</v>
      </c>
      <c r="F154" s="17">
        <v>47000</v>
      </c>
      <c r="G154" s="6">
        <f t="shared" si="2"/>
        <v>2.083333333333333</v>
      </c>
      <c r="H154" s="2" t="s">
        <v>192</v>
      </c>
    </row>
    <row r="155" spans="1:8" x14ac:dyDescent="0.35">
      <c r="A155" s="3" t="s">
        <v>33</v>
      </c>
      <c r="B155" s="3" t="s">
        <v>37</v>
      </c>
      <c r="C155" s="3" t="s">
        <v>38</v>
      </c>
      <c r="D155" s="33" t="s">
        <v>654</v>
      </c>
      <c r="E155" s="18">
        <v>32000</v>
      </c>
      <c r="F155" s="18">
        <v>30000</v>
      </c>
      <c r="G155" s="6">
        <f t="shared" si="2"/>
        <v>6.25</v>
      </c>
      <c r="H155" s="3" t="s">
        <v>75</v>
      </c>
    </row>
    <row r="156" spans="1:8" x14ac:dyDescent="0.35">
      <c r="A156" s="2" t="s">
        <v>40</v>
      </c>
      <c r="B156" s="2" t="s">
        <v>41</v>
      </c>
      <c r="C156" s="2" t="s">
        <v>42</v>
      </c>
      <c r="D156" s="32" t="s">
        <v>654</v>
      </c>
      <c r="E156" s="17">
        <v>55000</v>
      </c>
      <c r="F156" s="17">
        <v>53000</v>
      </c>
      <c r="G156" s="6">
        <f t="shared" si="2"/>
        <v>3.6363636363636362</v>
      </c>
      <c r="H156" s="2" t="s">
        <v>110</v>
      </c>
    </row>
    <row r="157" spans="1:8" x14ac:dyDescent="0.35">
      <c r="A157" s="3" t="s">
        <v>40</v>
      </c>
      <c r="B157" s="3" t="s">
        <v>44</v>
      </c>
      <c r="C157" s="3" t="s">
        <v>31</v>
      </c>
      <c r="D157" s="33" t="s">
        <v>654</v>
      </c>
      <c r="E157" s="18">
        <v>37000</v>
      </c>
      <c r="F157" s="18">
        <v>35000</v>
      </c>
      <c r="G157" s="6">
        <f t="shared" si="2"/>
        <v>5.4054054054054053</v>
      </c>
      <c r="H157" s="3" t="s">
        <v>77</v>
      </c>
    </row>
    <row r="158" spans="1:8" x14ac:dyDescent="0.35">
      <c r="A158" s="2" t="s">
        <v>46</v>
      </c>
      <c r="B158" s="2" t="s">
        <v>47</v>
      </c>
      <c r="C158" s="2" t="s">
        <v>48</v>
      </c>
      <c r="D158" s="32" t="s">
        <v>654</v>
      </c>
      <c r="E158" s="17">
        <v>22000</v>
      </c>
      <c r="F158" s="17">
        <v>20000</v>
      </c>
      <c r="G158" s="6">
        <f t="shared" si="2"/>
        <v>9.0909090909090917</v>
      </c>
      <c r="H158" s="2" t="s">
        <v>193</v>
      </c>
    </row>
    <row r="159" spans="1:8" x14ac:dyDescent="0.35">
      <c r="A159" s="3" t="s">
        <v>46</v>
      </c>
      <c r="B159" s="3" t="s">
        <v>50</v>
      </c>
      <c r="C159" s="3" t="s">
        <v>9</v>
      </c>
      <c r="D159" s="33" t="s">
        <v>654</v>
      </c>
      <c r="E159" s="18">
        <v>42000</v>
      </c>
      <c r="F159" s="18">
        <v>41000</v>
      </c>
      <c r="G159" s="6">
        <f t="shared" si="2"/>
        <v>2.3809523809523809</v>
      </c>
      <c r="H159" s="3" t="s">
        <v>98</v>
      </c>
    </row>
    <row r="160" spans="1:8" x14ac:dyDescent="0.35">
      <c r="A160" s="2" t="s">
        <v>78</v>
      </c>
      <c r="B160" s="2" t="s">
        <v>147</v>
      </c>
      <c r="C160" s="2" t="s">
        <v>80</v>
      </c>
      <c r="D160" s="32" t="s">
        <v>654</v>
      </c>
      <c r="E160" s="17">
        <v>65000</v>
      </c>
      <c r="F160" s="17">
        <v>60000</v>
      </c>
      <c r="G160" s="6">
        <f t="shared" si="2"/>
        <v>7.6923076923076925</v>
      </c>
      <c r="H160" s="2" t="s">
        <v>194</v>
      </c>
    </row>
    <row r="161" spans="1:8" x14ac:dyDescent="0.35">
      <c r="A161" s="3" t="s">
        <v>78</v>
      </c>
      <c r="B161" s="3" t="s">
        <v>117</v>
      </c>
      <c r="C161" s="3" t="s">
        <v>9</v>
      </c>
      <c r="D161" s="33" t="s">
        <v>654</v>
      </c>
      <c r="E161" s="18">
        <v>98000</v>
      </c>
      <c r="F161" s="18">
        <v>95000</v>
      </c>
      <c r="G161" s="6">
        <f t="shared" si="2"/>
        <v>3.0612244897959182</v>
      </c>
      <c r="H161" s="3" t="s">
        <v>195</v>
      </c>
    </row>
    <row r="162" spans="1:8" x14ac:dyDescent="0.35">
      <c r="A162" s="2" t="s">
        <v>58</v>
      </c>
      <c r="B162" s="2" t="s">
        <v>24</v>
      </c>
      <c r="C162" s="2" t="s">
        <v>9</v>
      </c>
      <c r="D162" s="32" t="s">
        <v>654</v>
      </c>
      <c r="E162" s="17">
        <v>67000</v>
      </c>
      <c r="F162" s="17">
        <v>65000</v>
      </c>
      <c r="G162" s="6">
        <f t="shared" si="2"/>
        <v>2.9850746268656714</v>
      </c>
      <c r="H162" s="2" t="s">
        <v>196</v>
      </c>
    </row>
    <row r="163" spans="1:8" x14ac:dyDescent="0.35">
      <c r="A163" s="3" t="s">
        <v>58</v>
      </c>
      <c r="B163" s="3" t="s">
        <v>60</v>
      </c>
      <c r="C163" s="3" t="s">
        <v>16</v>
      </c>
      <c r="D163" s="33" t="s">
        <v>654</v>
      </c>
      <c r="E163" s="18">
        <v>12000</v>
      </c>
      <c r="F163" s="18">
        <v>11000</v>
      </c>
      <c r="G163" s="6">
        <f t="shared" si="2"/>
        <v>8.3333333333333321</v>
      </c>
      <c r="H163" s="3" t="s">
        <v>197</v>
      </c>
    </row>
    <row r="164" spans="1:8" x14ac:dyDescent="0.35">
      <c r="A164" s="2" t="s">
        <v>91</v>
      </c>
      <c r="B164" s="2" t="s">
        <v>94</v>
      </c>
      <c r="C164" s="2" t="s">
        <v>65</v>
      </c>
      <c r="D164" s="32" t="s">
        <v>654</v>
      </c>
      <c r="E164" s="17">
        <v>40000</v>
      </c>
      <c r="F164" s="17">
        <v>39000</v>
      </c>
      <c r="G164" s="6">
        <f t="shared" si="2"/>
        <v>2.5</v>
      </c>
      <c r="H164" s="2" t="s">
        <v>198</v>
      </c>
    </row>
    <row r="165" spans="1:8" x14ac:dyDescent="0.35">
      <c r="A165" s="3" t="s">
        <v>91</v>
      </c>
      <c r="B165" s="3" t="s">
        <v>92</v>
      </c>
      <c r="C165" s="3" t="s">
        <v>48</v>
      </c>
      <c r="D165" s="33" t="s">
        <v>654</v>
      </c>
      <c r="E165" s="18">
        <v>15000</v>
      </c>
      <c r="F165" s="18">
        <v>14000</v>
      </c>
      <c r="G165" s="6">
        <f t="shared" si="2"/>
        <v>6.666666666666667</v>
      </c>
      <c r="H165" s="3" t="s">
        <v>199</v>
      </c>
    </row>
    <row r="166" spans="1:8" x14ac:dyDescent="0.35">
      <c r="A166" s="2" t="s">
        <v>7</v>
      </c>
      <c r="B166" s="2" t="s">
        <v>8</v>
      </c>
      <c r="C166" s="2" t="s">
        <v>9</v>
      </c>
      <c r="D166" s="32" t="s">
        <v>654</v>
      </c>
      <c r="E166" s="17">
        <v>120000</v>
      </c>
      <c r="F166" s="17">
        <v>115000</v>
      </c>
      <c r="G166" s="6">
        <f t="shared" si="2"/>
        <v>4.1666666666666661</v>
      </c>
      <c r="H166" s="2" t="s">
        <v>69</v>
      </c>
    </row>
    <row r="167" spans="1:8" x14ac:dyDescent="0.35">
      <c r="A167" s="3" t="s">
        <v>7</v>
      </c>
      <c r="B167" s="3" t="s">
        <v>11</v>
      </c>
      <c r="C167" s="3" t="s">
        <v>12</v>
      </c>
      <c r="D167" s="33" t="s">
        <v>654</v>
      </c>
      <c r="E167" s="18">
        <v>35000</v>
      </c>
      <c r="F167" s="18">
        <v>30000</v>
      </c>
      <c r="G167" s="6">
        <f t="shared" si="2"/>
        <v>14.285714285714285</v>
      </c>
      <c r="H167" s="3" t="s">
        <v>13</v>
      </c>
    </row>
    <row r="168" spans="1:8" x14ac:dyDescent="0.35">
      <c r="A168" s="2" t="s">
        <v>14</v>
      </c>
      <c r="B168" s="2" t="s">
        <v>15</v>
      </c>
      <c r="C168" s="2" t="s">
        <v>70</v>
      </c>
      <c r="D168" s="32" t="s">
        <v>654</v>
      </c>
      <c r="E168" s="17">
        <v>18000</v>
      </c>
      <c r="F168" s="17">
        <v>17000</v>
      </c>
      <c r="G168" s="6">
        <f t="shared" si="2"/>
        <v>5.5555555555555554</v>
      </c>
      <c r="H168" s="2" t="s">
        <v>71</v>
      </c>
    </row>
    <row r="169" spans="1:8" x14ac:dyDescent="0.35">
      <c r="A169" s="3" t="s">
        <v>14</v>
      </c>
      <c r="B169" s="3" t="s">
        <v>18</v>
      </c>
      <c r="C169" s="3" t="s">
        <v>9</v>
      </c>
      <c r="D169" s="33" t="s">
        <v>654</v>
      </c>
      <c r="E169" s="18">
        <v>95000</v>
      </c>
      <c r="F169" s="18">
        <v>90000</v>
      </c>
      <c r="G169" s="6">
        <f t="shared" si="2"/>
        <v>5.2631578947368416</v>
      </c>
      <c r="H169" s="3" t="s">
        <v>72</v>
      </c>
    </row>
    <row r="170" spans="1:8" x14ac:dyDescent="0.35">
      <c r="A170" s="2" t="s">
        <v>20</v>
      </c>
      <c r="B170" s="2" t="s">
        <v>21</v>
      </c>
      <c r="C170" s="2" t="s">
        <v>22</v>
      </c>
      <c r="D170" s="32" t="s">
        <v>654</v>
      </c>
      <c r="E170" s="17">
        <v>50000</v>
      </c>
      <c r="F170" s="17">
        <v>45000</v>
      </c>
      <c r="G170" s="6">
        <f t="shared" si="2"/>
        <v>10</v>
      </c>
      <c r="H170" s="2" t="s">
        <v>23</v>
      </c>
    </row>
    <row r="171" spans="1:8" x14ac:dyDescent="0.35">
      <c r="A171" s="3" t="s">
        <v>20</v>
      </c>
      <c r="B171" s="3" t="s">
        <v>24</v>
      </c>
      <c r="C171" s="3" t="s">
        <v>9</v>
      </c>
      <c r="D171" s="33" t="s">
        <v>654</v>
      </c>
      <c r="E171" s="18">
        <v>80000</v>
      </c>
      <c r="F171" s="18">
        <v>78000</v>
      </c>
      <c r="G171" s="6">
        <f t="shared" si="2"/>
        <v>2.5</v>
      </c>
      <c r="H171" s="3" t="s">
        <v>200</v>
      </c>
    </row>
    <row r="172" spans="1:8" x14ac:dyDescent="0.35">
      <c r="A172" s="2" t="s">
        <v>26</v>
      </c>
      <c r="B172" s="2" t="s">
        <v>27</v>
      </c>
      <c r="C172" s="2" t="s">
        <v>28</v>
      </c>
      <c r="D172" s="32" t="s">
        <v>654</v>
      </c>
      <c r="E172" s="17">
        <v>60000</v>
      </c>
      <c r="F172" s="17">
        <v>55000</v>
      </c>
      <c r="G172" s="6">
        <f t="shared" si="2"/>
        <v>8.3333333333333321</v>
      </c>
      <c r="H172" s="2" t="s">
        <v>201</v>
      </c>
    </row>
    <row r="173" spans="1:8" x14ac:dyDescent="0.35">
      <c r="A173" s="3" t="s">
        <v>26</v>
      </c>
      <c r="B173" s="3" t="s">
        <v>30</v>
      </c>
      <c r="C173" s="3" t="s">
        <v>31</v>
      </c>
      <c r="D173" s="33" t="s">
        <v>654</v>
      </c>
      <c r="E173" s="18">
        <v>25000</v>
      </c>
      <c r="F173" s="18">
        <v>22000</v>
      </c>
      <c r="G173" s="6">
        <f t="shared" si="2"/>
        <v>12</v>
      </c>
      <c r="H173" s="3" t="s">
        <v>97</v>
      </c>
    </row>
    <row r="174" spans="1:8" x14ac:dyDescent="0.35">
      <c r="A174" s="2" t="s">
        <v>33</v>
      </c>
      <c r="B174" s="2" t="s">
        <v>37</v>
      </c>
      <c r="C174" s="2" t="s">
        <v>38</v>
      </c>
      <c r="D174" s="32" t="s">
        <v>654</v>
      </c>
      <c r="E174" s="17">
        <v>40000</v>
      </c>
      <c r="F174" s="17">
        <v>38000</v>
      </c>
      <c r="G174" s="6">
        <f t="shared" si="2"/>
        <v>5</v>
      </c>
      <c r="H174" s="2" t="s">
        <v>126</v>
      </c>
    </row>
    <row r="175" spans="1:8" x14ac:dyDescent="0.35">
      <c r="A175" s="3" t="s">
        <v>33</v>
      </c>
      <c r="B175" s="3" t="s">
        <v>34</v>
      </c>
      <c r="C175" s="3" t="s">
        <v>107</v>
      </c>
      <c r="D175" s="33" t="s">
        <v>654</v>
      </c>
      <c r="E175" s="18">
        <v>32000</v>
      </c>
      <c r="F175" s="18">
        <v>30000</v>
      </c>
      <c r="G175" s="6">
        <f t="shared" si="2"/>
        <v>6.25</v>
      </c>
      <c r="H175" s="3" t="s">
        <v>202</v>
      </c>
    </row>
    <row r="176" spans="1:8" x14ac:dyDescent="0.35">
      <c r="A176" s="2" t="s">
        <v>40</v>
      </c>
      <c r="B176" s="2" t="s">
        <v>41</v>
      </c>
      <c r="C176" s="2" t="s">
        <v>42</v>
      </c>
      <c r="D176" s="32" t="s">
        <v>654</v>
      </c>
      <c r="E176" s="17">
        <v>70000</v>
      </c>
      <c r="F176" s="17">
        <v>68000</v>
      </c>
      <c r="G176" s="6">
        <f t="shared" si="2"/>
        <v>2.8571428571428572</v>
      </c>
      <c r="H176" s="2" t="s">
        <v>76</v>
      </c>
    </row>
    <row r="177" spans="1:8" x14ac:dyDescent="0.35">
      <c r="A177" s="3" t="s">
        <v>40</v>
      </c>
      <c r="B177" s="3" t="s">
        <v>44</v>
      </c>
      <c r="C177" s="3" t="s">
        <v>31</v>
      </c>
      <c r="D177" s="33" t="s">
        <v>654</v>
      </c>
      <c r="E177" s="18">
        <v>45000</v>
      </c>
      <c r="F177" s="18">
        <v>40000</v>
      </c>
      <c r="G177" s="6">
        <f t="shared" si="2"/>
        <v>11.111111111111111</v>
      </c>
      <c r="H177" s="3" t="s">
        <v>77</v>
      </c>
    </row>
    <row r="178" spans="1:8" x14ac:dyDescent="0.35">
      <c r="A178" s="2" t="s">
        <v>52</v>
      </c>
      <c r="B178" s="2" t="s">
        <v>53</v>
      </c>
      <c r="C178" s="2" t="s">
        <v>54</v>
      </c>
      <c r="D178" s="32" t="s">
        <v>654</v>
      </c>
      <c r="E178" s="17">
        <v>150000</v>
      </c>
      <c r="F178" s="17">
        <v>140000</v>
      </c>
      <c r="G178" s="6">
        <f t="shared" si="2"/>
        <v>6.666666666666667</v>
      </c>
      <c r="H178" s="2" t="s">
        <v>55</v>
      </c>
    </row>
    <row r="179" spans="1:8" x14ac:dyDescent="0.35">
      <c r="A179" s="3" t="s">
        <v>52</v>
      </c>
      <c r="B179" s="3" t="s">
        <v>128</v>
      </c>
      <c r="C179" s="3" t="s">
        <v>82</v>
      </c>
      <c r="D179" s="33" t="s">
        <v>654</v>
      </c>
      <c r="E179" s="18">
        <v>28000</v>
      </c>
      <c r="F179" s="18">
        <v>26000</v>
      </c>
      <c r="G179" s="6">
        <f t="shared" si="2"/>
        <v>7.1428571428571423</v>
      </c>
      <c r="H179" s="3" t="s">
        <v>129</v>
      </c>
    </row>
    <row r="180" spans="1:8" x14ac:dyDescent="0.35">
      <c r="A180" s="2" t="s">
        <v>58</v>
      </c>
      <c r="B180" s="2" t="s">
        <v>24</v>
      </c>
      <c r="C180" s="2" t="s">
        <v>9</v>
      </c>
      <c r="D180" s="32" t="s">
        <v>654</v>
      </c>
      <c r="E180" s="17">
        <v>65000</v>
      </c>
      <c r="F180" s="17">
        <v>63000</v>
      </c>
      <c r="G180" s="6">
        <f t="shared" si="2"/>
        <v>3.0769230769230771</v>
      </c>
      <c r="H180" s="2" t="s">
        <v>98</v>
      </c>
    </row>
    <row r="181" spans="1:8" x14ac:dyDescent="0.35">
      <c r="A181" s="3" t="s">
        <v>58</v>
      </c>
      <c r="B181" s="3" t="s">
        <v>60</v>
      </c>
      <c r="C181" s="3" t="s">
        <v>131</v>
      </c>
      <c r="D181" s="33" t="s">
        <v>654</v>
      </c>
      <c r="E181" s="18">
        <v>12000</v>
      </c>
      <c r="F181" s="18">
        <v>10000</v>
      </c>
      <c r="G181" s="6">
        <f t="shared" si="2"/>
        <v>16.666666666666664</v>
      </c>
      <c r="H181" s="3" t="s">
        <v>197</v>
      </c>
    </row>
    <row r="182" spans="1:8" x14ac:dyDescent="0.35">
      <c r="A182" s="2" t="s">
        <v>46</v>
      </c>
      <c r="B182" s="2" t="s">
        <v>47</v>
      </c>
      <c r="C182" s="2" t="s">
        <v>48</v>
      </c>
      <c r="D182" s="32" t="s">
        <v>654</v>
      </c>
      <c r="E182" s="17">
        <v>22000</v>
      </c>
      <c r="F182" s="17">
        <v>20000</v>
      </c>
      <c r="G182" s="6">
        <f t="shared" si="2"/>
        <v>9.0909090909090917</v>
      </c>
      <c r="H182" s="2" t="s">
        <v>193</v>
      </c>
    </row>
    <row r="183" spans="1:8" x14ac:dyDescent="0.35">
      <c r="A183" s="3" t="s">
        <v>46</v>
      </c>
      <c r="B183" s="3" t="s">
        <v>50</v>
      </c>
      <c r="C183" s="3" t="s">
        <v>134</v>
      </c>
      <c r="D183" s="33" t="s">
        <v>654</v>
      </c>
      <c r="E183" s="18">
        <v>9000</v>
      </c>
      <c r="F183" s="18">
        <v>8500</v>
      </c>
      <c r="G183" s="6">
        <f t="shared" si="2"/>
        <v>5.5555555555555554</v>
      </c>
      <c r="H183" s="3" t="s">
        <v>203</v>
      </c>
    </row>
    <row r="184" spans="1:8" x14ac:dyDescent="0.35">
      <c r="A184" s="2" t="s">
        <v>183</v>
      </c>
      <c r="B184" s="2" t="s">
        <v>204</v>
      </c>
      <c r="C184" s="2" t="s">
        <v>149</v>
      </c>
      <c r="D184" s="32" t="s">
        <v>654</v>
      </c>
      <c r="E184" s="17">
        <v>40000</v>
      </c>
      <c r="F184" s="17">
        <v>37000</v>
      </c>
      <c r="G184" s="6">
        <f t="shared" si="2"/>
        <v>7.5</v>
      </c>
      <c r="H184" s="2" t="s">
        <v>205</v>
      </c>
    </row>
    <row r="185" spans="1:8" x14ac:dyDescent="0.35">
      <c r="A185" s="3" t="s">
        <v>183</v>
      </c>
      <c r="B185" s="3" t="s">
        <v>206</v>
      </c>
      <c r="C185" s="3" t="s">
        <v>16</v>
      </c>
      <c r="D185" s="33" t="s">
        <v>654</v>
      </c>
      <c r="E185" s="18">
        <v>15000</v>
      </c>
      <c r="F185" s="18">
        <v>14000</v>
      </c>
      <c r="G185" s="6">
        <f t="shared" si="2"/>
        <v>6.666666666666667</v>
      </c>
      <c r="H185" s="3" t="s">
        <v>207</v>
      </c>
    </row>
    <row r="186" spans="1:8" x14ac:dyDescent="0.35">
      <c r="A186" s="2" t="s">
        <v>7</v>
      </c>
      <c r="B186" s="2" t="s">
        <v>8</v>
      </c>
      <c r="C186" s="2" t="s">
        <v>9</v>
      </c>
      <c r="D186" s="32" t="s">
        <v>654</v>
      </c>
      <c r="E186" s="17">
        <v>120000</v>
      </c>
      <c r="F186" s="17">
        <v>115000</v>
      </c>
      <c r="G186" s="6">
        <f t="shared" si="2"/>
        <v>4.1666666666666661</v>
      </c>
      <c r="H186" s="2" t="s">
        <v>10</v>
      </c>
    </row>
    <row r="187" spans="1:8" x14ac:dyDescent="0.35">
      <c r="A187" s="3" t="s">
        <v>7</v>
      </c>
      <c r="B187" s="3" t="s">
        <v>11</v>
      </c>
      <c r="C187" s="3" t="s">
        <v>12</v>
      </c>
      <c r="D187" s="33" t="s">
        <v>654</v>
      </c>
      <c r="E187" s="18">
        <v>35000</v>
      </c>
      <c r="F187" s="18">
        <v>30000</v>
      </c>
      <c r="G187" s="6">
        <f t="shared" si="2"/>
        <v>14.285714285714285</v>
      </c>
      <c r="H187" s="3" t="s">
        <v>13</v>
      </c>
    </row>
    <row r="188" spans="1:8" x14ac:dyDescent="0.35">
      <c r="A188" s="2" t="s">
        <v>14</v>
      </c>
      <c r="B188" s="2" t="s">
        <v>15</v>
      </c>
      <c r="C188" s="2" t="s">
        <v>70</v>
      </c>
      <c r="D188" s="32" t="s">
        <v>654</v>
      </c>
      <c r="E188" s="17">
        <v>15000</v>
      </c>
      <c r="F188" s="17">
        <v>14000</v>
      </c>
      <c r="G188" s="6">
        <f t="shared" si="2"/>
        <v>6.666666666666667</v>
      </c>
      <c r="H188" s="2" t="s">
        <v>208</v>
      </c>
    </row>
    <row r="189" spans="1:8" x14ac:dyDescent="0.35">
      <c r="A189" s="3" t="s">
        <v>14</v>
      </c>
      <c r="B189" s="3" t="s">
        <v>18</v>
      </c>
      <c r="C189" s="3" t="s">
        <v>9</v>
      </c>
      <c r="D189" s="33" t="s">
        <v>654</v>
      </c>
      <c r="E189" s="18">
        <v>95000</v>
      </c>
      <c r="F189" s="18">
        <v>92000</v>
      </c>
      <c r="G189" s="6">
        <f t="shared" si="2"/>
        <v>3.1578947368421053</v>
      </c>
      <c r="H189" s="3" t="s">
        <v>72</v>
      </c>
    </row>
    <row r="190" spans="1:8" x14ac:dyDescent="0.35">
      <c r="A190" s="2" t="s">
        <v>20</v>
      </c>
      <c r="B190" s="2" t="s">
        <v>21</v>
      </c>
      <c r="C190" s="2" t="s">
        <v>22</v>
      </c>
      <c r="D190" s="32" t="s">
        <v>654</v>
      </c>
      <c r="E190" s="17">
        <v>40000</v>
      </c>
      <c r="F190" s="17">
        <v>38000</v>
      </c>
      <c r="G190" s="6">
        <f t="shared" si="2"/>
        <v>5</v>
      </c>
      <c r="H190" s="2" t="s">
        <v>23</v>
      </c>
    </row>
    <row r="191" spans="1:8" x14ac:dyDescent="0.35">
      <c r="A191" s="3" t="s">
        <v>20</v>
      </c>
      <c r="B191" s="3" t="s">
        <v>24</v>
      </c>
      <c r="C191" s="3" t="s">
        <v>9</v>
      </c>
      <c r="D191" s="33" t="s">
        <v>654</v>
      </c>
      <c r="E191" s="18">
        <v>80000</v>
      </c>
      <c r="F191" s="18">
        <v>78000</v>
      </c>
      <c r="G191" s="6">
        <f t="shared" si="2"/>
        <v>2.5</v>
      </c>
      <c r="H191" s="3" t="s">
        <v>25</v>
      </c>
    </row>
    <row r="192" spans="1:8" x14ac:dyDescent="0.35">
      <c r="A192" s="2" t="s">
        <v>26</v>
      </c>
      <c r="B192" s="2" t="s">
        <v>27</v>
      </c>
      <c r="C192" s="2" t="s">
        <v>28</v>
      </c>
      <c r="D192" s="32" t="s">
        <v>654</v>
      </c>
      <c r="E192" s="17">
        <v>60000</v>
      </c>
      <c r="F192" s="17">
        <v>55000</v>
      </c>
      <c r="G192" s="6">
        <f t="shared" si="2"/>
        <v>8.3333333333333321</v>
      </c>
      <c r="H192" s="2" t="s">
        <v>209</v>
      </c>
    </row>
    <row r="193" spans="1:8" x14ac:dyDescent="0.35">
      <c r="A193" s="3" t="s">
        <v>26</v>
      </c>
      <c r="B193" s="3" t="s">
        <v>30</v>
      </c>
      <c r="C193" s="3" t="s">
        <v>31</v>
      </c>
      <c r="D193" s="33" t="s">
        <v>654</v>
      </c>
      <c r="E193" s="18">
        <v>25000</v>
      </c>
      <c r="F193" s="18">
        <v>22000</v>
      </c>
      <c r="G193" s="6">
        <f t="shared" si="2"/>
        <v>12</v>
      </c>
      <c r="H193" s="3" t="s">
        <v>32</v>
      </c>
    </row>
    <row r="194" spans="1:8" x14ac:dyDescent="0.35">
      <c r="A194" s="2" t="s">
        <v>33</v>
      </c>
      <c r="B194" s="2" t="s">
        <v>34</v>
      </c>
      <c r="C194" s="2" t="s">
        <v>35</v>
      </c>
      <c r="D194" s="32" t="s">
        <v>654</v>
      </c>
      <c r="E194" s="17">
        <v>50000</v>
      </c>
      <c r="F194" s="17">
        <v>48000</v>
      </c>
      <c r="G194" s="6">
        <f t="shared" si="2"/>
        <v>4</v>
      </c>
      <c r="H194" s="2" t="s">
        <v>36</v>
      </c>
    </row>
    <row r="195" spans="1:8" x14ac:dyDescent="0.35">
      <c r="A195" s="3" t="s">
        <v>33</v>
      </c>
      <c r="B195" s="3" t="s">
        <v>37</v>
      </c>
      <c r="C195" s="3" t="s">
        <v>38</v>
      </c>
      <c r="D195" s="33" t="s">
        <v>654</v>
      </c>
      <c r="E195" s="18">
        <v>30000</v>
      </c>
      <c r="F195" s="18">
        <v>29000</v>
      </c>
      <c r="G195" s="6">
        <f t="shared" si="2"/>
        <v>3.3333333333333335</v>
      </c>
      <c r="H195" s="3" t="s">
        <v>144</v>
      </c>
    </row>
    <row r="196" spans="1:8" x14ac:dyDescent="0.35">
      <c r="A196" s="2" t="s">
        <v>40</v>
      </c>
      <c r="B196" s="2" t="s">
        <v>41</v>
      </c>
      <c r="C196" s="2" t="s">
        <v>42</v>
      </c>
      <c r="D196" s="32" t="s">
        <v>654</v>
      </c>
      <c r="E196" s="17">
        <v>45000</v>
      </c>
      <c r="F196" s="17">
        <v>42000</v>
      </c>
      <c r="G196" s="6">
        <f t="shared" si="2"/>
        <v>6.666666666666667</v>
      </c>
      <c r="H196" s="2" t="s">
        <v>43</v>
      </c>
    </row>
    <row r="197" spans="1:8" x14ac:dyDescent="0.35">
      <c r="A197" s="3" t="s">
        <v>40</v>
      </c>
      <c r="B197" s="3" t="s">
        <v>44</v>
      </c>
      <c r="C197" s="3" t="s">
        <v>31</v>
      </c>
      <c r="D197" s="33" t="s">
        <v>654</v>
      </c>
      <c r="E197" s="18">
        <v>32000</v>
      </c>
      <c r="F197" s="18">
        <v>30000</v>
      </c>
      <c r="G197" s="6">
        <f t="shared" si="2"/>
        <v>6.25</v>
      </c>
      <c r="H197" s="3" t="s">
        <v>77</v>
      </c>
    </row>
    <row r="198" spans="1:8" x14ac:dyDescent="0.35">
      <c r="A198" s="2" t="s">
        <v>46</v>
      </c>
      <c r="B198" s="2" t="s">
        <v>47</v>
      </c>
      <c r="C198" s="2" t="s">
        <v>48</v>
      </c>
      <c r="D198" s="32" t="s">
        <v>654</v>
      </c>
      <c r="E198" s="17">
        <v>18000</v>
      </c>
      <c r="F198" s="17">
        <v>17000</v>
      </c>
      <c r="G198" s="6">
        <f t="shared" si="2"/>
        <v>5.5555555555555554</v>
      </c>
      <c r="H198" s="2" t="s">
        <v>133</v>
      </c>
    </row>
    <row r="199" spans="1:8" x14ac:dyDescent="0.35">
      <c r="A199" s="3" t="s">
        <v>46</v>
      </c>
      <c r="B199" s="3" t="s">
        <v>50</v>
      </c>
      <c r="C199" s="3" t="s">
        <v>9</v>
      </c>
      <c r="D199" s="33" t="s">
        <v>654</v>
      </c>
      <c r="E199" s="18">
        <v>40000</v>
      </c>
      <c r="F199" s="18">
        <v>39000</v>
      </c>
      <c r="G199" s="6">
        <f t="shared" ref="G199:G262" si="3">(E199 - F199) / E199 * 100</f>
        <v>2.5</v>
      </c>
      <c r="H199" s="3" t="s">
        <v>210</v>
      </c>
    </row>
    <row r="200" spans="1:8" x14ac:dyDescent="0.35">
      <c r="A200" s="2" t="s">
        <v>78</v>
      </c>
      <c r="B200" s="2" t="s">
        <v>147</v>
      </c>
      <c r="C200" s="2" t="s">
        <v>80</v>
      </c>
      <c r="D200" s="32" t="s">
        <v>654</v>
      </c>
      <c r="E200" s="17">
        <v>55000</v>
      </c>
      <c r="F200" s="17">
        <v>50000</v>
      </c>
      <c r="G200" s="6">
        <f t="shared" si="3"/>
        <v>9.0909090909090917</v>
      </c>
      <c r="H200" s="2" t="s">
        <v>211</v>
      </c>
    </row>
    <row r="201" spans="1:8" x14ac:dyDescent="0.35">
      <c r="A201" s="3" t="s">
        <v>78</v>
      </c>
      <c r="B201" s="3" t="s">
        <v>82</v>
      </c>
      <c r="C201" s="3" t="s">
        <v>83</v>
      </c>
      <c r="D201" s="33" t="s">
        <v>655</v>
      </c>
      <c r="E201" s="18">
        <v>22000</v>
      </c>
      <c r="F201" s="18">
        <v>21000</v>
      </c>
      <c r="G201" s="6">
        <f t="shared" si="3"/>
        <v>4.5454545454545459</v>
      </c>
      <c r="H201" s="3" t="s">
        <v>212</v>
      </c>
    </row>
    <row r="202" spans="1:8" x14ac:dyDescent="0.35">
      <c r="A202" s="2" t="s">
        <v>58</v>
      </c>
      <c r="B202" s="2" t="s">
        <v>85</v>
      </c>
      <c r="C202" s="2" t="s">
        <v>9</v>
      </c>
      <c r="D202" s="33" t="s">
        <v>655</v>
      </c>
      <c r="E202" s="17">
        <v>70000</v>
      </c>
      <c r="F202" s="17">
        <v>68000</v>
      </c>
      <c r="G202" s="6">
        <f t="shared" si="3"/>
        <v>2.8571428571428572</v>
      </c>
      <c r="H202" s="2" t="s">
        <v>151</v>
      </c>
    </row>
    <row r="203" spans="1:8" x14ac:dyDescent="0.35">
      <c r="A203" s="3" t="s">
        <v>58</v>
      </c>
      <c r="B203" s="3" t="s">
        <v>87</v>
      </c>
      <c r="C203" s="3" t="s">
        <v>11</v>
      </c>
      <c r="D203" s="33" t="s">
        <v>655</v>
      </c>
      <c r="E203" s="18">
        <v>12000</v>
      </c>
      <c r="F203" s="18">
        <v>11000</v>
      </c>
      <c r="G203" s="6">
        <f t="shared" si="3"/>
        <v>8.3333333333333321</v>
      </c>
      <c r="H203" s="3" t="s">
        <v>213</v>
      </c>
    </row>
    <row r="204" spans="1:8" x14ac:dyDescent="0.35">
      <c r="A204" s="2" t="s">
        <v>91</v>
      </c>
      <c r="B204" s="2" t="s">
        <v>214</v>
      </c>
      <c r="C204" s="2" t="s">
        <v>48</v>
      </c>
      <c r="D204" s="33" t="s">
        <v>655</v>
      </c>
      <c r="E204" s="17">
        <v>16000</v>
      </c>
      <c r="F204" s="17">
        <v>15000</v>
      </c>
      <c r="G204" s="6">
        <f t="shared" si="3"/>
        <v>6.25</v>
      </c>
      <c r="H204" s="2" t="s">
        <v>215</v>
      </c>
    </row>
    <row r="205" spans="1:8" x14ac:dyDescent="0.35">
      <c r="A205" s="3" t="s">
        <v>91</v>
      </c>
      <c r="B205" s="3" t="s">
        <v>94</v>
      </c>
      <c r="C205" s="3" t="s">
        <v>80</v>
      </c>
      <c r="D205" s="33" t="s">
        <v>655</v>
      </c>
      <c r="E205" s="18">
        <v>48000</v>
      </c>
      <c r="F205" s="18">
        <v>47000</v>
      </c>
      <c r="G205" s="6">
        <f t="shared" si="3"/>
        <v>2.083333333333333</v>
      </c>
      <c r="H205" s="3" t="s">
        <v>216</v>
      </c>
    </row>
    <row r="206" spans="1:8" x14ac:dyDescent="0.35">
      <c r="A206" s="2" t="s">
        <v>14</v>
      </c>
      <c r="B206" s="2" t="s">
        <v>15</v>
      </c>
      <c r="C206" s="2" t="s">
        <v>9</v>
      </c>
      <c r="D206" s="33" t="s">
        <v>655</v>
      </c>
      <c r="E206" s="17">
        <v>520000</v>
      </c>
      <c r="F206" s="17">
        <v>500000</v>
      </c>
      <c r="G206" s="6">
        <f t="shared" si="3"/>
        <v>3.8461538461538463</v>
      </c>
      <c r="H206" s="2" t="s">
        <v>178</v>
      </c>
    </row>
    <row r="207" spans="1:8" x14ac:dyDescent="0.35">
      <c r="A207" s="3" t="s">
        <v>14</v>
      </c>
      <c r="B207" s="3" t="s">
        <v>18</v>
      </c>
      <c r="C207" s="3" t="s">
        <v>16</v>
      </c>
      <c r="D207" s="33" t="s">
        <v>655</v>
      </c>
      <c r="E207" s="18">
        <v>35000</v>
      </c>
      <c r="F207" s="18">
        <v>32000</v>
      </c>
      <c r="G207" s="6">
        <f t="shared" si="3"/>
        <v>8.5714285714285712</v>
      </c>
      <c r="H207" s="3" t="s">
        <v>217</v>
      </c>
    </row>
    <row r="208" spans="1:8" x14ac:dyDescent="0.35">
      <c r="A208" s="2" t="s">
        <v>7</v>
      </c>
      <c r="B208" s="2" t="s">
        <v>8</v>
      </c>
      <c r="C208" s="2" t="s">
        <v>28</v>
      </c>
      <c r="D208" s="33" t="s">
        <v>655</v>
      </c>
      <c r="E208" s="17">
        <v>18000</v>
      </c>
      <c r="F208" s="17">
        <v>15000</v>
      </c>
      <c r="G208" s="6">
        <f t="shared" si="3"/>
        <v>16.666666666666664</v>
      </c>
      <c r="H208" s="2" t="s">
        <v>218</v>
      </c>
    </row>
    <row r="209" spans="1:8" x14ac:dyDescent="0.35">
      <c r="A209" s="3" t="s">
        <v>7</v>
      </c>
      <c r="B209" s="3" t="s">
        <v>11</v>
      </c>
      <c r="C209" s="3" t="s">
        <v>170</v>
      </c>
      <c r="D209" s="33" t="s">
        <v>655</v>
      </c>
      <c r="E209" s="18">
        <v>25000</v>
      </c>
      <c r="F209" s="18">
        <v>22000</v>
      </c>
      <c r="G209" s="6">
        <f t="shared" si="3"/>
        <v>12</v>
      </c>
      <c r="H209" s="3" t="s">
        <v>13</v>
      </c>
    </row>
    <row r="210" spans="1:8" x14ac:dyDescent="0.35">
      <c r="A210" s="2" t="s">
        <v>20</v>
      </c>
      <c r="B210" s="2" t="s">
        <v>21</v>
      </c>
      <c r="C210" s="2" t="s">
        <v>22</v>
      </c>
      <c r="D210" s="33" t="s">
        <v>655</v>
      </c>
      <c r="E210" s="17">
        <v>95000</v>
      </c>
      <c r="F210" s="17">
        <v>90000</v>
      </c>
      <c r="G210" s="6">
        <f t="shared" si="3"/>
        <v>5.2631578947368416</v>
      </c>
      <c r="H210" s="2" t="s">
        <v>120</v>
      </c>
    </row>
    <row r="211" spans="1:8" x14ac:dyDescent="0.35">
      <c r="A211" s="3" t="s">
        <v>20</v>
      </c>
      <c r="B211" s="3" t="s">
        <v>24</v>
      </c>
      <c r="C211" s="3" t="s">
        <v>9</v>
      </c>
      <c r="D211" s="33" t="s">
        <v>655</v>
      </c>
      <c r="E211" s="18">
        <v>210000</v>
      </c>
      <c r="F211" s="18">
        <v>200000</v>
      </c>
      <c r="G211" s="6">
        <f t="shared" si="3"/>
        <v>4.7619047619047619</v>
      </c>
      <c r="H211" s="3" t="s">
        <v>122</v>
      </c>
    </row>
    <row r="212" spans="1:8" x14ac:dyDescent="0.35">
      <c r="A212" s="2" t="s">
        <v>26</v>
      </c>
      <c r="B212" s="2" t="s">
        <v>27</v>
      </c>
      <c r="C212" s="2" t="s">
        <v>28</v>
      </c>
      <c r="D212" s="33" t="s">
        <v>655</v>
      </c>
      <c r="E212" s="17">
        <v>120000</v>
      </c>
      <c r="F212" s="17">
        <v>110000</v>
      </c>
      <c r="G212" s="6">
        <f t="shared" si="3"/>
        <v>8.3333333333333321</v>
      </c>
      <c r="H212" s="2" t="s">
        <v>123</v>
      </c>
    </row>
    <row r="213" spans="1:8" x14ac:dyDescent="0.35">
      <c r="A213" s="3" t="s">
        <v>26</v>
      </c>
      <c r="B213" s="3" t="s">
        <v>30</v>
      </c>
      <c r="C213" s="3" t="s">
        <v>31</v>
      </c>
      <c r="D213" s="33" t="s">
        <v>655</v>
      </c>
      <c r="E213" s="18">
        <v>40000</v>
      </c>
      <c r="F213" s="18">
        <v>35000</v>
      </c>
      <c r="G213" s="6">
        <f t="shared" si="3"/>
        <v>12.5</v>
      </c>
      <c r="H213" s="3" t="s">
        <v>97</v>
      </c>
    </row>
    <row r="214" spans="1:8" x14ac:dyDescent="0.35">
      <c r="A214" s="2" t="s">
        <v>33</v>
      </c>
      <c r="B214" s="2" t="s">
        <v>34</v>
      </c>
      <c r="C214" s="2" t="s">
        <v>35</v>
      </c>
      <c r="D214" s="33" t="s">
        <v>655</v>
      </c>
      <c r="E214" s="17">
        <v>75000</v>
      </c>
      <c r="F214" s="17">
        <v>70000</v>
      </c>
      <c r="G214" s="6">
        <f t="shared" si="3"/>
        <v>6.666666666666667</v>
      </c>
      <c r="H214" s="2" t="s">
        <v>36</v>
      </c>
    </row>
    <row r="215" spans="1:8" x14ac:dyDescent="0.35">
      <c r="A215" s="3" t="s">
        <v>33</v>
      </c>
      <c r="B215" s="3" t="s">
        <v>37</v>
      </c>
      <c r="C215" s="3" t="s">
        <v>38</v>
      </c>
      <c r="D215" s="33" t="s">
        <v>655</v>
      </c>
      <c r="E215" s="18">
        <v>60000</v>
      </c>
      <c r="F215" s="18">
        <v>58000</v>
      </c>
      <c r="G215" s="6">
        <f t="shared" si="3"/>
        <v>3.3333333333333335</v>
      </c>
      <c r="H215" s="3" t="s">
        <v>144</v>
      </c>
    </row>
    <row r="216" spans="1:8" x14ac:dyDescent="0.35">
      <c r="A216" s="2" t="s">
        <v>40</v>
      </c>
      <c r="B216" s="2" t="s">
        <v>41</v>
      </c>
      <c r="C216" s="2" t="s">
        <v>42</v>
      </c>
      <c r="D216" s="33" t="s">
        <v>655</v>
      </c>
      <c r="E216" s="17">
        <v>85000</v>
      </c>
      <c r="F216" s="17">
        <v>80000</v>
      </c>
      <c r="G216" s="6">
        <f t="shared" si="3"/>
        <v>5.8823529411764701</v>
      </c>
      <c r="H216" s="2" t="s">
        <v>43</v>
      </c>
    </row>
    <row r="217" spans="1:8" x14ac:dyDescent="0.35">
      <c r="A217" s="3" t="s">
        <v>40</v>
      </c>
      <c r="B217" s="3" t="s">
        <v>44</v>
      </c>
      <c r="C217" s="3" t="s">
        <v>31</v>
      </c>
      <c r="D217" s="33" t="s">
        <v>655</v>
      </c>
      <c r="E217" s="18">
        <v>55000</v>
      </c>
      <c r="F217" s="18">
        <v>50000</v>
      </c>
      <c r="G217" s="6">
        <f t="shared" si="3"/>
        <v>9.0909090909090917</v>
      </c>
      <c r="H217" s="3" t="s">
        <v>77</v>
      </c>
    </row>
    <row r="218" spans="1:8" x14ac:dyDescent="0.35">
      <c r="A218" s="2" t="s">
        <v>46</v>
      </c>
      <c r="B218" s="2" t="s">
        <v>47</v>
      </c>
      <c r="C218" s="2" t="s">
        <v>48</v>
      </c>
      <c r="D218" s="33" t="s">
        <v>655</v>
      </c>
      <c r="E218" s="17">
        <v>30000</v>
      </c>
      <c r="F218" s="17">
        <v>28000</v>
      </c>
      <c r="G218" s="6">
        <f t="shared" si="3"/>
        <v>6.666666666666667</v>
      </c>
      <c r="H218" s="2" t="s">
        <v>133</v>
      </c>
    </row>
    <row r="219" spans="1:8" x14ac:dyDescent="0.35">
      <c r="A219" s="3" t="s">
        <v>46</v>
      </c>
      <c r="B219" s="3" t="s">
        <v>50</v>
      </c>
      <c r="C219" s="3" t="s">
        <v>16</v>
      </c>
      <c r="D219" s="33" t="s">
        <v>655</v>
      </c>
      <c r="E219" s="18">
        <v>12000</v>
      </c>
      <c r="F219" s="18">
        <v>10000</v>
      </c>
      <c r="G219" s="6">
        <f t="shared" si="3"/>
        <v>16.666666666666664</v>
      </c>
      <c r="H219" s="3" t="s">
        <v>172</v>
      </c>
    </row>
    <row r="220" spans="1:8" x14ac:dyDescent="0.35">
      <c r="A220" s="2" t="s">
        <v>52</v>
      </c>
      <c r="B220" s="2" t="s">
        <v>53</v>
      </c>
      <c r="C220" s="2" t="s">
        <v>9</v>
      </c>
      <c r="D220" s="33" t="s">
        <v>655</v>
      </c>
      <c r="E220" s="17">
        <v>480000</v>
      </c>
      <c r="F220" s="17">
        <v>450000</v>
      </c>
      <c r="G220" s="6">
        <f t="shared" si="3"/>
        <v>6.25</v>
      </c>
      <c r="H220" s="2" t="s">
        <v>111</v>
      </c>
    </row>
    <row r="221" spans="1:8" x14ac:dyDescent="0.35">
      <c r="A221" s="3" t="s">
        <v>52</v>
      </c>
      <c r="B221" s="3" t="s">
        <v>56</v>
      </c>
      <c r="C221" s="3" t="s">
        <v>16</v>
      </c>
      <c r="D221" s="33" t="s">
        <v>655</v>
      </c>
      <c r="E221" s="18">
        <v>22000</v>
      </c>
      <c r="F221" s="18">
        <v>20000</v>
      </c>
      <c r="G221" s="6">
        <f t="shared" si="3"/>
        <v>9.0909090909090917</v>
      </c>
      <c r="H221" s="3" t="s">
        <v>112</v>
      </c>
    </row>
    <row r="222" spans="1:8" x14ac:dyDescent="0.35">
      <c r="A222" s="2" t="s">
        <v>58</v>
      </c>
      <c r="B222" s="2" t="s">
        <v>24</v>
      </c>
      <c r="C222" s="2" t="s">
        <v>9</v>
      </c>
      <c r="D222" s="33" t="s">
        <v>655</v>
      </c>
      <c r="E222" s="17">
        <v>130000</v>
      </c>
      <c r="F222" s="17">
        <v>125000</v>
      </c>
      <c r="G222" s="6">
        <f t="shared" si="3"/>
        <v>3.8461538461538463</v>
      </c>
      <c r="H222" s="2" t="s">
        <v>219</v>
      </c>
    </row>
    <row r="223" spans="1:8" x14ac:dyDescent="0.35">
      <c r="A223" s="3" t="s">
        <v>58</v>
      </c>
      <c r="B223" s="3" t="s">
        <v>60</v>
      </c>
      <c r="C223" s="3" t="s">
        <v>61</v>
      </c>
      <c r="D223" s="33" t="s">
        <v>655</v>
      </c>
      <c r="E223" s="18">
        <v>8000</v>
      </c>
      <c r="F223" s="18">
        <v>7000</v>
      </c>
      <c r="G223" s="6">
        <f t="shared" si="3"/>
        <v>12.5</v>
      </c>
      <c r="H223" s="3" t="s">
        <v>62</v>
      </c>
    </row>
    <row r="224" spans="1:8" x14ac:dyDescent="0.35">
      <c r="A224" s="2" t="s">
        <v>183</v>
      </c>
      <c r="B224" s="2" t="s">
        <v>117</v>
      </c>
      <c r="C224" s="2" t="s">
        <v>80</v>
      </c>
      <c r="D224" s="33" t="s">
        <v>655</v>
      </c>
      <c r="E224" s="17">
        <v>40000</v>
      </c>
      <c r="F224" s="17">
        <v>35000</v>
      </c>
      <c r="G224" s="6">
        <f t="shared" si="3"/>
        <v>12.5</v>
      </c>
      <c r="H224" s="2" t="s">
        <v>220</v>
      </c>
    </row>
    <row r="225" spans="1:8" x14ac:dyDescent="0.35">
      <c r="A225" s="3" t="s">
        <v>183</v>
      </c>
      <c r="B225" s="3" t="s">
        <v>82</v>
      </c>
      <c r="C225" s="3" t="s">
        <v>83</v>
      </c>
      <c r="D225" s="33" t="s">
        <v>655</v>
      </c>
      <c r="E225" s="18">
        <v>30000</v>
      </c>
      <c r="F225" s="18">
        <v>28000</v>
      </c>
      <c r="G225" s="6">
        <f t="shared" si="3"/>
        <v>6.666666666666667</v>
      </c>
      <c r="H225" s="3" t="s">
        <v>84</v>
      </c>
    </row>
    <row r="226" spans="1:8" x14ac:dyDescent="0.35">
      <c r="A226" s="2" t="s">
        <v>7</v>
      </c>
      <c r="B226" s="2" t="s">
        <v>8</v>
      </c>
      <c r="C226" s="2" t="s">
        <v>9</v>
      </c>
      <c r="D226" s="33" t="s">
        <v>655</v>
      </c>
      <c r="E226" s="17">
        <v>120000</v>
      </c>
      <c r="F226" s="17">
        <v>110000</v>
      </c>
      <c r="G226" s="6">
        <f t="shared" si="3"/>
        <v>8.3333333333333321</v>
      </c>
      <c r="H226" s="2" t="s">
        <v>10</v>
      </c>
    </row>
    <row r="227" spans="1:8" x14ac:dyDescent="0.35">
      <c r="A227" s="3" t="s">
        <v>7</v>
      </c>
      <c r="B227" s="3" t="s">
        <v>11</v>
      </c>
      <c r="C227" s="3" t="s">
        <v>12</v>
      </c>
      <c r="D227" s="33" t="s">
        <v>655</v>
      </c>
      <c r="E227" s="18">
        <v>35000</v>
      </c>
      <c r="F227" s="18">
        <v>30000</v>
      </c>
      <c r="G227" s="6">
        <f t="shared" si="3"/>
        <v>14.285714285714285</v>
      </c>
      <c r="H227" s="3" t="s">
        <v>13</v>
      </c>
    </row>
    <row r="228" spans="1:8" x14ac:dyDescent="0.35">
      <c r="A228" s="2" t="s">
        <v>14</v>
      </c>
      <c r="B228" s="2" t="s">
        <v>15</v>
      </c>
      <c r="C228" s="2" t="s">
        <v>70</v>
      </c>
      <c r="D228" s="33" t="s">
        <v>655</v>
      </c>
      <c r="E228" s="17">
        <v>15000</v>
      </c>
      <c r="F228" s="17">
        <v>14000</v>
      </c>
      <c r="G228" s="6">
        <f t="shared" si="3"/>
        <v>6.666666666666667</v>
      </c>
      <c r="H228" s="2" t="s">
        <v>71</v>
      </c>
    </row>
    <row r="229" spans="1:8" x14ac:dyDescent="0.35">
      <c r="A229" s="3" t="s">
        <v>14</v>
      </c>
      <c r="B229" s="3" t="s">
        <v>18</v>
      </c>
      <c r="C229" s="3" t="s">
        <v>9</v>
      </c>
      <c r="D229" s="33" t="s">
        <v>655</v>
      </c>
      <c r="E229" s="18">
        <v>95000</v>
      </c>
      <c r="F229" s="18">
        <v>90000</v>
      </c>
      <c r="G229" s="6">
        <f t="shared" si="3"/>
        <v>5.2631578947368416</v>
      </c>
      <c r="H229" s="3" t="s">
        <v>72</v>
      </c>
    </row>
    <row r="230" spans="1:8" x14ac:dyDescent="0.35">
      <c r="A230" s="2" t="s">
        <v>20</v>
      </c>
      <c r="B230" s="2" t="s">
        <v>21</v>
      </c>
      <c r="C230" s="2" t="s">
        <v>22</v>
      </c>
      <c r="D230" s="33" t="s">
        <v>655</v>
      </c>
      <c r="E230" s="17">
        <v>60000</v>
      </c>
      <c r="F230" s="17">
        <v>55000</v>
      </c>
      <c r="G230" s="6">
        <f t="shared" si="3"/>
        <v>8.3333333333333321</v>
      </c>
      <c r="H230" s="2" t="s">
        <v>23</v>
      </c>
    </row>
    <row r="231" spans="1:8" x14ac:dyDescent="0.35">
      <c r="A231" s="3" t="s">
        <v>20</v>
      </c>
      <c r="B231" s="3" t="s">
        <v>24</v>
      </c>
      <c r="C231" s="3" t="s">
        <v>9</v>
      </c>
      <c r="D231" s="33" t="s">
        <v>655</v>
      </c>
      <c r="E231" s="18">
        <v>80000</v>
      </c>
      <c r="F231" s="18">
        <v>78000</v>
      </c>
      <c r="G231" s="6">
        <f t="shared" si="3"/>
        <v>2.5</v>
      </c>
      <c r="H231" s="3" t="s">
        <v>25</v>
      </c>
    </row>
    <row r="232" spans="1:8" x14ac:dyDescent="0.35">
      <c r="A232" s="2" t="s">
        <v>26</v>
      </c>
      <c r="B232" s="2" t="s">
        <v>27</v>
      </c>
      <c r="C232" s="2" t="s">
        <v>28</v>
      </c>
      <c r="D232" s="33" t="s">
        <v>655</v>
      </c>
      <c r="E232" s="17">
        <v>50000</v>
      </c>
      <c r="F232" s="17">
        <v>45000</v>
      </c>
      <c r="G232" s="6">
        <f t="shared" si="3"/>
        <v>10</v>
      </c>
      <c r="H232" s="2" t="s">
        <v>123</v>
      </c>
    </row>
    <row r="233" spans="1:8" x14ac:dyDescent="0.35">
      <c r="A233" s="3" t="s">
        <v>26</v>
      </c>
      <c r="B233" s="3" t="s">
        <v>30</v>
      </c>
      <c r="C233" s="3" t="s">
        <v>31</v>
      </c>
      <c r="D233" s="33" t="s">
        <v>655</v>
      </c>
      <c r="E233" s="18">
        <v>20000</v>
      </c>
      <c r="F233" s="18">
        <v>18000</v>
      </c>
      <c r="G233" s="6">
        <f t="shared" si="3"/>
        <v>10</v>
      </c>
      <c r="H233" s="3" t="s">
        <v>32</v>
      </c>
    </row>
    <row r="234" spans="1:8" x14ac:dyDescent="0.35">
      <c r="A234" s="2" t="s">
        <v>33</v>
      </c>
      <c r="B234" s="2" t="s">
        <v>37</v>
      </c>
      <c r="C234" s="2" t="s">
        <v>38</v>
      </c>
      <c r="D234" s="33" t="s">
        <v>655</v>
      </c>
      <c r="E234" s="17">
        <v>40000</v>
      </c>
      <c r="F234" s="17">
        <v>38000</v>
      </c>
      <c r="G234" s="6">
        <f t="shared" si="3"/>
        <v>5</v>
      </c>
      <c r="H234" s="2" t="s">
        <v>126</v>
      </c>
    </row>
    <row r="235" spans="1:8" x14ac:dyDescent="0.35">
      <c r="A235" s="3" t="s">
        <v>33</v>
      </c>
      <c r="B235" s="3" t="s">
        <v>34</v>
      </c>
      <c r="C235" s="3" t="s">
        <v>35</v>
      </c>
      <c r="D235" s="33" t="s">
        <v>655</v>
      </c>
      <c r="E235" s="18">
        <v>30000</v>
      </c>
      <c r="F235" s="18">
        <v>27000</v>
      </c>
      <c r="G235" s="6">
        <f t="shared" si="3"/>
        <v>10</v>
      </c>
      <c r="H235" s="3" t="s">
        <v>221</v>
      </c>
    </row>
    <row r="236" spans="1:8" x14ac:dyDescent="0.35">
      <c r="A236" s="2" t="s">
        <v>40</v>
      </c>
      <c r="B236" s="2" t="s">
        <v>41</v>
      </c>
      <c r="C236" s="2" t="s">
        <v>42</v>
      </c>
      <c r="D236" s="33" t="s">
        <v>655</v>
      </c>
      <c r="E236" s="17">
        <v>45000</v>
      </c>
      <c r="F236" s="17">
        <v>42000</v>
      </c>
      <c r="G236" s="6">
        <f t="shared" si="3"/>
        <v>6.666666666666667</v>
      </c>
      <c r="H236" s="2" t="s">
        <v>43</v>
      </c>
    </row>
    <row r="237" spans="1:8" x14ac:dyDescent="0.35">
      <c r="A237" s="3" t="s">
        <v>40</v>
      </c>
      <c r="B237" s="3" t="s">
        <v>44</v>
      </c>
      <c r="C237" s="3" t="s">
        <v>31</v>
      </c>
      <c r="D237" s="33" t="s">
        <v>655</v>
      </c>
      <c r="E237" s="18">
        <v>25000</v>
      </c>
      <c r="F237" s="18">
        <v>23000</v>
      </c>
      <c r="G237" s="6">
        <f t="shared" si="3"/>
        <v>8</v>
      </c>
      <c r="H237" s="3" t="s">
        <v>222</v>
      </c>
    </row>
    <row r="238" spans="1:8" x14ac:dyDescent="0.35">
      <c r="A238" s="2" t="s">
        <v>46</v>
      </c>
      <c r="B238" s="2" t="s">
        <v>47</v>
      </c>
      <c r="C238" s="2" t="s">
        <v>48</v>
      </c>
      <c r="D238" s="33" t="s">
        <v>655</v>
      </c>
      <c r="E238" s="17">
        <v>18000</v>
      </c>
      <c r="F238" s="17">
        <v>16000</v>
      </c>
      <c r="G238" s="6">
        <f t="shared" si="3"/>
        <v>11.111111111111111</v>
      </c>
      <c r="H238" s="2" t="s">
        <v>193</v>
      </c>
    </row>
    <row r="239" spans="1:8" x14ac:dyDescent="0.35">
      <c r="A239" s="3" t="s">
        <v>46</v>
      </c>
      <c r="B239" s="3" t="s">
        <v>50</v>
      </c>
      <c r="C239" s="3" t="s">
        <v>9</v>
      </c>
      <c r="D239" s="33" t="s">
        <v>655</v>
      </c>
      <c r="E239" s="18">
        <v>40000</v>
      </c>
      <c r="F239" s="18">
        <v>39000</v>
      </c>
      <c r="G239" s="6">
        <f t="shared" si="3"/>
        <v>2.5</v>
      </c>
      <c r="H239" s="3" t="s">
        <v>210</v>
      </c>
    </row>
    <row r="240" spans="1:8" x14ac:dyDescent="0.35">
      <c r="A240" s="2" t="s">
        <v>52</v>
      </c>
      <c r="B240" s="2" t="s">
        <v>53</v>
      </c>
      <c r="C240" s="2" t="s">
        <v>54</v>
      </c>
      <c r="D240" s="33" t="s">
        <v>655</v>
      </c>
      <c r="E240" s="17">
        <v>90000</v>
      </c>
      <c r="F240" s="17">
        <v>85000</v>
      </c>
      <c r="G240" s="6">
        <f t="shared" si="3"/>
        <v>5.5555555555555554</v>
      </c>
      <c r="H240" s="2" t="s">
        <v>55</v>
      </c>
    </row>
    <row r="241" spans="1:8" x14ac:dyDescent="0.35">
      <c r="A241" s="3" t="s">
        <v>52</v>
      </c>
      <c r="B241" s="3" t="s">
        <v>56</v>
      </c>
      <c r="C241" s="3" t="s">
        <v>70</v>
      </c>
      <c r="D241" s="33" t="s">
        <v>655</v>
      </c>
      <c r="E241" s="18">
        <v>12000</v>
      </c>
      <c r="F241" s="18">
        <v>11000</v>
      </c>
      <c r="G241" s="6">
        <f t="shared" si="3"/>
        <v>8.3333333333333321</v>
      </c>
      <c r="H241" s="3" t="s">
        <v>223</v>
      </c>
    </row>
    <row r="242" spans="1:8" x14ac:dyDescent="0.35">
      <c r="A242" s="2" t="s">
        <v>58</v>
      </c>
      <c r="B242" s="2" t="s">
        <v>24</v>
      </c>
      <c r="C242" s="2" t="s">
        <v>9</v>
      </c>
      <c r="D242" s="33" t="s">
        <v>655</v>
      </c>
      <c r="E242" s="17">
        <v>70000</v>
      </c>
      <c r="F242" s="17">
        <v>68000</v>
      </c>
      <c r="G242" s="6">
        <f t="shared" si="3"/>
        <v>2.8571428571428572</v>
      </c>
      <c r="H242" s="2" t="s">
        <v>151</v>
      </c>
    </row>
    <row r="243" spans="1:8" x14ac:dyDescent="0.35">
      <c r="A243" s="3" t="s">
        <v>58</v>
      </c>
      <c r="B243" s="3" t="s">
        <v>60</v>
      </c>
      <c r="C243" s="3" t="s">
        <v>61</v>
      </c>
      <c r="D243" s="33" t="s">
        <v>655</v>
      </c>
      <c r="E243" s="18">
        <v>8000</v>
      </c>
      <c r="F243" s="18">
        <v>7000</v>
      </c>
      <c r="G243" s="6">
        <f t="shared" si="3"/>
        <v>12.5</v>
      </c>
      <c r="H243" s="3" t="s">
        <v>62</v>
      </c>
    </row>
    <row r="244" spans="1:8" x14ac:dyDescent="0.35">
      <c r="A244" s="2" t="s">
        <v>63</v>
      </c>
      <c r="B244" s="2" t="s">
        <v>64</v>
      </c>
      <c r="C244" s="2" t="s">
        <v>65</v>
      </c>
      <c r="D244" s="33" t="s">
        <v>655</v>
      </c>
      <c r="E244" s="17">
        <v>15000</v>
      </c>
      <c r="F244" s="17">
        <v>14000</v>
      </c>
      <c r="G244" s="6">
        <f t="shared" si="3"/>
        <v>6.666666666666667</v>
      </c>
      <c r="H244" s="2" t="s">
        <v>136</v>
      </c>
    </row>
    <row r="245" spans="1:8" x14ac:dyDescent="0.35">
      <c r="A245" s="3" t="s">
        <v>63</v>
      </c>
      <c r="B245" s="3" t="s">
        <v>67</v>
      </c>
      <c r="C245" s="3" t="s">
        <v>9</v>
      </c>
      <c r="D245" s="33" t="s">
        <v>655</v>
      </c>
      <c r="E245" s="18">
        <v>35000</v>
      </c>
      <c r="F245" s="18">
        <v>34000</v>
      </c>
      <c r="G245" s="6">
        <f t="shared" si="3"/>
        <v>2.8571428571428572</v>
      </c>
      <c r="H245" s="3" t="s">
        <v>68</v>
      </c>
    </row>
    <row r="246" spans="1:8" x14ac:dyDescent="0.35">
      <c r="A246" s="2" t="s">
        <v>7</v>
      </c>
      <c r="B246" s="2" t="s">
        <v>8</v>
      </c>
      <c r="C246" s="2" t="s">
        <v>9</v>
      </c>
      <c r="D246" s="33" t="s">
        <v>655</v>
      </c>
      <c r="E246" s="17">
        <v>120000</v>
      </c>
      <c r="F246" s="17">
        <v>110000</v>
      </c>
      <c r="G246" s="6">
        <f t="shared" si="3"/>
        <v>8.3333333333333321</v>
      </c>
      <c r="H246" s="2" t="s">
        <v>224</v>
      </c>
    </row>
    <row r="247" spans="1:8" x14ac:dyDescent="0.35">
      <c r="A247" s="3" t="s">
        <v>7</v>
      </c>
      <c r="B247" s="3" t="s">
        <v>11</v>
      </c>
      <c r="C247" s="3" t="s">
        <v>12</v>
      </c>
      <c r="D247" s="33" t="s">
        <v>655</v>
      </c>
      <c r="E247" s="18">
        <v>25000</v>
      </c>
      <c r="F247" s="18">
        <v>20000</v>
      </c>
      <c r="G247" s="6">
        <f t="shared" si="3"/>
        <v>20</v>
      </c>
      <c r="H247" s="3" t="s">
        <v>13</v>
      </c>
    </row>
    <row r="248" spans="1:8" x14ac:dyDescent="0.35">
      <c r="A248" s="2" t="s">
        <v>14</v>
      </c>
      <c r="B248" s="2" t="s">
        <v>15</v>
      </c>
      <c r="C248" s="2" t="s">
        <v>70</v>
      </c>
      <c r="D248" s="33" t="s">
        <v>655</v>
      </c>
      <c r="E248" s="17">
        <v>15000</v>
      </c>
      <c r="F248" s="17">
        <v>14000</v>
      </c>
      <c r="G248" s="6">
        <f t="shared" si="3"/>
        <v>6.666666666666667</v>
      </c>
      <c r="H248" s="2" t="s">
        <v>71</v>
      </c>
    </row>
    <row r="249" spans="1:8" x14ac:dyDescent="0.35">
      <c r="A249" s="3" t="s">
        <v>14</v>
      </c>
      <c r="B249" s="3" t="s">
        <v>18</v>
      </c>
      <c r="C249" s="3" t="s">
        <v>9</v>
      </c>
      <c r="D249" s="33" t="s">
        <v>655</v>
      </c>
      <c r="E249" s="18">
        <v>95000</v>
      </c>
      <c r="F249" s="18">
        <v>90000</v>
      </c>
      <c r="G249" s="6">
        <f t="shared" si="3"/>
        <v>5.2631578947368416</v>
      </c>
      <c r="H249" s="3" t="s">
        <v>72</v>
      </c>
    </row>
    <row r="250" spans="1:8" x14ac:dyDescent="0.35">
      <c r="A250" s="2" t="s">
        <v>20</v>
      </c>
      <c r="B250" s="2" t="s">
        <v>21</v>
      </c>
      <c r="C250" s="2" t="s">
        <v>22</v>
      </c>
      <c r="D250" s="33" t="s">
        <v>655</v>
      </c>
      <c r="E250" s="17">
        <v>40000</v>
      </c>
      <c r="F250" s="17">
        <v>35000</v>
      </c>
      <c r="G250" s="6">
        <f t="shared" si="3"/>
        <v>12.5</v>
      </c>
      <c r="H250" s="2" t="s">
        <v>138</v>
      </c>
    </row>
    <row r="251" spans="1:8" x14ac:dyDescent="0.35">
      <c r="A251" s="3" t="s">
        <v>20</v>
      </c>
      <c r="B251" s="3" t="s">
        <v>24</v>
      </c>
      <c r="C251" s="3" t="s">
        <v>9</v>
      </c>
      <c r="D251" s="33" t="s">
        <v>655</v>
      </c>
      <c r="E251" s="18">
        <v>80000</v>
      </c>
      <c r="F251" s="18">
        <v>78000</v>
      </c>
      <c r="G251" s="6">
        <f t="shared" si="3"/>
        <v>2.5</v>
      </c>
      <c r="H251" s="3" t="s">
        <v>25</v>
      </c>
    </row>
    <row r="252" spans="1:8" x14ac:dyDescent="0.35">
      <c r="A252" s="2" t="s">
        <v>26</v>
      </c>
      <c r="B252" s="2" t="s">
        <v>27</v>
      </c>
      <c r="C252" s="2" t="s">
        <v>28</v>
      </c>
      <c r="D252" s="33" t="s">
        <v>655</v>
      </c>
      <c r="E252" s="17">
        <v>60000</v>
      </c>
      <c r="F252" s="17">
        <v>55000</v>
      </c>
      <c r="G252" s="6">
        <f t="shared" si="3"/>
        <v>8.3333333333333321</v>
      </c>
      <c r="H252" s="2" t="s">
        <v>225</v>
      </c>
    </row>
    <row r="253" spans="1:8" x14ac:dyDescent="0.35">
      <c r="A253" s="3" t="s">
        <v>26</v>
      </c>
      <c r="B253" s="3" t="s">
        <v>30</v>
      </c>
      <c r="C253" s="3" t="s">
        <v>31</v>
      </c>
      <c r="D253" s="33" t="s">
        <v>655</v>
      </c>
      <c r="E253" s="18">
        <v>18000</v>
      </c>
      <c r="F253" s="18">
        <v>15000</v>
      </c>
      <c r="G253" s="6">
        <f t="shared" si="3"/>
        <v>16.666666666666664</v>
      </c>
      <c r="H253" s="3" t="s">
        <v>97</v>
      </c>
    </row>
    <row r="254" spans="1:8" x14ac:dyDescent="0.35">
      <c r="A254" s="2" t="s">
        <v>33</v>
      </c>
      <c r="B254" s="2" t="s">
        <v>34</v>
      </c>
      <c r="C254" s="2" t="s">
        <v>35</v>
      </c>
      <c r="D254" s="33" t="s">
        <v>655</v>
      </c>
      <c r="E254" s="17">
        <v>35000</v>
      </c>
      <c r="F254" s="17">
        <v>32000</v>
      </c>
      <c r="G254" s="6">
        <f t="shared" si="3"/>
        <v>8.5714285714285712</v>
      </c>
      <c r="H254" s="2" t="s">
        <v>143</v>
      </c>
    </row>
    <row r="255" spans="1:8" x14ac:dyDescent="0.35">
      <c r="A255" s="3" t="s">
        <v>33</v>
      </c>
      <c r="B255" s="3" t="s">
        <v>37</v>
      </c>
      <c r="C255" s="3" t="s">
        <v>38</v>
      </c>
      <c r="D255" s="33" t="s">
        <v>655</v>
      </c>
      <c r="E255" s="18">
        <v>22000</v>
      </c>
      <c r="F255" s="18">
        <v>20000</v>
      </c>
      <c r="G255" s="6">
        <f t="shared" si="3"/>
        <v>9.0909090909090917</v>
      </c>
      <c r="H255" s="3" t="s">
        <v>75</v>
      </c>
    </row>
    <row r="256" spans="1:8" x14ac:dyDescent="0.35">
      <c r="A256" s="2" t="s">
        <v>40</v>
      </c>
      <c r="B256" s="2" t="s">
        <v>41</v>
      </c>
      <c r="C256" s="2" t="s">
        <v>42</v>
      </c>
      <c r="D256" s="33" t="s">
        <v>655</v>
      </c>
      <c r="E256" s="17">
        <v>50000</v>
      </c>
      <c r="F256" s="17">
        <v>48000</v>
      </c>
      <c r="G256" s="6">
        <f t="shared" si="3"/>
        <v>4</v>
      </c>
      <c r="H256" s="2" t="s">
        <v>76</v>
      </c>
    </row>
    <row r="257" spans="1:8" x14ac:dyDescent="0.35">
      <c r="A257" s="3" t="s">
        <v>40</v>
      </c>
      <c r="B257" s="3" t="s">
        <v>44</v>
      </c>
      <c r="C257" s="3" t="s">
        <v>31</v>
      </c>
      <c r="D257" s="33" t="s">
        <v>655</v>
      </c>
      <c r="E257" s="18">
        <v>30000</v>
      </c>
      <c r="F257" s="18">
        <v>25000</v>
      </c>
      <c r="G257" s="6">
        <f t="shared" si="3"/>
        <v>16.666666666666664</v>
      </c>
      <c r="H257" s="3" t="s">
        <v>77</v>
      </c>
    </row>
    <row r="258" spans="1:8" x14ac:dyDescent="0.35">
      <c r="A258" s="2" t="s">
        <v>78</v>
      </c>
      <c r="B258" s="2" t="s">
        <v>79</v>
      </c>
      <c r="C258" s="2" t="s">
        <v>80</v>
      </c>
      <c r="D258" s="33" t="s">
        <v>655</v>
      </c>
      <c r="E258" s="17">
        <v>45000</v>
      </c>
      <c r="F258" s="17">
        <v>40000</v>
      </c>
      <c r="G258" s="6">
        <f t="shared" si="3"/>
        <v>11.111111111111111</v>
      </c>
      <c r="H258" s="2" t="s">
        <v>226</v>
      </c>
    </row>
    <row r="259" spans="1:8" x14ac:dyDescent="0.35">
      <c r="A259" s="3" t="s">
        <v>78</v>
      </c>
      <c r="B259" s="3" t="s">
        <v>82</v>
      </c>
      <c r="C259" s="3" t="s">
        <v>83</v>
      </c>
      <c r="D259" s="33" t="s">
        <v>655</v>
      </c>
      <c r="E259" s="18">
        <v>28000</v>
      </c>
      <c r="F259" s="18">
        <v>25000</v>
      </c>
      <c r="G259" s="6">
        <f t="shared" si="3"/>
        <v>10.714285714285714</v>
      </c>
      <c r="H259" s="3" t="s">
        <v>84</v>
      </c>
    </row>
    <row r="260" spans="1:8" x14ac:dyDescent="0.35">
      <c r="A260" s="2" t="s">
        <v>58</v>
      </c>
      <c r="B260" s="2" t="s">
        <v>85</v>
      </c>
      <c r="C260" s="2" t="s">
        <v>9</v>
      </c>
      <c r="D260" s="33" t="s">
        <v>655</v>
      </c>
      <c r="E260" s="17">
        <v>65000</v>
      </c>
      <c r="F260" s="17">
        <v>63000</v>
      </c>
      <c r="G260" s="6">
        <f t="shared" si="3"/>
        <v>3.0769230769230771</v>
      </c>
      <c r="H260" s="2" t="s">
        <v>227</v>
      </c>
    </row>
    <row r="261" spans="1:8" x14ac:dyDescent="0.35">
      <c r="A261" s="3" t="s">
        <v>58</v>
      </c>
      <c r="B261" s="3" t="s">
        <v>87</v>
      </c>
      <c r="C261" s="3" t="s">
        <v>11</v>
      </c>
      <c r="D261" s="33" t="s">
        <v>655</v>
      </c>
      <c r="E261" s="18">
        <v>12000</v>
      </c>
      <c r="F261" s="18">
        <v>10000</v>
      </c>
      <c r="G261" s="6">
        <f t="shared" si="3"/>
        <v>16.666666666666664</v>
      </c>
      <c r="H261" s="3" t="s">
        <v>152</v>
      </c>
    </row>
    <row r="262" spans="1:8" x14ac:dyDescent="0.35">
      <c r="A262" s="2" t="s">
        <v>46</v>
      </c>
      <c r="B262" s="2" t="s">
        <v>47</v>
      </c>
      <c r="C262" s="2" t="s">
        <v>48</v>
      </c>
      <c r="D262" s="33" t="s">
        <v>655</v>
      </c>
      <c r="E262" s="17">
        <v>18000</v>
      </c>
      <c r="F262" s="17">
        <v>17000</v>
      </c>
      <c r="G262" s="6">
        <f t="shared" si="3"/>
        <v>5.5555555555555554</v>
      </c>
      <c r="H262" s="2" t="s">
        <v>89</v>
      </c>
    </row>
    <row r="263" spans="1:8" x14ac:dyDescent="0.35">
      <c r="A263" s="3" t="s">
        <v>46</v>
      </c>
      <c r="B263" s="3" t="s">
        <v>50</v>
      </c>
      <c r="C263" s="3" t="s">
        <v>70</v>
      </c>
      <c r="D263" s="33" t="s">
        <v>655</v>
      </c>
      <c r="E263" s="18">
        <v>8000</v>
      </c>
      <c r="F263" s="18">
        <v>7500</v>
      </c>
      <c r="G263" s="6">
        <f t="shared" ref="G263:G326" si="4">(E263 - F263) / E263 * 100</f>
        <v>6.25</v>
      </c>
      <c r="H263" s="3" t="s">
        <v>90</v>
      </c>
    </row>
    <row r="264" spans="1:8" x14ac:dyDescent="0.35">
      <c r="A264" s="2" t="s">
        <v>91</v>
      </c>
      <c r="B264" s="2" t="s">
        <v>214</v>
      </c>
      <c r="C264" s="2" t="s">
        <v>31</v>
      </c>
      <c r="D264" s="33" t="s">
        <v>655</v>
      </c>
      <c r="E264" s="17">
        <v>9000</v>
      </c>
      <c r="F264" s="17">
        <v>8000</v>
      </c>
      <c r="G264" s="6">
        <f t="shared" si="4"/>
        <v>11.111111111111111</v>
      </c>
      <c r="H264" s="2" t="s">
        <v>228</v>
      </c>
    </row>
    <row r="265" spans="1:8" x14ac:dyDescent="0.35">
      <c r="A265" s="3" t="s">
        <v>91</v>
      </c>
      <c r="B265" s="3" t="s">
        <v>94</v>
      </c>
      <c r="C265" s="3" t="s">
        <v>80</v>
      </c>
      <c r="D265" s="33" t="s">
        <v>655</v>
      </c>
      <c r="E265" s="18">
        <v>32000</v>
      </c>
      <c r="F265" s="18">
        <v>30000</v>
      </c>
      <c r="G265" s="6">
        <f t="shared" si="4"/>
        <v>6.25</v>
      </c>
      <c r="H265" s="3" t="s">
        <v>229</v>
      </c>
    </row>
    <row r="266" spans="1:8" x14ac:dyDescent="0.35">
      <c r="A266" s="2" t="s">
        <v>7</v>
      </c>
      <c r="B266" s="2" t="s">
        <v>8</v>
      </c>
      <c r="C266" s="2" t="s">
        <v>9</v>
      </c>
      <c r="D266" s="33" t="s">
        <v>655</v>
      </c>
      <c r="E266" s="17">
        <v>120000</v>
      </c>
      <c r="F266" s="17">
        <v>115000</v>
      </c>
      <c r="G266" s="6">
        <f t="shared" si="4"/>
        <v>4.1666666666666661</v>
      </c>
      <c r="H266" s="2" t="s">
        <v>69</v>
      </c>
    </row>
    <row r="267" spans="1:8" x14ac:dyDescent="0.35">
      <c r="A267" s="3" t="s">
        <v>7</v>
      </c>
      <c r="B267" s="3" t="s">
        <v>11</v>
      </c>
      <c r="C267" s="3" t="s">
        <v>12</v>
      </c>
      <c r="D267" s="33" t="s">
        <v>655</v>
      </c>
      <c r="E267" s="18">
        <v>35000</v>
      </c>
      <c r="F267" s="18">
        <v>32000</v>
      </c>
      <c r="G267" s="6">
        <f t="shared" si="4"/>
        <v>8.5714285714285712</v>
      </c>
      <c r="H267" s="3" t="s">
        <v>13</v>
      </c>
    </row>
    <row r="268" spans="1:8" x14ac:dyDescent="0.35">
      <c r="A268" s="2" t="s">
        <v>14</v>
      </c>
      <c r="B268" s="2" t="s">
        <v>15</v>
      </c>
      <c r="C268" s="2" t="s">
        <v>70</v>
      </c>
      <c r="D268" s="33" t="s">
        <v>655</v>
      </c>
      <c r="E268" s="17">
        <v>18000</v>
      </c>
      <c r="F268" s="17">
        <v>17000</v>
      </c>
      <c r="G268" s="6">
        <f t="shared" si="4"/>
        <v>5.5555555555555554</v>
      </c>
      <c r="H268" s="2" t="s">
        <v>208</v>
      </c>
    </row>
    <row r="269" spans="1:8" x14ac:dyDescent="0.35">
      <c r="A269" s="3" t="s">
        <v>14</v>
      </c>
      <c r="B269" s="3" t="s">
        <v>18</v>
      </c>
      <c r="C269" s="3" t="s">
        <v>9</v>
      </c>
      <c r="D269" s="33" t="s">
        <v>655</v>
      </c>
      <c r="E269" s="18">
        <v>95000</v>
      </c>
      <c r="F269" s="18">
        <v>92000</v>
      </c>
      <c r="G269" s="6">
        <f t="shared" si="4"/>
        <v>3.1578947368421053</v>
      </c>
      <c r="H269" s="3" t="s">
        <v>72</v>
      </c>
    </row>
    <row r="270" spans="1:8" x14ac:dyDescent="0.35">
      <c r="A270" s="2" t="s">
        <v>20</v>
      </c>
      <c r="B270" s="2" t="s">
        <v>21</v>
      </c>
      <c r="C270" s="2" t="s">
        <v>22</v>
      </c>
      <c r="D270" s="33" t="s">
        <v>655</v>
      </c>
      <c r="E270" s="17">
        <v>50000</v>
      </c>
      <c r="F270" s="17">
        <v>47000</v>
      </c>
      <c r="G270" s="6">
        <f t="shared" si="4"/>
        <v>6</v>
      </c>
      <c r="H270" s="2" t="s">
        <v>23</v>
      </c>
    </row>
    <row r="271" spans="1:8" x14ac:dyDescent="0.35">
      <c r="A271" s="3" t="s">
        <v>20</v>
      </c>
      <c r="B271" s="3" t="s">
        <v>24</v>
      </c>
      <c r="C271" s="3" t="s">
        <v>9</v>
      </c>
      <c r="D271" s="33" t="s">
        <v>655</v>
      </c>
      <c r="E271" s="18">
        <v>80000</v>
      </c>
      <c r="F271" s="18">
        <v>78000</v>
      </c>
      <c r="G271" s="6">
        <f t="shared" si="4"/>
        <v>2.5</v>
      </c>
      <c r="H271" s="3" t="s">
        <v>200</v>
      </c>
    </row>
    <row r="272" spans="1:8" x14ac:dyDescent="0.35">
      <c r="A272" s="2" t="s">
        <v>26</v>
      </c>
      <c r="B272" s="2" t="s">
        <v>27</v>
      </c>
      <c r="C272" s="2" t="s">
        <v>28</v>
      </c>
      <c r="D272" s="33" t="s">
        <v>655</v>
      </c>
      <c r="E272" s="17">
        <v>60000</v>
      </c>
      <c r="F272" s="17">
        <v>55000</v>
      </c>
      <c r="G272" s="6">
        <f t="shared" si="4"/>
        <v>8.3333333333333321</v>
      </c>
      <c r="H272" s="2" t="s">
        <v>74</v>
      </c>
    </row>
    <row r="273" spans="1:8" x14ac:dyDescent="0.35">
      <c r="A273" s="3" t="s">
        <v>26</v>
      </c>
      <c r="B273" s="3" t="s">
        <v>30</v>
      </c>
      <c r="C273" s="3" t="s">
        <v>31</v>
      </c>
      <c r="D273" s="33" t="s">
        <v>655</v>
      </c>
      <c r="E273" s="18">
        <v>25000</v>
      </c>
      <c r="F273" s="18">
        <v>22000</v>
      </c>
      <c r="G273" s="6">
        <f t="shared" si="4"/>
        <v>12</v>
      </c>
      <c r="H273" s="3" t="s">
        <v>230</v>
      </c>
    </row>
    <row r="274" spans="1:8" x14ac:dyDescent="0.35">
      <c r="A274" s="2" t="s">
        <v>33</v>
      </c>
      <c r="B274" s="2" t="s">
        <v>37</v>
      </c>
      <c r="C274" s="2" t="s">
        <v>38</v>
      </c>
      <c r="D274" s="33" t="s">
        <v>655</v>
      </c>
      <c r="E274" s="17">
        <v>40000</v>
      </c>
      <c r="F274" s="17">
        <v>39000</v>
      </c>
      <c r="G274" s="6">
        <f t="shared" si="4"/>
        <v>2.5</v>
      </c>
      <c r="H274" s="2" t="s">
        <v>126</v>
      </c>
    </row>
    <row r="275" spans="1:8" x14ac:dyDescent="0.35">
      <c r="A275" s="3" t="s">
        <v>33</v>
      </c>
      <c r="B275" s="3" t="s">
        <v>34</v>
      </c>
      <c r="C275" s="3" t="s">
        <v>35</v>
      </c>
      <c r="D275" s="33" t="s">
        <v>655</v>
      </c>
      <c r="E275" s="18">
        <v>30000</v>
      </c>
      <c r="F275" s="18">
        <v>28000</v>
      </c>
      <c r="G275" s="6">
        <f t="shared" si="4"/>
        <v>6.666666666666667</v>
      </c>
      <c r="H275" s="3" t="s">
        <v>231</v>
      </c>
    </row>
    <row r="276" spans="1:8" x14ac:dyDescent="0.35">
      <c r="A276" s="2" t="s">
        <v>40</v>
      </c>
      <c r="B276" s="2" t="s">
        <v>41</v>
      </c>
      <c r="C276" s="2" t="s">
        <v>42</v>
      </c>
      <c r="D276" s="33" t="s">
        <v>655</v>
      </c>
      <c r="E276" s="17">
        <v>45000</v>
      </c>
      <c r="F276" s="17">
        <v>43000</v>
      </c>
      <c r="G276" s="6">
        <f t="shared" si="4"/>
        <v>4.4444444444444446</v>
      </c>
      <c r="H276" s="2" t="s">
        <v>110</v>
      </c>
    </row>
    <row r="277" spans="1:8" x14ac:dyDescent="0.35">
      <c r="A277" s="3" t="s">
        <v>40</v>
      </c>
      <c r="B277" s="3" t="s">
        <v>44</v>
      </c>
      <c r="C277" s="3" t="s">
        <v>31</v>
      </c>
      <c r="D277" s="33" t="s">
        <v>655</v>
      </c>
      <c r="E277" s="18">
        <v>32000</v>
      </c>
      <c r="F277" s="18">
        <v>30000</v>
      </c>
      <c r="G277" s="6">
        <f t="shared" si="4"/>
        <v>6.25</v>
      </c>
      <c r="H277" s="3" t="s">
        <v>77</v>
      </c>
    </row>
    <row r="278" spans="1:8" x14ac:dyDescent="0.35">
      <c r="A278" s="2" t="s">
        <v>78</v>
      </c>
      <c r="B278" s="2" t="s">
        <v>79</v>
      </c>
      <c r="C278" s="2" t="s">
        <v>80</v>
      </c>
      <c r="D278" s="33" t="s">
        <v>655</v>
      </c>
      <c r="E278" s="17">
        <v>55000</v>
      </c>
      <c r="F278" s="17">
        <v>52000</v>
      </c>
      <c r="G278" s="6">
        <f t="shared" si="4"/>
        <v>5.4545454545454541</v>
      </c>
      <c r="H278" s="2" t="s">
        <v>81</v>
      </c>
    </row>
    <row r="279" spans="1:8" x14ac:dyDescent="0.35">
      <c r="A279" s="3" t="s">
        <v>78</v>
      </c>
      <c r="B279" s="3" t="s">
        <v>82</v>
      </c>
      <c r="C279" s="3" t="s">
        <v>83</v>
      </c>
      <c r="D279" s="33" t="s">
        <v>655</v>
      </c>
      <c r="E279" s="18">
        <v>27000</v>
      </c>
      <c r="F279" s="18">
        <v>25000</v>
      </c>
      <c r="G279" s="6">
        <f t="shared" si="4"/>
        <v>7.4074074074074066</v>
      </c>
      <c r="H279" s="3" t="s">
        <v>84</v>
      </c>
    </row>
    <row r="280" spans="1:8" x14ac:dyDescent="0.35">
      <c r="A280" s="2" t="s">
        <v>58</v>
      </c>
      <c r="B280" s="2" t="s">
        <v>85</v>
      </c>
      <c r="C280" s="2" t="s">
        <v>9</v>
      </c>
      <c r="D280" s="33" t="s">
        <v>655</v>
      </c>
      <c r="E280" s="17">
        <v>65000</v>
      </c>
      <c r="F280" s="17">
        <v>63000</v>
      </c>
      <c r="G280" s="6">
        <f t="shared" si="4"/>
        <v>3.0769230769230771</v>
      </c>
      <c r="H280" s="2" t="s">
        <v>232</v>
      </c>
    </row>
    <row r="281" spans="1:8" x14ac:dyDescent="0.35">
      <c r="A281" s="3" t="s">
        <v>58</v>
      </c>
      <c r="B281" s="3" t="s">
        <v>87</v>
      </c>
      <c r="C281" s="3" t="s">
        <v>11</v>
      </c>
      <c r="D281" s="33" t="s">
        <v>655</v>
      </c>
      <c r="E281" s="18">
        <v>18000</v>
      </c>
      <c r="F281" s="18">
        <v>17000</v>
      </c>
      <c r="G281" s="6">
        <f t="shared" si="4"/>
        <v>5.5555555555555554</v>
      </c>
      <c r="H281" s="3" t="s">
        <v>233</v>
      </c>
    </row>
    <row r="282" spans="1:8" x14ac:dyDescent="0.35">
      <c r="A282" s="2" t="s">
        <v>46</v>
      </c>
      <c r="B282" s="2" t="s">
        <v>47</v>
      </c>
      <c r="C282" s="2" t="s">
        <v>48</v>
      </c>
      <c r="D282" s="33" t="s">
        <v>655</v>
      </c>
      <c r="E282" s="17">
        <v>22000</v>
      </c>
      <c r="F282" s="17">
        <v>21000</v>
      </c>
      <c r="G282" s="6">
        <f t="shared" si="4"/>
        <v>4.5454545454545459</v>
      </c>
      <c r="H282" s="2" t="s">
        <v>133</v>
      </c>
    </row>
    <row r="283" spans="1:8" x14ac:dyDescent="0.35">
      <c r="A283" s="3" t="s">
        <v>46</v>
      </c>
      <c r="B283" s="3" t="s">
        <v>50</v>
      </c>
      <c r="C283" s="3" t="s">
        <v>70</v>
      </c>
      <c r="D283" s="33" t="s">
        <v>655</v>
      </c>
      <c r="E283" s="18">
        <v>12000</v>
      </c>
      <c r="F283" s="18">
        <v>11000</v>
      </c>
      <c r="G283" s="6">
        <f t="shared" si="4"/>
        <v>8.3333333333333321</v>
      </c>
      <c r="H283" s="3" t="s">
        <v>90</v>
      </c>
    </row>
    <row r="284" spans="1:8" x14ac:dyDescent="0.35">
      <c r="A284" s="2" t="s">
        <v>91</v>
      </c>
      <c r="B284" s="2" t="s">
        <v>92</v>
      </c>
      <c r="C284" s="2" t="s">
        <v>65</v>
      </c>
      <c r="D284" s="33" t="s">
        <v>655</v>
      </c>
      <c r="E284" s="17">
        <v>38000</v>
      </c>
      <c r="F284" s="17">
        <v>36000</v>
      </c>
      <c r="G284" s="6">
        <f t="shared" si="4"/>
        <v>5.2631578947368416</v>
      </c>
      <c r="H284" s="2" t="s">
        <v>234</v>
      </c>
    </row>
    <row r="285" spans="1:8" x14ac:dyDescent="0.35">
      <c r="A285" s="3" t="s">
        <v>91</v>
      </c>
      <c r="B285" s="3" t="s">
        <v>94</v>
      </c>
      <c r="C285" s="3" t="s">
        <v>11</v>
      </c>
      <c r="D285" s="33" t="s">
        <v>655</v>
      </c>
      <c r="E285" s="18">
        <v>14000</v>
      </c>
      <c r="F285" s="18">
        <v>13000</v>
      </c>
      <c r="G285" s="6">
        <f t="shared" si="4"/>
        <v>7.1428571428571423</v>
      </c>
      <c r="H285" s="3" t="s">
        <v>235</v>
      </c>
    </row>
    <row r="286" spans="1:8" x14ac:dyDescent="0.35">
      <c r="A286" s="2" t="s">
        <v>7</v>
      </c>
      <c r="B286" s="2" t="s">
        <v>8</v>
      </c>
      <c r="C286" s="2" t="s">
        <v>9</v>
      </c>
      <c r="D286" s="33" t="s">
        <v>655</v>
      </c>
      <c r="E286" s="17">
        <v>120000</v>
      </c>
      <c r="F286" s="17">
        <v>115000</v>
      </c>
      <c r="G286" s="6">
        <f t="shared" si="4"/>
        <v>4.1666666666666661</v>
      </c>
      <c r="H286" s="2" t="s">
        <v>10</v>
      </c>
    </row>
    <row r="287" spans="1:8" x14ac:dyDescent="0.35">
      <c r="A287" s="3" t="s">
        <v>7</v>
      </c>
      <c r="B287" s="3" t="s">
        <v>11</v>
      </c>
      <c r="C287" s="3" t="s">
        <v>12</v>
      </c>
      <c r="D287" s="33" t="s">
        <v>655</v>
      </c>
      <c r="E287" s="18">
        <v>25000</v>
      </c>
      <c r="F287" s="18">
        <v>20000</v>
      </c>
      <c r="G287" s="6">
        <f t="shared" si="4"/>
        <v>20</v>
      </c>
      <c r="H287" s="3" t="s">
        <v>13</v>
      </c>
    </row>
    <row r="288" spans="1:8" x14ac:dyDescent="0.35">
      <c r="A288" s="2" t="s">
        <v>14</v>
      </c>
      <c r="B288" s="2" t="s">
        <v>15</v>
      </c>
      <c r="C288" s="2" t="s">
        <v>70</v>
      </c>
      <c r="D288" s="33" t="s">
        <v>655</v>
      </c>
      <c r="E288" s="17">
        <v>18000</v>
      </c>
      <c r="F288" s="17">
        <v>17000</v>
      </c>
      <c r="G288" s="6">
        <f t="shared" si="4"/>
        <v>5.5555555555555554</v>
      </c>
      <c r="H288" s="2" t="s">
        <v>17</v>
      </c>
    </row>
    <row r="289" spans="1:8" x14ac:dyDescent="0.35">
      <c r="A289" s="3" t="s">
        <v>14</v>
      </c>
      <c r="B289" s="3" t="s">
        <v>18</v>
      </c>
      <c r="C289" s="3" t="s">
        <v>9</v>
      </c>
      <c r="D289" s="33" t="s">
        <v>655</v>
      </c>
      <c r="E289" s="18">
        <v>95000</v>
      </c>
      <c r="F289" s="18">
        <v>92000</v>
      </c>
      <c r="G289" s="6">
        <f t="shared" si="4"/>
        <v>3.1578947368421053</v>
      </c>
      <c r="H289" s="3" t="s">
        <v>236</v>
      </c>
    </row>
    <row r="290" spans="1:8" x14ac:dyDescent="0.35">
      <c r="A290" s="2" t="s">
        <v>20</v>
      </c>
      <c r="B290" s="2" t="s">
        <v>21</v>
      </c>
      <c r="C290" s="2" t="s">
        <v>22</v>
      </c>
      <c r="D290" s="33" t="s">
        <v>655</v>
      </c>
      <c r="E290" s="17">
        <v>40000</v>
      </c>
      <c r="F290" s="17">
        <v>35000</v>
      </c>
      <c r="G290" s="6">
        <f t="shared" si="4"/>
        <v>12.5</v>
      </c>
      <c r="H290" s="2" t="s">
        <v>23</v>
      </c>
    </row>
    <row r="291" spans="1:8" x14ac:dyDescent="0.35">
      <c r="A291" s="3" t="s">
        <v>20</v>
      </c>
      <c r="B291" s="3" t="s">
        <v>24</v>
      </c>
      <c r="C291" s="3" t="s">
        <v>9</v>
      </c>
      <c r="D291" s="33" t="s">
        <v>655</v>
      </c>
      <c r="E291" s="18">
        <v>70000</v>
      </c>
      <c r="F291" s="18">
        <v>68000</v>
      </c>
      <c r="G291" s="6">
        <f t="shared" si="4"/>
        <v>2.8571428571428572</v>
      </c>
      <c r="H291" s="3" t="s">
        <v>237</v>
      </c>
    </row>
    <row r="292" spans="1:8" x14ac:dyDescent="0.35">
      <c r="A292" s="2" t="s">
        <v>26</v>
      </c>
      <c r="B292" s="2" t="s">
        <v>27</v>
      </c>
      <c r="C292" s="2" t="s">
        <v>28</v>
      </c>
      <c r="D292" s="33" t="s">
        <v>655</v>
      </c>
      <c r="E292" s="17">
        <v>60000</v>
      </c>
      <c r="F292" s="17">
        <v>55000</v>
      </c>
      <c r="G292" s="6">
        <f t="shared" si="4"/>
        <v>8.3333333333333321</v>
      </c>
      <c r="H292" s="2" t="s">
        <v>238</v>
      </c>
    </row>
    <row r="293" spans="1:8" x14ac:dyDescent="0.35">
      <c r="A293" s="3" t="s">
        <v>26</v>
      </c>
      <c r="B293" s="3" t="s">
        <v>30</v>
      </c>
      <c r="C293" s="3" t="s">
        <v>31</v>
      </c>
      <c r="D293" s="33" t="s">
        <v>655</v>
      </c>
      <c r="E293" s="18">
        <v>15000</v>
      </c>
      <c r="F293" s="18">
        <v>12000</v>
      </c>
      <c r="G293" s="6">
        <f t="shared" si="4"/>
        <v>20</v>
      </c>
      <c r="H293" s="3" t="s">
        <v>32</v>
      </c>
    </row>
    <row r="294" spans="1:8" x14ac:dyDescent="0.35">
      <c r="A294" s="2" t="s">
        <v>33</v>
      </c>
      <c r="B294" s="2" t="s">
        <v>34</v>
      </c>
      <c r="C294" s="2" t="s">
        <v>35</v>
      </c>
      <c r="D294" s="33" t="s">
        <v>655</v>
      </c>
      <c r="E294" s="17">
        <v>32000</v>
      </c>
      <c r="F294" s="17">
        <v>30000</v>
      </c>
      <c r="G294" s="6">
        <f t="shared" si="4"/>
        <v>6.25</v>
      </c>
      <c r="H294" s="2" t="s">
        <v>36</v>
      </c>
    </row>
    <row r="295" spans="1:8" x14ac:dyDescent="0.35">
      <c r="A295" s="3" t="s">
        <v>33</v>
      </c>
      <c r="B295" s="3" t="s">
        <v>37</v>
      </c>
      <c r="C295" s="3" t="s">
        <v>38</v>
      </c>
      <c r="D295" s="33" t="s">
        <v>655</v>
      </c>
      <c r="E295" s="18">
        <v>28000</v>
      </c>
      <c r="F295" s="18">
        <v>27000</v>
      </c>
      <c r="G295" s="6">
        <f t="shared" si="4"/>
        <v>3.5714285714285712</v>
      </c>
      <c r="H295" s="3" t="s">
        <v>144</v>
      </c>
    </row>
    <row r="296" spans="1:8" x14ac:dyDescent="0.35">
      <c r="A296" s="2" t="s">
        <v>40</v>
      </c>
      <c r="B296" s="2" t="s">
        <v>41</v>
      </c>
      <c r="C296" s="2" t="s">
        <v>42</v>
      </c>
      <c r="D296" s="33" t="s">
        <v>655</v>
      </c>
      <c r="E296" s="17">
        <v>50000</v>
      </c>
      <c r="F296" s="17">
        <v>48000</v>
      </c>
      <c r="G296" s="6">
        <f t="shared" si="4"/>
        <v>4</v>
      </c>
      <c r="H296" s="2" t="s">
        <v>110</v>
      </c>
    </row>
    <row r="297" spans="1:8" x14ac:dyDescent="0.35">
      <c r="A297" s="3" t="s">
        <v>40</v>
      </c>
      <c r="B297" s="3" t="s">
        <v>44</v>
      </c>
      <c r="C297" s="3" t="s">
        <v>31</v>
      </c>
      <c r="D297" s="33" t="s">
        <v>655</v>
      </c>
      <c r="E297" s="18">
        <v>22000</v>
      </c>
      <c r="F297" s="18">
        <v>20000</v>
      </c>
      <c r="G297" s="6">
        <f t="shared" si="4"/>
        <v>9.0909090909090917</v>
      </c>
      <c r="H297" s="3" t="s">
        <v>77</v>
      </c>
    </row>
    <row r="298" spans="1:8" x14ac:dyDescent="0.35">
      <c r="A298" s="2" t="s">
        <v>46</v>
      </c>
      <c r="B298" s="2" t="s">
        <v>47</v>
      </c>
      <c r="C298" s="2" t="s">
        <v>153</v>
      </c>
      <c r="D298" s="33" t="s">
        <v>655</v>
      </c>
      <c r="E298" s="17">
        <v>15000</v>
      </c>
      <c r="F298" s="17">
        <v>14000</v>
      </c>
      <c r="G298" s="6">
        <f t="shared" si="4"/>
        <v>6.666666666666667</v>
      </c>
      <c r="H298" s="2" t="s">
        <v>239</v>
      </c>
    </row>
    <row r="299" spans="1:8" x14ac:dyDescent="0.35">
      <c r="A299" s="3" t="s">
        <v>46</v>
      </c>
      <c r="B299" s="3" t="s">
        <v>50</v>
      </c>
      <c r="C299" s="3" t="s">
        <v>9</v>
      </c>
      <c r="D299" s="33" t="s">
        <v>655</v>
      </c>
      <c r="E299" s="18">
        <v>35000</v>
      </c>
      <c r="F299" s="18">
        <v>34000</v>
      </c>
      <c r="G299" s="6">
        <f t="shared" si="4"/>
        <v>2.8571428571428572</v>
      </c>
      <c r="H299" s="3" t="s">
        <v>240</v>
      </c>
    </row>
    <row r="300" spans="1:8" x14ac:dyDescent="0.35">
      <c r="A300" s="2" t="s">
        <v>54</v>
      </c>
      <c r="B300" s="2" t="s">
        <v>147</v>
      </c>
      <c r="C300" s="2" t="s">
        <v>80</v>
      </c>
      <c r="D300" s="33" t="s">
        <v>655</v>
      </c>
      <c r="E300" s="17">
        <v>45000</v>
      </c>
      <c r="F300" s="17">
        <v>40000</v>
      </c>
      <c r="G300" s="6">
        <f t="shared" si="4"/>
        <v>11.111111111111111</v>
      </c>
      <c r="H300" s="2" t="s">
        <v>241</v>
      </c>
    </row>
    <row r="301" spans="1:8" x14ac:dyDescent="0.35">
      <c r="A301" s="3" t="s">
        <v>54</v>
      </c>
      <c r="B301" s="3" t="s">
        <v>82</v>
      </c>
      <c r="C301" s="3" t="s">
        <v>149</v>
      </c>
      <c r="D301" s="33" t="s">
        <v>656</v>
      </c>
      <c r="E301" s="18">
        <v>12000</v>
      </c>
      <c r="F301" s="18">
        <v>10000</v>
      </c>
      <c r="G301" s="6">
        <f t="shared" si="4"/>
        <v>16.666666666666664</v>
      </c>
      <c r="H301" s="3" t="s">
        <v>242</v>
      </c>
    </row>
    <row r="302" spans="1:8" x14ac:dyDescent="0.35">
      <c r="A302" s="2" t="s">
        <v>58</v>
      </c>
      <c r="B302" s="2" t="s">
        <v>85</v>
      </c>
      <c r="C302" s="2" t="s">
        <v>9</v>
      </c>
      <c r="D302" s="33" t="s">
        <v>656</v>
      </c>
      <c r="E302" s="17">
        <v>65000</v>
      </c>
      <c r="F302" s="17">
        <v>63000</v>
      </c>
      <c r="G302" s="6">
        <f t="shared" si="4"/>
        <v>3.0769230769230771</v>
      </c>
      <c r="H302" s="2" t="s">
        <v>243</v>
      </c>
    </row>
    <row r="303" spans="1:8" x14ac:dyDescent="0.35">
      <c r="A303" s="3" t="s">
        <v>58</v>
      </c>
      <c r="B303" s="3" t="s">
        <v>87</v>
      </c>
      <c r="C303" s="3" t="s">
        <v>11</v>
      </c>
      <c r="D303" s="33" t="s">
        <v>656</v>
      </c>
      <c r="E303" s="18">
        <v>10000</v>
      </c>
      <c r="F303" s="18">
        <v>8000</v>
      </c>
      <c r="G303" s="6">
        <f t="shared" si="4"/>
        <v>20</v>
      </c>
      <c r="H303" s="3" t="s">
        <v>244</v>
      </c>
    </row>
    <row r="304" spans="1:8" x14ac:dyDescent="0.35">
      <c r="A304" s="2" t="s">
        <v>91</v>
      </c>
      <c r="B304" s="2" t="s">
        <v>92</v>
      </c>
      <c r="C304" s="2" t="s">
        <v>70</v>
      </c>
      <c r="D304" s="33" t="s">
        <v>656</v>
      </c>
      <c r="E304" s="17">
        <v>9000</v>
      </c>
      <c r="F304" s="17">
        <v>8500</v>
      </c>
      <c r="G304" s="6">
        <f t="shared" si="4"/>
        <v>5.5555555555555554</v>
      </c>
      <c r="H304" s="2" t="s">
        <v>245</v>
      </c>
    </row>
    <row r="305" spans="1:8" x14ac:dyDescent="0.35">
      <c r="A305" s="3" t="s">
        <v>91</v>
      </c>
      <c r="B305" s="3" t="s">
        <v>94</v>
      </c>
      <c r="C305" s="3" t="s">
        <v>246</v>
      </c>
      <c r="D305" s="33" t="s">
        <v>656</v>
      </c>
      <c r="E305" s="18">
        <v>7000</v>
      </c>
      <c r="F305" s="18">
        <v>6500</v>
      </c>
      <c r="G305" s="6">
        <f t="shared" si="4"/>
        <v>7.1428571428571423</v>
      </c>
      <c r="H305" s="3" t="s">
        <v>234</v>
      </c>
    </row>
    <row r="306" spans="1:8" x14ac:dyDescent="0.35">
      <c r="A306" s="2" t="s">
        <v>7</v>
      </c>
      <c r="B306" s="2" t="s">
        <v>8</v>
      </c>
      <c r="C306" s="2" t="s">
        <v>9</v>
      </c>
      <c r="D306" s="33" t="s">
        <v>656</v>
      </c>
      <c r="E306" s="17">
        <v>120000</v>
      </c>
      <c r="F306" s="17">
        <v>110000</v>
      </c>
      <c r="G306" s="6">
        <f t="shared" si="4"/>
        <v>8.3333333333333321</v>
      </c>
      <c r="H306" s="2" t="s">
        <v>247</v>
      </c>
    </row>
    <row r="307" spans="1:8" x14ac:dyDescent="0.35">
      <c r="A307" s="3" t="s">
        <v>7</v>
      </c>
      <c r="B307" s="3" t="s">
        <v>11</v>
      </c>
      <c r="C307" s="3" t="s">
        <v>12</v>
      </c>
      <c r="D307" s="33" t="s">
        <v>656</v>
      </c>
      <c r="E307" s="18">
        <v>25000</v>
      </c>
      <c r="F307" s="18">
        <v>22000</v>
      </c>
      <c r="G307" s="6">
        <f t="shared" si="4"/>
        <v>12</v>
      </c>
      <c r="H307" s="3" t="s">
        <v>13</v>
      </c>
    </row>
    <row r="308" spans="1:8" x14ac:dyDescent="0.35">
      <c r="A308" s="2" t="s">
        <v>14</v>
      </c>
      <c r="B308" s="2" t="s">
        <v>15</v>
      </c>
      <c r="C308" s="2" t="s">
        <v>70</v>
      </c>
      <c r="D308" s="33" t="s">
        <v>656</v>
      </c>
      <c r="E308" s="17">
        <v>18000</v>
      </c>
      <c r="F308" s="17">
        <v>17000</v>
      </c>
      <c r="G308" s="6">
        <f t="shared" si="4"/>
        <v>5.5555555555555554</v>
      </c>
      <c r="H308" s="2" t="s">
        <v>17</v>
      </c>
    </row>
    <row r="309" spans="1:8" x14ac:dyDescent="0.35">
      <c r="A309" s="3" t="s">
        <v>14</v>
      </c>
      <c r="B309" s="3" t="s">
        <v>18</v>
      </c>
      <c r="C309" s="3" t="s">
        <v>9</v>
      </c>
      <c r="D309" s="33" t="s">
        <v>656</v>
      </c>
      <c r="E309" s="18">
        <v>95000</v>
      </c>
      <c r="F309" s="18">
        <v>90000</v>
      </c>
      <c r="G309" s="6">
        <f t="shared" si="4"/>
        <v>5.2631578947368416</v>
      </c>
      <c r="H309" s="3" t="s">
        <v>236</v>
      </c>
    </row>
    <row r="310" spans="1:8" x14ac:dyDescent="0.35">
      <c r="A310" s="2" t="s">
        <v>20</v>
      </c>
      <c r="B310" s="2" t="s">
        <v>21</v>
      </c>
      <c r="C310" s="2" t="s">
        <v>22</v>
      </c>
      <c r="D310" s="33" t="s">
        <v>656</v>
      </c>
      <c r="E310" s="17">
        <v>40000</v>
      </c>
      <c r="F310" s="17">
        <v>35000</v>
      </c>
      <c r="G310" s="6">
        <f t="shared" si="4"/>
        <v>12.5</v>
      </c>
      <c r="H310" s="2" t="s">
        <v>23</v>
      </c>
    </row>
    <row r="311" spans="1:8" x14ac:dyDescent="0.35">
      <c r="A311" s="3" t="s">
        <v>20</v>
      </c>
      <c r="B311" s="3" t="s">
        <v>24</v>
      </c>
      <c r="C311" s="3" t="s">
        <v>121</v>
      </c>
      <c r="D311" s="33" t="s">
        <v>656</v>
      </c>
      <c r="E311" s="18">
        <v>22000</v>
      </c>
      <c r="F311" s="18">
        <v>21000</v>
      </c>
      <c r="G311" s="6">
        <f t="shared" si="4"/>
        <v>4.5454545454545459</v>
      </c>
      <c r="H311" s="3" t="s">
        <v>248</v>
      </c>
    </row>
    <row r="312" spans="1:8" x14ac:dyDescent="0.35">
      <c r="A312" s="2" t="s">
        <v>26</v>
      </c>
      <c r="B312" s="2" t="s">
        <v>27</v>
      </c>
      <c r="C312" s="2" t="s">
        <v>28</v>
      </c>
      <c r="D312" s="33" t="s">
        <v>656</v>
      </c>
      <c r="E312" s="17">
        <v>60000</v>
      </c>
      <c r="F312" s="17">
        <v>55000</v>
      </c>
      <c r="G312" s="6">
        <f t="shared" si="4"/>
        <v>8.3333333333333321</v>
      </c>
      <c r="H312" s="2" t="s">
        <v>191</v>
      </c>
    </row>
    <row r="313" spans="1:8" x14ac:dyDescent="0.35">
      <c r="A313" s="3" t="s">
        <v>26</v>
      </c>
      <c r="B313" s="3" t="s">
        <v>30</v>
      </c>
      <c r="C313" s="3" t="s">
        <v>31</v>
      </c>
      <c r="D313" s="33" t="s">
        <v>656</v>
      </c>
      <c r="E313" s="18">
        <v>15000</v>
      </c>
      <c r="F313" s="18">
        <v>12000</v>
      </c>
      <c r="G313" s="6">
        <f t="shared" si="4"/>
        <v>20</v>
      </c>
      <c r="H313" s="3" t="s">
        <v>32</v>
      </c>
    </row>
    <row r="314" spans="1:8" x14ac:dyDescent="0.35">
      <c r="A314" s="2" t="s">
        <v>33</v>
      </c>
      <c r="B314" s="2" t="s">
        <v>34</v>
      </c>
      <c r="C314" s="2" t="s">
        <v>35</v>
      </c>
      <c r="D314" s="33" t="s">
        <v>656</v>
      </c>
      <c r="E314" s="17">
        <v>32000</v>
      </c>
      <c r="F314" s="17">
        <v>30000</v>
      </c>
      <c r="G314" s="6">
        <f t="shared" si="4"/>
        <v>6.25</v>
      </c>
      <c r="H314" s="2" t="s">
        <v>143</v>
      </c>
    </row>
    <row r="315" spans="1:8" x14ac:dyDescent="0.35">
      <c r="A315" s="3" t="s">
        <v>33</v>
      </c>
      <c r="B315" s="3" t="s">
        <v>37</v>
      </c>
      <c r="C315" s="3" t="s">
        <v>38</v>
      </c>
      <c r="D315" s="33" t="s">
        <v>656</v>
      </c>
      <c r="E315" s="18">
        <v>28000</v>
      </c>
      <c r="F315" s="18">
        <v>27000</v>
      </c>
      <c r="G315" s="6">
        <f t="shared" si="4"/>
        <v>3.5714285714285712</v>
      </c>
      <c r="H315" s="3" t="s">
        <v>144</v>
      </c>
    </row>
    <row r="316" spans="1:8" x14ac:dyDescent="0.35">
      <c r="A316" s="2" t="s">
        <v>40</v>
      </c>
      <c r="B316" s="2" t="s">
        <v>41</v>
      </c>
      <c r="C316" s="2" t="s">
        <v>42</v>
      </c>
      <c r="D316" s="33" t="s">
        <v>656</v>
      </c>
      <c r="E316" s="17">
        <v>45000</v>
      </c>
      <c r="F316" s="17">
        <v>42000</v>
      </c>
      <c r="G316" s="6">
        <f t="shared" si="4"/>
        <v>6.666666666666667</v>
      </c>
      <c r="H316" s="2" t="s">
        <v>110</v>
      </c>
    </row>
    <row r="317" spans="1:8" x14ac:dyDescent="0.35">
      <c r="A317" s="3" t="s">
        <v>40</v>
      </c>
      <c r="B317" s="3" t="s">
        <v>44</v>
      </c>
      <c r="C317" s="3" t="s">
        <v>31</v>
      </c>
      <c r="D317" s="33" t="s">
        <v>656</v>
      </c>
      <c r="E317" s="18">
        <v>20000</v>
      </c>
      <c r="F317" s="18">
        <v>18000</v>
      </c>
      <c r="G317" s="6">
        <f t="shared" si="4"/>
        <v>10</v>
      </c>
      <c r="H317" s="3" t="s">
        <v>249</v>
      </c>
    </row>
    <row r="318" spans="1:8" x14ac:dyDescent="0.35">
      <c r="A318" s="2" t="s">
        <v>46</v>
      </c>
      <c r="B318" s="2" t="s">
        <v>47</v>
      </c>
      <c r="C318" s="2" t="s">
        <v>153</v>
      </c>
      <c r="D318" s="33" t="s">
        <v>656</v>
      </c>
      <c r="E318" s="17">
        <v>17000</v>
      </c>
      <c r="F318" s="17">
        <v>16000</v>
      </c>
      <c r="G318" s="6">
        <f t="shared" si="4"/>
        <v>5.8823529411764701</v>
      </c>
      <c r="H318" s="2" t="s">
        <v>193</v>
      </c>
    </row>
    <row r="319" spans="1:8" x14ac:dyDescent="0.35">
      <c r="A319" s="3" t="s">
        <v>46</v>
      </c>
      <c r="B319" s="3" t="s">
        <v>50</v>
      </c>
      <c r="C319" s="3" t="s">
        <v>134</v>
      </c>
      <c r="D319" s="33" t="s">
        <v>656</v>
      </c>
      <c r="E319" s="18">
        <v>8000</v>
      </c>
      <c r="F319" s="18">
        <v>7500</v>
      </c>
      <c r="G319" s="6">
        <f t="shared" si="4"/>
        <v>6.25</v>
      </c>
      <c r="H319" s="3" t="s">
        <v>250</v>
      </c>
    </row>
    <row r="320" spans="1:8" x14ac:dyDescent="0.35">
      <c r="A320" s="2" t="s">
        <v>52</v>
      </c>
      <c r="B320" s="2" t="s">
        <v>53</v>
      </c>
      <c r="C320" s="2" t="s">
        <v>54</v>
      </c>
      <c r="D320" s="33" t="s">
        <v>656</v>
      </c>
      <c r="E320" s="17">
        <v>90000</v>
      </c>
      <c r="F320" s="17">
        <v>85000</v>
      </c>
      <c r="G320" s="6">
        <f t="shared" si="4"/>
        <v>5.5555555555555554</v>
      </c>
      <c r="H320" s="2" t="s">
        <v>55</v>
      </c>
    </row>
    <row r="321" spans="1:8" x14ac:dyDescent="0.35">
      <c r="A321" s="3" t="s">
        <v>52</v>
      </c>
      <c r="B321" s="3" t="s">
        <v>56</v>
      </c>
      <c r="C321" s="3" t="s">
        <v>16</v>
      </c>
      <c r="D321" s="33" t="s">
        <v>656</v>
      </c>
      <c r="E321" s="18">
        <v>12000</v>
      </c>
      <c r="F321" s="18">
        <v>11000</v>
      </c>
      <c r="G321" s="6">
        <f t="shared" si="4"/>
        <v>8.3333333333333321</v>
      </c>
      <c r="H321" s="3" t="s">
        <v>223</v>
      </c>
    </row>
    <row r="322" spans="1:8" x14ac:dyDescent="0.35">
      <c r="A322" s="2" t="s">
        <v>58</v>
      </c>
      <c r="B322" s="2" t="s">
        <v>24</v>
      </c>
      <c r="C322" s="2" t="s">
        <v>9</v>
      </c>
      <c r="D322" s="33" t="s">
        <v>656</v>
      </c>
      <c r="E322" s="17">
        <v>65000</v>
      </c>
      <c r="F322" s="17">
        <v>60000</v>
      </c>
      <c r="G322" s="6">
        <f t="shared" si="4"/>
        <v>7.6923076923076925</v>
      </c>
      <c r="H322" s="2" t="s">
        <v>111</v>
      </c>
    </row>
    <row r="323" spans="1:8" x14ac:dyDescent="0.35">
      <c r="A323" s="3" t="s">
        <v>58</v>
      </c>
      <c r="B323" s="3" t="s">
        <v>60</v>
      </c>
      <c r="C323" s="3" t="s">
        <v>131</v>
      </c>
      <c r="D323" s="33" t="s">
        <v>656</v>
      </c>
      <c r="E323" s="18">
        <v>5000</v>
      </c>
      <c r="F323" s="18">
        <v>4500</v>
      </c>
      <c r="G323" s="6">
        <f t="shared" si="4"/>
        <v>10</v>
      </c>
      <c r="H323" s="3" t="s">
        <v>182</v>
      </c>
    </row>
    <row r="324" spans="1:8" x14ac:dyDescent="0.35">
      <c r="A324" s="2" t="s">
        <v>183</v>
      </c>
      <c r="B324" s="2" t="s">
        <v>184</v>
      </c>
      <c r="C324" s="2" t="s">
        <v>185</v>
      </c>
      <c r="D324" s="33" t="s">
        <v>656</v>
      </c>
      <c r="E324" s="17">
        <v>15000</v>
      </c>
      <c r="F324" s="17">
        <v>14000</v>
      </c>
      <c r="G324" s="6">
        <f t="shared" si="4"/>
        <v>6.666666666666667</v>
      </c>
      <c r="H324" s="2" t="s">
        <v>251</v>
      </c>
    </row>
    <row r="325" spans="1:8" x14ac:dyDescent="0.35">
      <c r="A325" s="3" t="s">
        <v>183</v>
      </c>
      <c r="B325" s="3" t="s">
        <v>252</v>
      </c>
      <c r="C325" s="3" t="s">
        <v>31</v>
      </c>
      <c r="D325" s="33" t="s">
        <v>656</v>
      </c>
      <c r="E325" s="18">
        <v>12000</v>
      </c>
      <c r="F325" s="18">
        <v>10000</v>
      </c>
      <c r="G325" s="6">
        <f t="shared" si="4"/>
        <v>16.666666666666664</v>
      </c>
      <c r="H325" s="3" t="s">
        <v>253</v>
      </c>
    </row>
    <row r="326" spans="1:8" x14ac:dyDescent="0.35">
      <c r="A326" s="2" t="s">
        <v>14</v>
      </c>
      <c r="B326" s="2" t="s">
        <v>158</v>
      </c>
      <c r="C326" s="2" t="s">
        <v>9</v>
      </c>
      <c r="D326" s="33" t="s">
        <v>656</v>
      </c>
      <c r="E326" s="17">
        <v>320000</v>
      </c>
      <c r="F326" s="17">
        <v>305000</v>
      </c>
      <c r="G326" s="6">
        <f t="shared" si="4"/>
        <v>4.6875</v>
      </c>
      <c r="H326" s="2" t="s">
        <v>254</v>
      </c>
    </row>
    <row r="327" spans="1:8" x14ac:dyDescent="0.35">
      <c r="A327" s="3" t="s">
        <v>14</v>
      </c>
      <c r="B327" s="3" t="s">
        <v>160</v>
      </c>
      <c r="C327" s="3" t="s">
        <v>16</v>
      </c>
      <c r="D327" s="33" t="s">
        <v>656</v>
      </c>
      <c r="E327" s="18">
        <v>45000</v>
      </c>
      <c r="F327" s="18">
        <v>42000</v>
      </c>
      <c r="G327" s="6">
        <f t="shared" ref="G327:G390" si="5">(E327 - F327) / E327 * 100</f>
        <v>6.666666666666667</v>
      </c>
      <c r="H327" s="3" t="s">
        <v>161</v>
      </c>
    </row>
    <row r="328" spans="1:8" x14ac:dyDescent="0.35">
      <c r="A328" s="2" t="s">
        <v>7</v>
      </c>
      <c r="B328" s="2" t="s">
        <v>8</v>
      </c>
      <c r="C328" s="2" t="s">
        <v>28</v>
      </c>
      <c r="D328" s="33" t="s">
        <v>656</v>
      </c>
      <c r="E328" s="17">
        <v>18000</v>
      </c>
      <c r="F328" s="17">
        <v>15000</v>
      </c>
      <c r="G328" s="6">
        <f t="shared" si="5"/>
        <v>16.666666666666664</v>
      </c>
      <c r="H328" s="2" t="s">
        <v>162</v>
      </c>
    </row>
    <row r="329" spans="1:8" x14ac:dyDescent="0.35">
      <c r="A329" s="3" t="s">
        <v>7</v>
      </c>
      <c r="B329" s="3" t="s">
        <v>104</v>
      </c>
      <c r="C329" s="3" t="s">
        <v>163</v>
      </c>
      <c r="D329" s="33" t="s">
        <v>656</v>
      </c>
      <c r="E329" s="18">
        <v>95000</v>
      </c>
      <c r="F329" s="18">
        <v>90000</v>
      </c>
      <c r="G329" s="6">
        <f t="shared" si="5"/>
        <v>5.2631578947368416</v>
      </c>
      <c r="H329" s="3" t="s">
        <v>164</v>
      </c>
    </row>
    <row r="330" spans="1:8" x14ac:dyDescent="0.35">
      <c r="A330" s="2" t="s">
        <v>20</v>
      </c>
      <c r="B330" s="2" t="s">
        <v>21</v>
      </c>
      <c r="C330" s="2" t="s">
        <v>22</v>
      </c>
      <c r="D330" s="33" t="s">
        <v>656</v>
      </c>
      <c r="E330" s="17">
        <v>120000</v>
      </c>
      <c r="F330" s="17">
        <v>100000</v>
      </c>
      <c r="G330" s="6">
        <f t="shared" si="5"/>
        <v>16.666666666666664</v>
      </c>
      <c r="H330" s="2" t="s">
        <v>120</v>
      </c>
    </row>
    <row r="331" spans="1:8" x14ac:dyDescent="0.35">
      <c r="A331" s="3" t="s">
        <v>20</v>
      </c>
      <c r="B331" s="3" t="s">
        <v>24</v>
      </c>
      <c r="C331" s="3" t="s">
        <v>11</v>
      </c>
      <c r="D331" s="33" t="s">
        <v>656</v>
      </c>
      <c r="E331" s="18">
        <v>15000</v>
      </c>
      <c r="F331" s="18">
        <v>12000</v>
      </c>
      <c r="G331" s="6">
        <f t="shared" si="5"/>
        <v>20</v>
      </c>
      <c r="H331" s="3" t="s">
        <v>255</v>
      </c>
    </row>
    <row r="332" spans="1:8" x14ac:dyDescent="0.35">
      <c r="A332" s="2" t="s">
        <v>26</v>
      </c>
      <c r="B332" s="2" t="s">
        <v>27</v>
      </c>
      <c r="C332" s="2" t="s">
        <v>28</v>
      </c>
      <c r="D332" s="33" t="s">
        <v>656</v>
      </c>
      <c r="E332" s="17">
        <v>85000</v>
      </c>
      <c r="F332" s="17">
        <v>80000</v>
      </c>
      <c r="G332" s="6">
        <f t="shared" si="5"/>
        <v>5.8823529411764701</v>
      </c>
      <c r="H332" s="2" t="s">
        <v>225</v>
      </c>
    </row>
    <row r="333" spans="1:8" x14ac:dyDescent="0.35">
      <c r="A333" s="3" t="s">
        <v>26</v>
      </c>
      <c r="B333" s="3" t="s">
        <v>30</v>
      </c>
      <c r="C333" s="3" t="s">
        <v>31</v>
      </c>
      <c r="D333" s="33" t="s">
        <v>656</v>
      </c>
      <c r="E333" s="18">
        <v>30000</v>
      </c>
      <c r="F333" s="18">
        <v>25000</v>
      </c>
      <c r="G333" s="6">
        <f t="shared" si="5"/>
        <v>16.666666666666664</v>
      </c>
      <c r="H333" s="3" t="s">
        <v>167</v>
      </c>
    </row>
    <row r="334" spans="1:8" x14ac:dyDescent="0.35">
      <c r="A334" s="2" t="s">
        <v>33</v>
      </c>
      <c r="B334" s="2" t="s">
        <v>34</v>
      </c>
      <c r="C334" s="2" t="s">
        <v>107</v>
      </c>
      <c r="D334" s="33" t="s">
        <v>656</v>
      </c>
      <c r="E334" s="17">
        <v>60000</v>
      </c>
      <c r="F334" s="17">
        <v>58000</v>
      </c>
      <c r="G334" s="6">
        <f t="shared" si="5"/>
        <v>3.3333333333333335</v>
      </c>
      <c r="H334" s="2" t="s">
        <v>36</v>
      </c>
    </row>
    <row r="335" spans="1:8" x14ac:dyDescent="0.35">
      <c r="A335" s="3" t="s">
        <v>33</v>
      </c>
      <c r="B335" s="3" t="s">
        <v>37</v>
      </c>
      <c r="C335" s="3" t="s">
        <v>38</v>
      </c>
      <c r="D335" s="33" t="s">
        <v>656</v>
      </c>
      <c r="E335" s="18">
        <v>40000</v>
      </c>
      <c r="F335" s="18">
        <v>37000</v>
      </c>
      <c r="G335" s="6">
        <f t="shared" si="5"/>
        <v>7.5</v>
      </c>
      <c r="H335" s="3" t="s">
        <v>256</v>
      </c>
    </row>
    <row r="336" spans="1:8" x14ac:dyDescent="0.35">
      <c r="A336" s="2" t="s">
        <v>40</v>
      </c>
      <c r="B336" s="2" t="s">
        <v>41</v>
      </c>
      <c r="C336" s="2" t="s">
        <v>42</v>
      </c>
      <c r="D336" s="33" t="s">
        <v>656</v>
      </c>
      <c r="E336" s="17">
        <v>95000</v>
      </c>
      <c r="F336" s="17">
        <v>90000</v>
      </c>
      <c r="G336" s="6">
        <f t="shared" si="5"/>
        <v>5.2631578947368416</v>
      </c>
      <c r="H336" s="2" t="s">
        <v>110</v>
      </c>
    </row>
    <row r="337" spans="1:8" x14ac:dyDescent="0.35">
      <c r="A337" s="3" t="s">
        <v>40</v>
      </c>
      <c r="B337" s="3" t="s">
        <v>44</v>
      </c>
      <c r="C337" s="3" t="s">
        <v>31</v>
      </c>
      <c r="D337" s="33" t="s">
        <v>656</v>
      </c>
      <c r="E337" s="18">
        <v>40000</v>
      </c>
      <c r="F337" s="18">
        <v>35000</v>
      </c>
      <c r="G337" s="6">
        <f t="shared" si="5"/>
        <v>12.5</v>
      </c>
      <c r="H337" s="3" t="s">
        <v>257</v>
      </c>
    </row>
    <row r="338" spans="1:8" x14ac:dyDescent="0.35">
      <c r="A338" s="2" t="s">
        <v>52</v>
      </c>
      <c r="B338" s="2" t="s">
        <v>53</v>
      </c>
      <c r="C338" s="2" t="s">
        <v>9</v>
      </c>
      <c r="D338" s="33" t="s">
        <v>656</v>
      </c>
      <c r="E338" s="17">
        <v>410000</v>
      </c>
      <c r="F338" s="17">
        <v>390000</v>
      </c>
      <c r="G338" s="6">
        <f t="shared" si="5"/>
        <v>4.8780487804878048</v>
      </c>
      <c r="H338" s="2" t="s">
        <v>111</v>
      </c>
    </row>
    <row r="339" spans="1:8" x14ac:dyDescent="0.35">
      <c r="A339" s="3" t="s">
        <v>52</v>
      </c>
      <c r="B339" s="3" t="s">
        <v>128</v>
      </c>
      <c r="C339" s="3" t="s">
        <v>16</v>
      </c>
      <c r="D339" s="33" t="s">
        <v>656</v>
      </c>
      <c r="E339" s="18">
        <v>25000</v>
      </c>
      <c r="F339" s="18">
        <v>22000</v>
      </c>
      <c r="G339" s="6">
        <f t="shared" si="5"/>
        <v>12</v>
      </c>
      <c r="H339" s="3" t="s">
        <v>258</v>
      </c>
    </row>
    <row r="340" spans="1:8" x14ac:dyDescent="0.35">
      <c r="A340" s="2" t="s">
        <v>58</v>
      </c>
      <c r="B340" s="2" t="s">
        <v>85</v>
      </c>
      <c r="C340" s="2" t="s">
        <v>9</v>
      </c>
      <c r="D340" s="33" t="s">
        <v>656</v>
      </c>
      <c r="E340" s="17">
        <v>210000</v>
      </c>
      <c r="F340" s="17">
        <v>205000</v>
      </c>
      <c r="G340" s="6">
        <f t="shared" si="5"/>
        <v>2.3809523809523809</v>
      </c>
      <c r="H340" s="2" t="s">
        <v>259</v>
      </c>
    </row>
    <row r="341" spans="1:8" x14ac:dyDescent="0.35">
      <c r="A341" s="3" t="s">
        <v>58</v>
      </c>
      <c r="B341" s="3" t="s">
        <v>87</v>
      </c>
      <c r="C341" s="3" t="s">
        <v>11</v>
      </c>
      <c r="D341" s="33" t="s">
        <v>656</v>
      </c>
      <c r="E341" s="18">
        <v>12000</v>
      </c>
      <c r="F341" s="18">
        <v>10000</v>
      </c>
      <c r="G341" s="6">
        <f t="shared" si="5"/>
        <v>16.666666666666664</v>
      </c>
      <c r="H341" s="3" t="s">
        <v>233</v>
      </c>
    </row>
    <row r="342" spans="1:8" x14ac:dyDescent="0.35">
      <c r="A342" s="2" t="s">
        <v>46</v>
      </c>
      <c r="B342" s="2" t="s">
        <v>47</v>
      </c>
      <c r="C342" s="2" t="s">
        <v>48</v>
      </c>
      <c r="D342" s="33" t="s">
        <v>656</v>
      </c>
      <c r="E342" s="17">
        <v>35000</v>
      </c>
      <c r="F342" s="17">
        <v>30000</v>
      </c>
      <c r="G342" s="6">
        <f t="shared" si="5"/>
        <v>14.285714285714285</v>
      </c>
      <c r="H342" s="2" t="s">
        <v>133</v>
      </c>
    </row>
    <row r="343" spans="1:8" x14ac:dyDescent="0.35">
      <c r="A343" s="3" t="s">
        <v>46</v>
      </c>
      <c r="B343" s="3" t="s">
        <v>50</v>
      </c>
      <c r="C343" s="3" t="s">
        <v>16</v>
      </c>
      <c r="D343" s="33" t="s">
        <v>656</v>
      </c>
      <c r="E343" s="18">
        <v>12000</v>
      </c>
      <c r="F343" s="18">
        <v>12000</v>
      </c>
      <c r="G343" s="6">
        <f t="shared" si="5"/>
        <v>0</v>
      </c>
      <c r="H343" s="3" t="s">
        <v>260</v>
      </c>
    </row>
    <row r="344" spans="1:8" x14ac:dyDescent="0.35">
      <c r="A344" s="2" t="s">
        <v>54</v>
      </c>
      <c r="B344" s="2" t="s">
        <v>117</v>
      </c>
      <c r="C344" s="2" t="s">
        <v>80</v>
      </c>
      <c r="D344" s="33" t="s">
        <v>656</v>
      </c>
      <c r="E344" s="17">
        <v>50000</v>
      </c>
      <c r="F344" s="17">
        <v>45000</v>
      </c>
      <c r="G344" s="6">
        <f t="shared" si="5"/>
        <v>10</v>
      </c>
      <c r="H344" s="2" t="s">
        <v>118</v>
      </c>
    </row>
    <row r="345" spans="1:8" x14ac:dyDescent="0.35">
      <c r="A345" s="3" t="s">
        <v>54</v>
      </c>
      <c r="B345" s="3" t="s">
        <v>82</v>
      </c>
      <c r="C345" s="3" t="s">
        <v>83</v>
      </c>
      <c r="D345" s="33" t="s">
        <v>656</v>
      </c>
      <c r="E345" s="18">
        <v>30000</v>
      </c>
      <c r="F345" s="18">
        <v>25000</v>
      </c>
      <c r="G345" s="6">
        <f t="shared" si="5"/>
        <v>16.666666666666664</v>
      </c>
      <c r="H345" s="3" t="s">
        <v>261</v>
      </c>
    </row>
    <row r="346" spans="1:8" x14ac:dyDescent="0.35">
      <c r="A346" s="2" t="s">
        <v>7</v>
      </c>
      <c r="B346" s="2" t="s">
        <v>8</v>
      </c>
      <c r="C346" s="2" t="s">
        <v>9</v>
      </c>
      <c r="D346" s="33" t="s">
        <v>656</v>
      </c>
      <c r="E346" s="17">
        <v>120000</v>
      </c>
      <c r="F346" s="17">
        <v>110000</v>
      </c>
      <c r="G346" s="6">
        <f t="shared" si="5"/>
        <v>8.3333333333333321</v>
      </c>
      <c r="H346" s="2" t="s">
        <v>10</v>
      </c>
    </row>
    <row r="347" spans="1:8" x14ac:dyDescent="0.35">
      <c r="A347" s="3" t="s">
        <v>7</v>
      </c>
      <c r="B347" s="3" t="s">
        <v>11</v>
      </c>
      <c r="C347" s="3" t="s">
        <v>12</v>
      </c>
      <c r="D347" s="33" t="s">
        <v>656</v>
      </c>
      <c r="E347" s="18">
        <v>25000</v>
      </c>
      <c r="F347" s="18">
        <v>22000</v>
      </c>
      <c r="G347" s="6">
        <f t="shared" si="5"/>
        <v>12</v>
      </c>
      <c r="H347" s="3" t="s">
        <v>13</v>
      </c>
    </row>
    <row r="348" spans="1:8" x14ac:dyDescent="0.35">
      <c r="A348" s="2" t="s">
        <v>14</v>
      </c>
      <c r="B348" s="2" t="s">
        <v>15</v>
      </c>
      <c r="C348" s="2" t="s">
        <v>70</v>
      </c>
      <c r="D348" s="33" t="s">
        <v>656</v>
      </c>
      <c r="E348" s="17">
        <v>18000</v>
      </c>
      <c r="F348" s="17">
        <v>17000</v>
      </c>
      <c r="G348" s="6">
        <f t="shared" si="5"/>
        <v>5.5555555555555554</v>
      </c>
      <c r="H348" s="2" t="s">
        <v>17</v>
      </c>
    </row>
    <row r="349" spans="1:8" x14ac:dyDescent="0.35">
      <c r="A349" s="3" t="s">
        <v>14</v>
      </c>
      <c r="B349" s="3" t="s">
        <v>18</v>
      </c>
      <c r="C349" s="3" t="s">
        <v>153</v>
      </c>
      <c r="D349" s="33" t="s">
        <v>656</v>
      </c>
      <c r="E349" s="18">
        <v>15000</v>
      </c>
      <c r="F349" s="18">
        <v>14000</v>
      </c>
      <c r="G349" s="6">
        <f t="shared" si="5"/>
        <v>6.666666666666667</v>
      </c>
      <c r="H349" s="3" t="s">
        <v>262</v>
      </c>
    </row>
    <row r="350" spans="1:8" x14ac:dyDescent="0.35">
      <c r="A350" s="2" t="s">
        <v>20</v>
      </c>
      <c r="B350" s="2" t="s">
        <v>21</v>
      </c>
      <c r="C350" s="2" t="s">
        <v>22</v>
      </c>
      <c r="D350" s="33" t="s">
        <v>656</v>
      </c>
      <c r="E350" s="17">
        <v>50000</v>
      </c>
      <c r="F350" s="17">
        <v>45000</v>
      </c>
      <c r="G350" s="6">
        <f t="shared" si="5"/>
        <v>10</v>
      </c>
      <c r="H350" s="2" t="s">
        <v>120</v>
      </c>
    </row>
    <row r="351" spans="1:8" x14ac:dyDescent="0.35">
      <c r="A351" s="3" t="s">
        <v>20</v>
      </c>
      <c r="B351" s="3" t="s">
        <v>24</v>
      </c>
      <c r="C351" s="3" t="s">
        <v>9</v>
      </c>
      <c r="D351" s="33" t="s">
        <v>656</v>
      </c>
      <c r="E351" s="18">
        <v>80000</v>
      </c>
      <c r="F351" s="18">
        <v>78000</v>
      </c>
      <c r="G351" s="6">
        <f t="shared" si="5"/>
        <v>2.5</v>
      </c>
      <c r="H351" s="3" t="s">
        <v>237</v>
      </c>
    </row>
    <row r="352" spans="1:8" x14ac:dyDescent="0.35">
      <c r="A352" s="2" t="s">
        <v>26</v>
      </c>
      <c r="B352" s="2" t="s">
        <v>27</v>
      </c>
      <c r="C352" s="2" t="s">
        <v>28</v>
      </c>
      <c r="D352" s="33" t="s">
        <v>656</v>
      </c>
      <c r="E352" s="17">
        <v>60000</v>
      </c>
      <c r="F352" s="17">
        <v>55000</v>
      </c>
      <c r="G352" s="6">
        <f t="shared" si="5"/>
        <v>8.3333333333333321</v>
      </c>
      <c r="H352" s="2" t="s">
        <v>123</v>
      </c>
    </row>
    <row r="353" spans="1:8" x14ac:dyDescent="0.35">
      <c r="A353" s="3" t="s">
        <v>26</v>
      </c>
      <c r="B353" s="3" t="s">
        <v>30</v>
      </c>
      <c r="C353" s="3" t="s">
        <v>31</v>
      </c>
      <c r="D353" s="33" t="s">
        <v>656</v>
      </c>
      <c r="E353" s="18">
        <v>22000</v>
      </c>
      <c r="F353" s="18">
        <v>20000</v>
      </c>
      <c r="G353" s="6">
        <f t="shared" si="5"/>
        <v>9.0909090909090917</v>
      </c>
      <c r="H353" s="3" t="s">
        <v>124</v>
      </c>
    </row>
    <row r="354" spans="1:8" x14ac:dyDescent="0.35">
      <c r="A354" s="2" t="s">
        <v>33</v>
      </c>
      <c r="B354" s="2" t="s">
        <v>34</v>
      </c>
      <c r="C354" s="2" t="s">
        <v>35</v>
      </c>
      <c r="D354" s="33" t="s">
        <v>656</v>
      </c>
      <c r="E354" s="17">
        <v>35000</v>
      </c>
      <c r="F354" s="17">
        <v>32000</v>
      </c>
      <c r="G354" s="6">
        <f t="shared" si="5"/>
        <v>8.5714285714285712</v>
      </c>
      <c r="H354" s="2" t="s">
        <v>36</v>
      </c>
    </row>
    <row r="355" spans="1:8" x14ac:dyDescent="0.35">
      <c r="A355" s="3" t="s">
        <v>33</v>
      </c>
      <c r="B355" s="3" t="s">
        <v>37</v>
      </c>
      <c r="C355" s="3" t="s">
        <v>38</v>
      </c>
      <c r="D355" s="33" t="s">
        <v>656</v>
      </c>
      <c r="E355" s="18">
        <v>28000</v>
      </c>
      <c r="F355" s="18">
        <v>26000</v>
      </c>
      <c r="G355" s="6">
        <f t="shared" si="5"/>
        <v>7.1428571428571423</v>
      </c>
      <c r="H355" s="3" t="s">
        <v>263</v>
      </c>
    </row>
    <row r="356" spans="1:8" x14ac:dyDescent="0.35">
      <c r="A356" s="2" t="s">
        <v>40</v>
      </c>
      <c r="B356" s="2" t="s">
        <v>41</v>
      </c>
      <c r="C356" s="2" t="s">
        <v>42</v>
      </c>
      <c r="D356" s="33" t="s">
        <v>656</v>
      </c>
      <c r="E356" s="17">
        <v>45000</v>
      </c>
      <c r="F356" s="17">
        <v>42000</v>
      </c>
      <c r="G356" s="6">
        <f t="shared" si="5"/>
        <v>6.666666666666667</v>
      </c>
      <c r="H356" s="2" t="s">
        <v>43</v>
      </c>
    </row>
    <row r="357" spans="1:8" x14ac:dyDescent="0.35">
      <c r="A357" s="3" t="s">
        <v>40</v>
      </c>
      <c r="B357" s="3" t="s">
        <v>44</v>
      </c>
      <c r="C357" s="3" t="s">
        <v>31</v>
      </c>
      <c r="D357" s="33" t="s">
        <v>656</v>
      </c>
      <c r="E357" s="18">
        <v>30000</v>
      </c>
      <c r="F357" s="18">
        <v>28000</v>
      </c>
      <c r="G357" s="6">
        <f t="shared" si="5"/>
        <v>6.666666666666667</v>
      </c>
      <c r="H357" s="3" t="s">
        <v>264</v>
      </c>
    </row>
    <row r="358" spans="1:8" x14ac:dyDescent="0.35">
      <c r="A358" s="2" t="s">
        <v>46</v>
      </c>
      <c r="B358" s="2" t="s">
        <v>47</v>
      </c>
      <c r="C358" s="2" t="s">
        <v>153</v>
      </c>
      <c r="D358" s="33" t="s">
        <v>656</v>
      </c>
      <c r="E358" s="17">
        <v>17000</v>
      </c>
      <c r="F358" s="17">
        <v>16000</v>
      </c>
      <c r="G358" s="6">
        <f t="shared" si="5"/>
        <v>5.8823529411764701</v>
      </c>
      <c r="H358" s="2" t="s">
        <v>265</v>
      </c>
    </row>
    <row r="359" spans="1:8" x14ac:dyDescent="0.35">
      <c r="A359" s="3" t="s">
        <v>46</v>
      </c>
      <c r="B359" s="3" t="s">
        <v>50</v>
      </c>
      <c r="C359" s="3" t="s">
        <v>9</v>
      </c>
      <c r="D359" s="33" t="s">
        <v>656</v>
      </c>
      <c r="E359" s="18">
        <v>40000</v>
      </c>
      <c r="F359" s="18">
        <v>39000</v>
      </c>
      <c r="G359" s="6">
        <f t="shared" si="5"/>
        <v>2.5</v>
      </c>
      <c r="H359" s="3" t="s">
        <v>266</v>
      </c>
    </row>
    <row r="360" spans="1:8" x14ac:dyDescent="0.35">
      <c r="A360" s="2" t="s">
        <v>52</v>
      </c>
      <c r="B360" s="2" t="s">
        <v>53</v>
      </c>
      <c r="C360" s="2" t="s">
        <v>80</v>
      </c>
      <c r="D360" s="33" t="s">
        <v>656</v>
      </c>
      <c r="E360" s="17">
        <v>55000</v>
      </c>
      <c r="F360" s="17">
        <v>52000</v>
      </c>
      <c r="G360" s="6">
        <f t="shared" si="5"/>
        <v>5.4545454545454541</v>
      </c>
      <c r="H360" s="2" t="s">
        <v>267</v>
      </c>
    </row>
    <row r="361" spans="1:8" x14ac:dyDescent="0.35">
      <c r="A361" s="3" t="s">
        <v>52</v>
      </c>
      <c r="B361" s="3" t="s">
        <v>56</v>
      </c>
      <c r="C361" s="3" t="s">
        <v>70</v>
      </c>
      <c r="D361" s="33" t="s">
        <v>656</v>
      </c>
      <c r="E361" s="18">
        <v>12000</v>
      </c>
      <c r="F361" s="18">
        <v>11000</v>
      </c>
      <c r="G361" s="6">
        <f t="shared" si="5"/>
        <v>8.3333333333333321</v>
      </c>
      <c r="H361" s="3" t="s">
        <v>223</v>
      </c>
    </row>
    <row r="362" spans="1:8" x14ac:dyDescent="0.35">
      <c r="A362" s="2" t="s">
        <v>58</v>
      </c>
      <c r="B362" s="2" t="s">
        <v>24</v>
      </c>
      <c r="C362" s="2" t="s">
        <v>9</v>
      </c>
      <c r="D362" s="33" t="s">
        <v>656</v>
      </c>
      <c r="E362" s="17">
        <v>65000</v>
      </c>
      <c r="F362" s="17">
        <v>63000</v>
      </c>
      <c r="G362" s="6">
        <f t="shared" si="5"/>
        <v>3.0769230769230771</v>
      </c>
      <c r="H362" s="2" t="s">
        <v>130</v>
      </c>
    </row>
    <row r="363" spans="1:8" x14ac:dyDescent="0.35">
      <c r="A363" s="3" t="s">
        <v>58</v>
      </c>
      <c r="B363" s="3" t="s">
        <v>60</v>
      </c>
      <c r="C363" s="3" t="s">
        <v>131</v>
      </c>
      <c r="D363" s="33" t="s">
        <v>656</v>
      </c>
      <c r="E363" s="18">
        <v>8000</v>
      </c>
      <c r="F363" s="18">
        <v>7500</v>
      </c>
      <c r="G363" s="6">
        <f t="shared" si="5"/>
        <v>6.25</v>
      </c>
      <c r="H363" s="3" t="s">
        <v>132</v>
      </c>
    </row>
    <row r="364" spans="1:8" x14ac:dyDescent="0.35">
      <c r="A364" s="2" t="s">
        <v>183</v>
      </c>
      <c r="B364" s="2" t="s">
        <v>184</v>
      </c>
      <c r="C364" s="2" t="s">
        <v>149</v>
      </c>
      <c r="D364" s="33" t="s">
        <v>656</v>
      </c>
      <c r="E364" s="17">
        <v>20000</v>
      </c>
      <c r="F364" s="17">
        <v>18000</v>
      </c>
      <c r="G364" s="6">
        <f t="shared" si="5"/>
        <v>10</v>
      </c>
      <c r="H364" s="2" t="s">
        <v>268</v>
      </c>
    </row>
    <row r="365" spans="1:8" x14ac:dyDescent="0.35">
      <c r="A365" s="3" t="s">
        <v>183</v>
      </c>
      <c r="B365" s="3" t="s">
        <v>252</v>
      </c>
      <c r="C365" s="3" t="s">
        <v>31</v>
      </c>
      <c r="D365" s="33" t="s">
        <v>656</v>
      </c>
      <c r="E365" s="18">
        <v>15000</v>
      </c>
      <c r="F365" s="18">
        <v>14000</v>
      </c>
      <c r="G365" s="6">
        <f t="shared" si="5"/>
        <v>6.666666666666667</v>
      </c>
      <c r="H365" s="3" t="s">
        <v>269</v>
      </c>
    </row>
    <row r="366" spans="1:8" x14ac:dyDescent="0.35">
      <c r="A366" s="2" t="s">
        <v>14</v>
      </c>
      <c r="B366" s="2" t="s">
        <v>158</v>
      </c>
      <c r="C366" s="2" t="s">
        <v>9</v>
      </c>
      <c r="D366" s="33" t="s">
        <v>656</v>
      </c>
      <c r="E366" s="17">
        <v>320000</v>
      </c>
      <c r="F366" s="17">
        <v>310000</v>
      </c>
      <c r="G366" s="6">
        <f t="shared" si="5"/>
        <v>3.125</v>
      </c>
      <c r="H366" s="2" t="s">
        <v>98</v>
      </c>
    </row>
    <row r="367" spans="1:8" x14ac:dyDescent="0.35">
      <c r="A367" s="3" t="s">
        <v>14</v>
      </c>
      <c r="B367" s="3" t="s">
        <v>160</v>
      </c>
      <c r="C367" s="3" t="s">
        <v>16</v>
      </c>
      <c r="D367" s="33" t="s">
        <v>656</v>
      </c>
      <c r="E367" s="18">
        <v>25000</v>
      </c>
      <c r="F367" s="18">
        <v>22000</v>
      </c>
      <c r="G367" s="6">
        <f t="shared" si="5"/>
        <v>12</v>
      </c>
      <c r="H367" s="3" t="s">
        <v>161</v>
      </c>
    </row>
    <row r="368" spans="1:8" x14ac:dyDescent="0.35">
      <c r="A368" s="2" t="s">
        <v>7</v>
      </c>
      <c r="B368" s="2" t="s">
        <v>8</v>
      </c>
      <c r="C368" s="2" t="s">
        <v>28</v>
      </c>
      <c r="D368" s="33" t="s">
        <v>656</v>
      </c>
      <c r="E368" s="17">
        <v>18000</v>
      </c>
      <c r="F368" s="17">
        <v>20000</v>
      </c>
      <c r="G368" s="6">
        <f t="shared" si="5"/>
        <v>-11.111111111111111</v>
      </c>
      <c r="H368" s="2" t="s">
        <v>270</v>
      </c>
    </row>
    <row r="369" spans="1:8" x14ac:dyDescent="0.35">
      <c r="A369" s="3" t="s">
        <v>7</v>
      </c>
      <c r="B369" s="3" t="s">
        <v>104</v>
      </c>
      <c r="C369" s="3" t="s">
        <v>163</v>
      </c>
      <c r="D369" s="33" t="s">
        <v>656</v>
      </c>
      <c r="E369" s="18">
        <v>120000</v>
      </c>
      <c r="F369" s="18">
        <v>115000</v>
      </c>
      <c r="G369" s="6">
        <f t="shared" si="5"/>
        <v>4.1666666666666661</v>
      </c>
      <c r="H369" s="3" t="s">
        <v>164</v>
      </c>
    </row>
    <row r="370" spans="1:8" x14ac:dyDescent="0.35">
      <c r="A370" s="2" t="s">
        <v>20</v>
      </c>
      <c r="B370" s="2" t="s">
        <v>21</v>
      </c>
      <c r="C370" s="2" t="s">
        <v>22</v>
      </c>
      <c r="D370" s="33" t="s">
        <v>656</v>
      </c>
      <c r="E370" s="17">
        <v>95000</v>
      </c>
      <c r="F370" s="17">
        <v>90000</v>
      </c>
      <c r="G370" s="6">
        <f t="shared" si="5"/>
        <v>5.2631578947368416</v>
      </c>
      <c r="H370" s="2" t="s">
        <v>120</v>
      </c>
    </row>
    <row r="371" spans="1:8" x14ac:dyDescent="0.35">
      <c r="A371" s="3" t="s">
        <v>20</v>
      </c>
      <c r="B371" s="3" t="s">
        <v>24</v>
      </c>
      <c r="C371" s="3" t="s">
        <v>11</v>
      </c>
      <c r="D371" s="33" t="s">
        <v>656</v>
      </c>
      <c r="E371" s="18">
        <v>12000</v>
      </c>
      <c r="F371" s="18">
        <v>10000</v>
      </c>
      <c r="G371" s="6">
        <f t="shared" si="5"/>
        <v>16.666666666666664</v>
      </c>
      <c r="H371" s="3" t="s">
        <v>271</v>
      </c>
    </row>
    <row r="372" spans="1:8" x14ac:dyDescent="0.35">
      <c r="A372" s="2" t="s">
        <v>26</v>
      </c>
      <c r="B372" s="2" t="s">
        <v>27</v>
      </c>
      <c r="C372" s="2" t="s">
        <v>28</v>
      </c>
      <c r="D372" s="33" t="s">
        <v>656</v>
      </c>
      <c r="E372" s="17">
        <v>60000</v>
      </c>
      <c r="F372" s="17">
        <v>55000</v>
      </c>
      <c r="G372" s="6">
        <f t="shared" si="5"/>
        <v>8.3333333333333321</v>
      </c>
      <c r="H372" s="2" t="s">
        <v>166</v>
      </c>
    </row>
    <row r="373" spans="1:8" x14ac:dyDescent="0.35">
      <c r="A373" s="3" t="s">
        <v>26</v>
      </c>
      <c r="B373" s="3" t="s">
        <v>30</v>
      </c>
      <c r="C373" s="3" t="s">
        <v>31</v>
      </c>
      <c r="D373" s="33" t="s">
        <v>656</v>
      </c>
      <c r="E373" s="18">
        <v>22000</v>
      </c>
      <c r="F373" s="18">
        <v>18000</v>
      </c>
      <c r="G373" s="6">
        <f t="shared" si="5"/>
        <v>18.181818181818183</v>
      </c>
      <c r="H373" s="3" t="s">
        <v>97</v>
      </c>
    </row>
    <row r="374" spans="1:8" x14ac:dyDescent="0.35">
      <c r="A374" s="2" t="s">
        <v>33</v>
      </c>
      <c r="B374" s="2" t="s">
        <v>34</v>
      </c>
      <c r="C374" s="2" t="s">
        <v>107</v>
      </c>
      <c r="D374" s="33" t="s">
        <v>656</v>
      </c>
      <c r="E374" s="17">
        <v>40000</v>
      </c>
      <c r="F374" s="17">
        <v>42000</v>
      </c>
      <c r="G374" s="6">
        <f t="shared" si="5"/>
        <v>-5</v>
      </c>
      <c r="H374" s="2" t="s">
        <v>272</v>
      </c>
    </row>
    <row r="375" spans="1:8" x14ac:dyDescent="0.35">
      <c r="A375" s="3" t="s">
        <v>33</v>
      </c>
      <c r="B375" s="3" t="s">
        <v>37</v>
      </c>
      <c r="C375" s="3" t="s">
        <v>273</v>
      </c>
      <c r="D375" s="33" t="s">
        <v>656</v>
      </c>
      <c r="E375" s="18">
        <v>35000</v>
      </c>
      <c r="F375" s="18">
        <v>34000</v>
      </c>
      <c r="G375" s="6">
        <f t="shared" si="5"/>
        <v>2.8571428571428572</v>
      </c>
      <c r="H375" s="3" t="s">
        <v>274</v>
      </c>
    </row>
    <row r="376" spans="1:8" x14ac:dyDescent="0.35">
      <c r="A376" s="2" t="s">
        <v>40</v>
      </c>
      <c r="B376" s="2" t="s">
        <v>41</v>
      </c>
      <c r="C376" s="2" t="s">
        <v>42</v>
      </c>
      <c r="D376" s="33" t="s">
        <v>656</v>
      </c>
      <c r="E376" s="17">
        <v>85000</v>
      </c>
      <c r="F376" s="17">
        <v>80000</v>
      </c>
      <c r="G376" s="6">
        <f t="shared" si="5"/>
        <v>5.8823529411764701</v>
      </c>
      <c r="H376" s="2" t="s">
        <v>43</v>
      </c>
    </row>
    <row r="377" spans="1:8" x14ac:dyDescent="0.35">
      <c r="A377" s="3" t="s">
        <v>40</v>
      </c>
      <c r="B377" s="3" t="s">
        <v>44</v>
      </c>
      <c r="C377" s="3" t="s">
        <v>31</v>
      </c>
      <c r="D377" s="33" t="s">
        <v>656</v>
      </c>
      <c r="E377" s="18">
        <v>30000</v>
      </c>
      <c r="F377" s="18">
        <v>28000</v>
      </c>
      <c r="G377" s="6">
        <f t="shared" si="5"/>
        <v>6.666666666666667</v>
      </c>
      <c r="H377" s="3" t="s">
        <v>275</v>
      </c>
    </row>
    <row r="378" spans="1:8" x14ac:dyDescent="0.35">
      <c r="A378" s="2" t="s">
        <v>52</v>
      </c>
      <c r="B378" s="2" t="s">
        <v>53</v>
      </c>
      <c r="C378" s="2" t="s">
        <v>9</v>
      </c>
      <c r="D378" s="33" t="s">
        <v>656</v>
      </c>
      <c r="E378" s="17">
        <v>450000</v>
      </c>
      <c r="F378" s="17">
        <v>430000</v>
      </c>
      <c r="G378" s="6">
        <f t="shared" si="5"/>
        <v>4.4444444444444446</v>
      </c>
      <c r="H378" s="2" t="s">
        <v>276</v>
      </c>
    </row>
    <row r="379" spans="1:8" x14ac:dyDescent="0.35">
      <c r="A379" s="3" t="s">
        <v>52</v>
      </c>
      <c r="B379" s="3" t="s">
        <v>277</v>
      </c>
      <c r="C379" s="3" t="s">
        <v>11</v>
      </c>
      <c r="D379" s="33" t="s">
        <v>656</v>
      </c>
      <c r="E379" s="18">
        <v>15000</v>
      </c>
      <c r="F379" s="18">
        <v>12000</v>
      </c>
      <c r="G379" s="6">
        <f t="shared" si="5"/>
        <v>20</v>
      </c>
      <c r="H379" s="3" t="s">
        <v>278</v>
      </c>
    </row>
    <row r="380" spans="1:8" x14ac:dyDescent="0.35">
      <c r="A380" s="2" t="s">
        <v>58</v>
      </c>
      <c r="B380" s="2" t="s">
        <v>24</v>
      </c>
      <c r="C380" s="2" t="s">
        <v>9</v>
      </c>
      <c r="D380" s="33" t="s">
        <v>656</v>
      </c>
      <c r="E380" s="17">
        <v>200000</v>
      </c>
      <c r="F380" s="17">
        <v>195000</v>
      </c>
      <c r="G380" s="6">
        <f t="shared" si="5"/>
        <v>2.5</v>
      </c>
      <c r="H380" s="2" t="s">
        <v>189</v>
      </c>
    </row>
    <row r="381" spans="1:8" x14ac:dyDescent="0.35">
      <c r="A381" s="3" t="s">
        <v>58</v>
      </c>
      <c r="B381" s="3" t="s">
        <v>279</v>
      </c>
      <c r="C381" s="3" t="s">
        <v>16</v>
      </c>
      <c r="D381" s="33" t="s">
        <v>656</v>
      </c>
      <c r="E381" s="18">
        <v>18000</v>
      </c>
      <c r="F381" s="18">
        <v>17000</v>
      </c>
      <c r="G381" s="6">
        <f t="shared" si="5"/>
        <v>5.5555555555555554</v>
      </c>
      <c r="H381" s="3" t="s">
        <v>280</v>
      </c>
    </row>
    <row r="382" spans="1:8" x14ac:dyDescent="0.35">
      <c r="A382" s="2" t="s">
        <v>46</v>
      </c>
      <c r="B382" s="2" t="s">
        <v>47</v>
      </c>
      <c r="C382" s="2" t="s">
        <v>48</v>
      </c>
      <c r="D382" s="33" t="s">
        <v>656</v>
      </c>
      <c r="E382" s="17">
        <v>40000</v>
      </c>
      <c r="F382" s="17">
        <v>35000</v>
      </c>
      <c r="G382" s="6">
        <f t="shared" si="5"/>
        <v>12.5</v>
      </c>
      <c r="H382" s="2" t="s">
        <v>115</v>
      </c>
    </row>
    <row r="383" spans="1:8" x14ac:dyDescent="0.35">
      <c r="A383" s="3" t="s">
        <v>46</v>
      </c>
      <c r="B383" s="3" t="s">
        <v>50</v>
      </c>
      <c r="C383" s="3" t="s">
        <v>16</v>
      </c>
      <c r="D383" s="33" t="s">
        <v>656</v>
      </c>
      <c r="E383" s="18">
        <v>12000</v>
      </c>
      <c r="F383" s="18">
        <v>12000</v>
      </c>
      <c r="G383" s="6">
        <f t="shared" si="5"/>
        <v>0</v>
      </c>
      <c r="H383" s="3" t="s">
        <v>260</v>
      </c>
    </row>
    <row r="384" spans="1:8" x14ac:dyDescent="0.35">
      <c r="A384" s="2" t="s">
        <v>54</v>
      </c>
      <c r="B384" s="2" t="s">
        <v>117</v>
      </c>
      <c r="C384" s="2" t="s">
        <v>80</v>
      </c>
      <c r="D384" s="33" t="s">
        <v>656</v>
      </c>
      <c r="E384" s="17">
        <v>50000</v>
      </c>
      <c r="F384" s="17">
        <v>45000</v>
      </c>
      <c r="G384" s="6">
        <f t="shared" si="5"/>
        <v>10</v>
      </c>
      <c r="H384" s="2" t="s">
        <v>118</v>
      </c>
    </row>
    <row r="385" spans="1:8" x14ac:dyDescent="0.35">
      <c r="A385" s="3" t="s">
        <v>54</v>
      </c>
      <c r="B385" s="3" t="s">
        <v>82</v>
      </c>
      <c r="C385" s="3" t="s">
        <v>83</v>
      </c>
      <c r="D385" s="33" t="s">
        <v>656</v>
      </c>
      <c r="E385" s="18">
        <v>30000</v>
      </c>
      <c r="F385" s="18">
        <v>32000</v>
      </c>
      <c r="G385" s="6">
        <f t="shared" si="5"/>
        <v>-6.666666666666667</v>
      </c>
      <c r="H385" s="3" t="s">
        <v>281</v>
      </c>
    </row>
    <row r="386" spans="1:8" x14ac:dyDescent="0.35">
      <c r="A386" s="2" t="s">
        <v>7</v>
      </c>
      <c r="B386" s="2" t="s">
        <v>8</v>
      </c>
      <c r="C386" s="2" t="s">
        <v>9</v>
      </c>
      <c r="D386" s="33" t="s">
        <v>656</v>
      </c>
      <c r="E386" s="17">
        <v>120000</v>
      </c>
      <c r="F386" s="17">
        <v>115000</v>
      </c>
      <c r="G386" s="6">
        <f t="shared" si="5"/>
        <v>4.1666666666666661</v>
      </c>
      <c r="H386" s="2" t="s">
        <v>224</v>
      </c>
    </row>
    <row r="387" spans="1:8" x14ac:dyDescent="0.35">
      <c r="A387" s="3" t="s">
        <v>14</v>
      </c>
      <c r="B387" s="3" t="s">
        <v>15</v>
      </c>
      <c r="C387" s="3" t="s">
        <v>70</v>
      </c>
      <c r="D387" s="33" t="s">
        <v>656</v>
      </c>
      <c r="E387" s="18">
        <v>18000</v>
      </c>
      <c r="F387" s="18">
        <v>17000</v>
      </c>
      <c r="G387" s="6">
        <f t="shared" si="5"/>
        <v>5.5555555555555554</v>
      </c>
      <c r="H387" s="3" t="s">
        <v>71</v>
      </c>
    </row>
    <row r="388" spans="1:8" x14ac:dyDescent="0.35">
      <c r="A388" s="2" t="s">
        <v>20</v>
      </c>
      <c r="B388" s="2" t="s">
        <v>21</v>
      </c>
      <c r="C388" s="2" t="s">
        <v>22</v>
      </c>
      <c r="D388" s="33" t="s">
        <v>656</v>
      </c>
      <c r="E388" s="17">
        <v>45000</v>
      </c>
      <c r="F388" s="17">
        <v>40000</v>
      </c>
      <c r="G388" s="6">
        <f t="shared" si="5"/>
        <v>11.111111111111111</v>
      </c>
      <c r="H388" s="2" t="s">
        <v>138</v>
      </c>
    </row>
    <row r="389" spans="1:8" x14ac:dyDescent="0.35">
      <c r="A389" s="3" t="s">
        <v>26</v>
      </c>
      <c r="B389" s="3" t="s">
        <v>27</v>
      </c>
      <c r="C389" s="3" t="s">
        <v>28</v>
      </c>
      <c r="D389" s="33" t="s">
        <v>656</v>
      </c>
      <c r="E389" s="18">
        <v>60000</v>
      </c>
      <c r="F389" s="18">
        <v>55000</v>
      </c>
      <c r="G389" s="6">
        <f t="shared" si="5"/>
        <v>8.3333333333333321</v>
      </c>
      <c r="H389" s="3" t="s">
        <v>282</v>
      </c>
    </row>
    <row r="390" spans="1:8" x14ac:dyDescent="0.35">
      <c r="A390" s="2" t="s">
        <v>33</v>
      </c>
      <c r="B390" s="2" t="s">
        <v>34</v>
      </c>
      <c r="C390" s="2" t="s">
        <v>35</v>
      </c>
      <c r="D390" s="33" t="s">
        <v>656</v>
      </c>
      <c r="E390" s="17">
        <v>35000</v>
      </c>
      <c r="F390" s="17">
        <v>34000</v>
      </c>
      <c r="G390" s="6">
        <f t="shared" si="5"/>
        <v>2.8571428571428572</v>
      </c>
      <c r="H390" s="2" t="s">
        <v>283</v>
      </c>
    </row>
    <row r="391" spans="1:8" x14ac:dyDescent="0.35">
      <c r="A391" s="3" t="s">
        <v>40</v>
      </c>
      <c r="B391" s="3" t="s">
        <v>41</v>
      </c>
      <c r="C391" s="3" t="s">
        <v>31</v>
      </c>
      <c r="D391" s="33" t="s">
        <v>656</v>
      </c>
      <c r="E391" s="18">
        <v>25000</v>
      </c>
      <c r="F391" s="18">
        <v>22000</v>
      </c>
      <c r="G391" s="6">
        <f t="shared" ref="G391:G405" si="6">(E391 - F391) / E391 * 100</f>
        <v>12</v>
      </c>
      <c r="H391" s="3" t="s">
        <v>284</v>
      </c>
    </row>
    <row r="392" spans="1:8" x14ac:dyDescent="0.35">
      <c r="A392" s="2" t="s">
        <v>58</v>
      </c>
      <c r="B392" s="2" t="s">
        <v>24</v>
      </c>
      <c r="C392" s="2" t="s">
        <v>11</v>
      </c>
      <c r="D392" s="33" t="s">
        <v>656</v>
      </c>
      <c r="E392" s="17">
        <v>12000</v>
      </c>
      <c r="F392" s="17">
        <v>10000</v>
      </c>
      <c r="G392" s="6">
        <f t="shared" si="6"/>
        <v>16.666666666666664</v>
      </c>
      <c r="H392" s="2" t="s">
        <v>285</v>
      </c>
    </row>
    <row r="393" spans="1:8" x14ac:dyDescent="0.35">
      <c r="A393" s="3" t="s">
        <v>78</v>
      </c>
      <c r="B393" s="3" t="s">
        <v>79</v>
      </c>
      <c r="C393" s="3" t="s">
        <v>80</v>
      </c>
      <c r="D393" s="33" t="s">
        <v>656</v>
      </c>
      <c r="E393" s="18">
        <v>30000</v>
      </c>
      <c r="F393" s="18">
        <v>28000</v>
      </c>
      <c r="G393" s="6">
        <f t="shared" si="6"/>
        <v>6.666666666666667</v>
      </c>
      <c r="H393" s="3" t="s">
        <v>118</v>
      </c>
    </row>
    <row r="394" spans="1:8" x14ac:dyDescent="0.35">
      <c r="A394" s="2" t="s">
        <v>46</v>
      </c>
      <c r="B394" s="2" t="s">
        <v>47</v>
      </c>
      <c r="C394" s="2" t="s">
        <v>48</v>
      </c>
      <c r="D394" s="33" t="s">
        <v>656</v>
      </c>
      <c r="E394" s="17">
        <v>15000</v>
      </c>
      <c r="F394" s="17">
        <v>14000</v>
      </c>
      <c r="G394" s="6">
        <f t="shared" si="6"/>
        <v>6.666666666666667</v>
      </c>
      <c r="H394" s="2" t="s">
        <v>286</v>
      </c>
    </row>
    <row r="395" spans="1:8" x14ac:dyDescent="0.35">
      <c r="A395" s="3" t="s">
        <v>37</v>
      </c>
      <c r="B395" s="3" t="s">
        <v>38</v>
      </c>
      <c r="C395" s="3" t="s">
        <v>287</v>
      </c>
      <c r="D395" s="33" t="s">
        <v>656</v>
      </c>
      <c r="E395" s="18">
        <v>20000</v>
      </c>
      <c r="F395" s="18">
        <v>18000</v>
      </c>
      <c r="G395" s="6">
        <f t="shared" si="6"/>
        <v>10</v>
      </c>
      <c r="H395" s="3" t="s">
        <v>288</v>
      </c>
    </row>
    <row r="396" spans="1:8" x14ac:dyDescent="0.35">
      <c r="A396" s="2" t="s">
        <v>7</v>
      </c>
      <c r="B396" s="2" t="s">
        <v>104</v>
      </c>
      <c r="C396" s="2" t="s">
        <v>105</v>
      </c>
      <c r="D396" s="33" t="s">
        <v>656</v>
      </c>
      <c r="E396" s="17">
        <v>50000</v>
      </c>
      <c r="F396" s="17">
        <v>48000</v>
      </c>
      <c r="G396" s="6">
        <f t="shared" si="6"/>
        <v>4</v>
      </c>
      <c r="H396" s="2" t="s">
        <v>164</v>
      </c>
    </row>
    <row r="397" spans="1:8" x14ac:dyDescent="0.35">
      <c r="A397" s="3" t="s">
        <v>14</v>
      </c>
      <c r="B397" s="3" t="s">
        <v>18</v>
      </c>
      <c r="C397" s="3" t="s">
        <v>289</v>
      </c>
      <c r="D397" s="33" t="s">
        <v>656</v>
      </c>
      <c r="E397" s="18">
        <v>9000</v>
      </c>
      <c r="F397" s="18">
        <v>8500</v>
      </c>
      <c r="G397" s="6">
        <f t="shared" si="6"/>
        <v>5.5555555555555554</v>
      </c>
      <c r="H397" s="3" t="s">
        <v>290</v>
      </c>
    </row>
    <row r="398" spans="1:8" x14ac:dyDescent="0.35">
      <c r="A398" s="2" t="s">
        <v>20</v>
      </c>
      <c r="B398" s="2" t="s">
        <v>291</v>
      </c>
      <c r="C398" s="2" t="s">
        <v>292</v>
      </c>
      <c r="D398" s="33" t="s">
        <v>656</v>
      </c>
      <c r="E398" s="17">
        <v>32000</v>
      </c>
      <c r="F398" s="17">
        <v>30000</v>
      </c>
      <c r="G398" s="6">
        <f t="shared" si="6"/>
        <v>6.25</v>
      </c>
      <c r="H398" s="2" t="s">
        <v>293</v>
      </c>
    </row>
    <row r="399" spans="1:8" x14ac:dyDescent="0.35">
      <c r="A399" s="3" t="s">
        <v>26</v>
      </c>
      <c r="B399" s="3" t="s">
        <v>30</v>
      </c>
      <c r="C399" s="3" t="s">
        <v>294</v>
      </c>
      <c r="D399" s="33" t="s">
        <v>656</v>
      </c>
      <c r="E399" s="18">
        <v>25000</v>
      </c>
      <c r="F399" s="18">
        <v>23000</v>
      </c>
      <c r="G399" s="6">
        <f t="shared" si="6"/>
        <v>8</v>
      </c>
      <c r="H399" s="3" t="s">
        <v>32</v>
      </c>
    </row>
    <row r="400" spans="1:8" x14ac:dyDescent="0.35">
      <c r="A400" s="2" t="s">
        <v>33</v>
      </c>
      <c r="B400" s="2" t="s">
        <v>91</v>
      </c>
      <c r="C400" s="2" t="s">
        <v>65</v>
      </c>
      <c r="D400" s="33" t="s">
        <v>656</v>
      </c>
      <c r="E400" s="17">
        <v>15000</v>
      </c>
      <c r="F400" s="17">
        <v>14000</v>
      </c>
      <c r="G400" s="6">
        <f t="shared" si="6"/>
        <v>6.666666666666667</v>
      </c>
      <c r="H400" s="2" t="s">
        <v>295</v>
      </c>
    </row>
    <row r="401" spans="1:8" x14ac:dyDescent="0.35">
      <c r="A401" s="3" t="s">
        <v>40</v>
      </c>
      <c r="B401" s="3" t="s">
        <v>44</v>
      </c>
      <c r="C401" s="3" t="s">
        <v>42</v>
      </c>
      <c r="D401" s="33" t="s">
        <v>656</v>
      </c>
      <c r="E401" s="18">
        <v>40000</v>
      </c>
      <c r="F401" s="18">
        <v>38000</v>
      </c>
      <c r="G401" s="6">
        <f t="shared" si="6"/>
        <v>5</v>
      </c>
      <c r="H401" s="3" t="s">
        <v>145</v>
      </c>
    </row>
    <row r="402" spans="1:8" x14ac:dyDescent="0.35">
      <c r="A402" s="2" t="s">
        <v>58</v>
      </c>
      <c r="B402" s="2" t="s">
        <v>60</v>
      </c>
      <c r="C402" s="2" t="s">
        <v>131</v>
      </c>
      <c r="D402" s="33" t="s">
        <v>656</v>
      </c>
      <c r="E402" s="17">
        <v>8000</v>
      </c>
      <c r="F402" s="17">
        <v>7500</v>
      </c>
      <c r="G402" s="6">
        <f t="shared" si="6"/>
        <v>6.25</v>
      </c>
      <c r="H402" s="2" t="s">
        <v>296</v>
      </c>
    </row>
    <row r="403" spans="1:8" x14ac:dyDescent="0.35">
      <c r="A403" s="3" t="s">
        <v>78</v>
      </c>
      <c r="B403" s="3" t="s">
        <v>82</v>
      </c>
      <c r="C403" s="3" t="s">
        <v>297</v>
      </c>
      <c r="D403" s="33" t="s">
        <v>656</v>
      </c>
      <c r="E403" s="18">
        <v>22000</v>
      </c>
      <c r="F403" s="18">
        <v>20000</v>
      </c>
      <c r="G403" s="6">
        <f t="shared" si="6"/>
        <v>9.0909090909090917</v>
      </c>
      <c r="H403" s="3" t="s">
        <v>150</v>
      </c>
    </row>
    <row r="404" spans="1:8" x14ac:dyDescent="0.35">
      <c r="A404" s="2" t="s">
        <v>46</v>
      </c>
      <c r="B404" s="2" t="s">
        <v>50</v>
      </c>
      <c r="C404" s="2" t="s">
        <v>134</v>
      </c>
      <c r="D404" s="33" t="s">
        <v>656</v>
      </c>
      <c r="E404" s="17">
        <v>7000</v>
      </c>
      <c r="F404" s="17">
        <v>6500</v>
      </c>
      <c r="G404" s="6">
        <f t="shared" si="6"/>
        <v>7.1428571428571423</v>
      </c>
      <c r="H404" s="2" t="s">
        <v>250</v>
      </c>
    </row>
    <row r="405" spans="1:8" x14ac:dyDescent="0.35">
      <c r="A405" s="3" t="s">
        <v>37</v>
      </c>
      <c r="B405" s="3" t="s">
        <v>273</v>
      </c>
      <c r="C405" s="3" t="s">
        <v>298</v>
      </c>
      <c r="D405" s="33" t="s">
        <v>656</v>
      </c>
      <c r="E405" s="18">
        <v>18000</v>
      </c>
      <c r="F405" s="18">
        <v>17000</v>
      </c>
      <c r="G405" s="6">
        <f t="shared" si="6"/>
        <v>5.5555555555555554</v>
      </c>
      <c r="H405" s="3" t="s">
        <v>299</v>
      </c>
    </row>
  </sheetData>
  <mergeCells count="7">
    <mergeCell ref="A3:A4"/>
    <mergeCell ref="B3:B4"/>
    <mergeCell ref="C3:C4"/>
    <mergeCell ref="E3:H3"/>
    <mergeCell ref="D3:D4"/>
    <mergeCell ref="A2:H2"/>
    <mergeCell ref="A1:H1"/>
  </mergeCells>
  <phoneticPr fontId="5" type="noConversion"/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403"/>
  <sheetViews>
    <sheetView workbookViewId="0">
      <selection activeCell="I6" sqref="I6"/>
    </sheetView>
  </sheetViews>
  <sheetFormatPr defaultRowHeight="14.5" x14ac:dyDescent="0.35"/>
  <cols>
    <col min="1" max="1" width="18" customWidth="1"/>
    <col min="2" max="2" width="21" customWidth="1"/>
    <col min="3" max="3" width="9" customWidth="1"/>
    <col min="4" max="4" width="14" style="13" customWidth="1"/>
    <col min="5" max="5" width="20" style="13" customWidth="1"/>
    <col min="6" max="6" width="12" style="7" customWidth="1"/>
    <col min="7" max="7" width="63.36328125" customWidth="1"/>
  </cols>
  <sheetData>
    <row r="1" spans="1:53" ht="21" x14ac:dyDescent="0.5">
      <c r="A1" s="28" t="s">
        <v>668</v>
      </c>
      <c r="B1" s="28"/>
      <c r="C1" s="28"/>
      <c r="D1" s="28"/>
      <c r="E1" s="28"/>
      <c r="F1" s="28"/>
      <c r="G1" s="28"/>
    </row>
    <row r="2" spans="1:53" ht="49.5" customHeight="1" x14ac:dyDescent="0.35">
      <c r="A2" s="30" t="s">
        <v>669</v>
      </c>
      <c r="B2" s="30"/>
      <c r="C2" s="30"/>
      <c r="D2" s="30"/>
      <c r="E2" s="30"/>
      <c r="F2" s="30"/>
      <c r="G2" s="30"/>
    </row>
    <row r="3" spans="1:53" x14ac:dyDescent="0.35">
      <c r="A3" s="1" t="s">
        <v>0</v>
      </c>
      <c r="B3" s="1" t="s">
        <v>1</v>
      </c>
      <c r="C3" s="1" t="s">
        <v>300</v>
      </c>
      <c r="D3" s="16" t="s">
        <v>301</v>
      </c>
      <c r="E3" s="16" t="s">
        <v>302</v>
      </c>
      <c r="F3" s="5" t="s">
        <v>5</v>
      </c>
      <c r="G3" s="1" t="s">
        <v>303</v>
      </c>
      <c r="AZ3" s="4" t="s">
        <v>0</v>
      </c>
      <c r="BA3" s="4" t="s">
        <v>304</v>
      </c>
    </row>
    <row r="4" spans="1:53" x14ac:dyDescent="0.35">
      <c r="A4" s="2" t="s">
        <v>26</v>
      </c>
      <c r="B4" s="2" t="s">
        <v>305</v>
      </c>
      <c r="C4" s="2" t="s">
        <v>306</v>
      </c>
      <c r="D4" s="17">
        <v>25000</v>
      </c>
      <c r="E4" s="17">
        <v>26500</v>
      </c>
      <c r="F4" s="6">
        <f>(E6 - D6) / E6 * 100</f>
        <v>-2.8571428571428572</v>
      </c>
      <c r="G4" s="2" t="s">
        <v>307</v>
      </c>
      <c r="AZ4" t="s">
        <v>52</v>
      </c>
      <c r="BA4">
        <v>35583.33</v>
      </c>
    </row>
    <row r="5" spans="1:53" x14ac:dyDescent="0.35">
      <c r="A5" s="3" t="s">
        <v>26</v>
      </c>
      <c r="B5" s="3" t="s">
        <v>30</v>
      </c>
      <c r="C5" s="3" t="s">
        <v>306</v>
      </c>
      <c r="D5" s="18">
        <v>12000</v>
      </c>
      <c r="E5" s="18">
        <v>11000</v>
      </c>
      <c r="F5" s="6">
        <f t="shared" ref="F5:F68" si="0">(E7 - D7) / E7 * 100</f>
        <v>3.4482758620689653</v>
      </c>
      <c r="G5" s="3" t="s">
        <v>308</v>
      </c>
      <c r="AZ5" t="s">
        <v>20</v>
      </c>
      <c r="BA5">
        <v>27306.06</v>
      </c>
    </row>
    <row r="6" spans="1:53" x14ac:dyDescent="0.35">
      <c r="A6" s="2" t="s">
        <v>40</v>
      </c>
      <c r="B6" s="2" t="s">
        <v>309</v>
      </c>
      <c r="C6" s="2" t="s">
        <v>306</v>
      </c>
      <c r="D6" s="17">
        <v>18000</v>
      </c>
      <c r="E6" s="17">
        <v>17500</v>
      </c>
      <c r="F6" s="6">
        <f t="shared" si="0"/>
        <v>-4.7619047619047619</v>
      </c>
      <c r="G6" s="2" t="s">
        <v>310</v>
      </c>
      <c r="AZ6" t="s">
        <v>26</v>
      </c>
      <c r="BA6">
        <v>26772.73</v>
      </c>
    </row>
    <row r="7" spans="1:53" x14ac:dyDescent="0.35">
      <c r="A7" s="3" t="s">
        <v>40</v>
      </c>
      <c r="B7" s="3" t="s">
        <v>311</v>
      </c>
      <c r="C7" s="3" t="s">
        <v>306</v>
      </c>
      <c r="D7" s="18">
        <v>14000</v>
      </c>
      <c r="E7" s="18">
        <v>14500</v>
      </c>
      <c r="F7" s="6">
        <f t="shared" si="0"/>
        <v>5.2631578947368416</v>
      </c>
      <c r="G7" s="3" t="s">
        <v>312</v>
      </c>
      <c r="AZ7" t="s">
        <v>54</v>
      </c>
      <c r="BA7">
        <v>26714.29</v>
      </c>
    </row>
    <row r="8" spans="1:53" x14ac:dyDescent="0.35">
      <c r="A8" s="2" t="s">
        <v>20</v>
      </c>
      <c r="B8" s="2" t="s">
        <v>21</v>
      </c>
      <c r="C8" s="2" t="s">
        <v>306</v>
      </c>
      <c r="D8" s="17">
        <v>22000</v>
      </c>
      <c r="E8" s="17">
        <v>21000</v>
      </c>
      <c r="F8" s="6">
        <f t="shared" si="0"/>
        <v>-2.5641025641025639</v>
      </c>
      <c r="G8" s="2" t="s">
        <v>313</v>
      </c>
      <c r="AZ8" t="s">
        <v>14</v>
      </c>
      <c r="BA8">
        <v>25001.52</v>
      </c>
    </row>
    <row r="9" spans="1:53" x14ac:dyDescent="0.35">
      <c r="A9" s="3" t="s">
        <v>20</v>
      </c>
      <c r="B9" s="3" t="s">
        <v>24</v>
      </c>
      <c r="C9" s="3" t="s">
        <v>306</v>
      </c>
      <c r="D9" s="18">
        <v>9000</v>
      </c>
      <c r="E9" s="18">
        <v>9500</v>
      </c>
      <c r="F9" s="6">
        <f t="shared" si="0"/>
        <v>3.225806451612903</v>
      </c>
      <c r="G9" s="3" t="s">
        <v>314</v>
      </c>
      <c r="AZ9" t="s">
        <v>40</v>
      </c>
      <c r="BA9">
        <v>24613.64</v>
      </c>
    </row>
    <row r="10" spans="1:53" x14ac:dyDescent="0.35">
      <c r="A10" s="2" t="s">
        <v>102</v>
      </c>
      <c r="B10" s="2" t="s">
        <v>8</v>
      </c>
      <c r="C10" s="2" t="s">
        <v>306</v>
      </c>
      <c r="D10" s="17">
        <v>8000</v>
      </c>
      <c r="E10" s="17">
        <v>7800</v>
      </c>
      <c r="F10" s="6">
        <f t="shared" si="0"/>
        <v>-1.4492753623188406</v>
      </c>
      <c r="G10" s="2" t="s">
        <v>315</v>
      </c>
      <c r="AZ10" t="s">
        <v>33</v>
      </c>
      <c r="BA10">
        <v>22562.5</v>
      </c>
    </row>
    <row r="11" spans="1:53" x14ac:dyDescent="0.35">
      <c r="A11" s="3" t="s">
        <v>102</v>
      </c>
      <c r="B11" s="3" t="s">
        <v>11</v>
      </c>
      <c r="C11" s="3" t="s">
        <v>306</v>
      </c>
      <c r="D11" s="18">
        <v>6000</v>
      </c>
      <c r="E11" s="18">
        <v>6200</v>
      </c>
      <c r="F11" s="6">
        <f t="shared" si="0"/>
        <v>1.9607843137254901</v>
      </c>
      <c r="G11" s="3" t="s">
        <v>316</v>
      </c>
      <c r="AZ11" t="s">
        <v>58</v>
      </c>
      <c r="BA11">
        <v>15500</v>
      </c>
    </row>
    <row r="12" spans="1:53" x14ac:dyDescent="0.35">
      <c r="A12" s="2" t="s">
        <v>14</v>
      </c>
      <c r="B12" s="2" t="s">
        <v>15</v>
      </c>
      <c r="C12" s="2" t="s">
        <v>306</v>
      </c>
      <c r="D12" s="17">
        <v>7000</v>
      </c>
      <c r="E12" s="17">
        <v>6900</v>
      </c>
      <c r="F12" s="6">
        <f t="shared" si="0"/>
        <v>-1.9607843137254901</v>
      </c>
      <c r="G12" s="2" t="s">
        <v>317</v>
      </c>
      <c r="AZ12" t="s">
        <v>318</v>
      </c>
      <c r="BA12">
        <v>12000</v>
      </c>
    </row>
    <row r="13" spans="1:53" x14ac:dyDescent="0.35">
      <c r="A13" s="3" t="s">
        <v>14</v>
      </c>
      <c r="B13" s="3" t="s">
        <v>18</v>
      </c>
      <c r="C13" s="3" t="s">
        <v>306</v>
      </c>
      <c r="D13" s="18">
        <v>10000</v>
      </c>
      <c r="E13" s="18">
        <v>10200</v>
      </c>
      <c r="F13" s="6">
        <f t="shared" si="0"/>
        <v>3.7037037037037033</v>
      </c>
      <c r="G13" s="3" t="s">
        <v>319</v>
      </c>
      <c r="AZ13" t="s">
        <v>102</v>
      </c>
      <c r="BA13">
        <v>10557.81</v>
      </c>
    </row>
    <row r="14" spans="1:53" x14ac:dyDescent="0.35">
      <c r="A14" s="2" t="s">
        <v>26</v>
      </c>
      <c r="B14" s="2" t="s">
        <v>305</v>
      </c>
      <c r="C14" s="2" t="s">
        <v>320</v>
      </c>
      <c r="D14" s="17">
        <v>26000</v>
      </c>
      <c r="E14" s="17">
        <v>25500</v>
      </c>
      <c r="F14" s="6">
        <f t="shared" si="0"/>
        <v>2.6315789473684208</v>
      </c>
      <c r="G14" s="2" t="s">
        <v>321</v>
      </c>
      <c r="AZ14" t="s">
        <v>91</v>
      </c>
      <c r="BA14">
        <v>9500</v>
      </c>
    </row>
    <row r="15" spans="1:53" x14ac:dyDescent="0.35">
      <c r="A15" s="3" t="s">
        <v>26</v>
      </c>
      <c r="B15" s="3" t="s">
        <v>30</v>
      </c>
      <c r="C15" s="3" t="s">
        <v>320</v>
      </c>
      <c r="D15" s="18">
        <v>13000</v>
      </c>
      <c r="E15" s="18">
        <v>13500</v>
      </c>
      <c r="F15" s="6">
        <f t="shared" si="0"/>
        <v>-3.5714285714285712</v>
      </c>
      <c r="G15" s="3" t="s">
        <v>322</v>
      </c>
      <c r="AZ15" t="s">
        <v>46</v>
      </c>
      <c r="BA15">
        <v>7142.86</v>
      </c>
    </row>
    <row r="16" spans="1:53" x14ac:dyDescent="0.35">
      <c r="A16" s="2" t="s">
        <v>40</v>
      </c>
      <c r="B16" s="2" t="s">
        <v>309</v>
      </c>
      <c r="C16" s="2" t="s">
        <v>320</v>
      </c>
      <c r="D16" s="17">
        <v>18500</v>
      </c>
      <c r="E16" s="17">
        <v>19000</v>
      </c>
      <c r="F16" s="6">
        <f t="shared" si="0"/>
        <v>2.1276595744680851</v>
      </c>
      <c r="G16" s="2" t="s">
        <v>323</v>
      </c>
    </row>
    <row r="17" spans="1:7" x14ac:dyDescent="0.35">
      <c r="A17" s="3" t="s">
        <v>40</v>
      </c>
      <c r="B17" s="3" t="s">
        <v>311</v>
      </c>
      <c r="C17" s="3" t="s">
        <v>320</v>
      </c>
      <c r="D17" s="18">
        <v>14500</v>
      </c>
      <c r="E17" s="18">
        <v>14000</v>
      </c>
      <c r="F17" s="6">
        <f t="shared" si="0"/>
        <v>-3.2608695652173911</v>
      </c>
      <c r="G17" s="3" t="s">
        <v>324</v>
      </c>
    </row>
    <row r="18" spans="1:7" x14ac:dyDescent="0.35">
      <c r="A18" s="2" t="s">
        <v>20</v>
      </c>
      <c r="B18" s="2" t="s">
        <v>21</v>
      </c>
      <c r="C18" s="2" t="s">
        <v>320</v>
      </c>
      <c r="D18" s="17">
        <v>23000</v>
      </c>
      <c r="E18" s="17">
        <v>23500</v>
      </c>
      <c r="F18" s="6">
        <f t="shared" si="0"/>
        <v>2.2988505747126435</v>
      </c>
      <c r="G18" s="2" t="s">
        <v>325</v>
      </c>
    </row>
    <row r="19" spans="1:7" x14ac:dyDescent="0.35">
      <c r="A19" s="3" t="s">
        <v>20</v>
      </c>
      <c r="B19" s="3" t="s">
        <v>24</v>
      </c>
      <c r="C19" s="3" t="s">
        <v>320</v>
      </c>
      <c r="D19" s="18">
        <v>9500</v>
      </c>
      <c r="E19" s="18">
        <v>9200</v>
      </c>
      <c r="F19" s="6">
        <f t="shared" si="0"/>
        <v>-1.5625</v>
      </c>
      <c r="G19" s="3" t="s">
        <v>326</v>
      </c>
    </row>
    <row r="20" spans="1:7" x14ac:dyDescent="0.35">
      <c r="A20" s="2" t="s">
        <v>102</v>
      </c>
      <c r="B20" s="2" t="s">
        <v>8</v>
      </c>
      <c r="C20" s="2" t="s">
        <v>320</v>
      </c>
      <c r="D20" s="17">
        <v>8500</v>
      </c>
      <c r="E20" s="17">
        <v>8700</v>
      </c>
      <c r="F20" s="6">
        <f t="shared" si="0"/>
        <v>-1.4084507042253522</v>
      </c>
      <c r="G20" s="2" t="s">
        <v>113</v>
      </c>
    </row>
    <row r="21" spans="1:7" x14ac:dyDescent="0.35">
      <c r="A21" s="3" t="s">
        <v>102</v>
      </c>
      <c r="B21" s="3" t="s">
        <v>11</v>
      </c>
      <c r="C21" s="3" t="s">
        <v>320</v>
      </c>
      <c r="D21" s="18">
        <v>6500</v>
      </c>
      <c r="E21" s="18">
        <v>6400</v>
      </c>
      <c r="F21" s="6">
        <f t="shared" si="0"/>
        <v>2.7777777777777777</v>
      </c>
      <c r="G21" s="3" t="s">
        <v>327</v>
      </c>
    </row>
    <row r="22" spans="1:7" x14ac:dyDescent="0.35">
      <c r="A22" s="2" t="s">
        <v>14</v>
      </c>
      <c r="B22" s="2" t="s">
        <v>15</v>
      </c>
      <c r="C22" s="2" t="s">
        <v>320</v>
      </c>
      <c r="D22" s="17">
        <v>7200</v>
      </c>
      <c r="E22" s="17">
        <v>7100</v>
      </c>
      <c r="F22" s="6">
        <f t="shared" si="0"/>
        <v>3.8461538461538463</v>
      </c>
      <c r="G22" s="2" t="s">
        <v>328</v>
      </c>
    </row>
    <row r="23" spans="1:7" x14ac:dyDescent="0.35">
      <c r="A23" s="3" t="s">
        <v>14</v>
      </c>
      <c r="B23" s="3" t="s">
        <v>18</v>
      </c>
      <c r="C23" s="3" t="s">
        <v>320</v>
      </c>
      <c r="D23" s="18">
        <v>10500</v>
      </c>
      <c r="E23" s="18">
        <v>10800</v>
      </c>
      <c r="F23" s="6">
        <f t="shared" si="0"/>
        <v>-11.111111111111111</v>
      </c>
      <c r="G23" s="3" t="s">
        <v>329</v>
      </c>
    </row>
    <row r="24" spans="1:7" x14ac:dyDescent="0.35">
      <c r="A24" s="2" t="s">
        <v>26</v>
      </c>
      <c r="B24" s="2" t="s">
        <v>330</v>
      </c>
      <c r="C24" s="2" t="s">
        <v>306</v>
      </c>
      <c r="D24" s="17">
        <v>50000</v>
      </c>
      <c r="E24" s="17">
        <v>52000</v>
      </c>
      <c r="F24" s="6">
        <f t="shared" si="0"/>
        <v>-2.5641025641025639</v>
      </c>
      <c r="G24" s="2" t="s">
        <v>331</v>
      </c>
    </row>
    <row r="25" spans="1:7" x14ac:dyDescent="0.35">
      <c r="A25" s="3" t="s">
        <v>26</v>
      </c>
      <c r="B25" s="3" t="s">
        <v>30</v>
      </c>
      <c r="C25" s="3" t="s">
        <v>320</v>
      </c>
      <c r="D25" s="18">
        <v>30000</v>
      </c>
      <c r="E25" s="18">
        <v>27000</v>
      </c>
      <c r="F25" s="6">
        <f t="shared" si="0"/>
        <v>4.7619047619047619</v>
      </c>
      <c r="G25" s="3" t="s">
        <v>332</v>
      </c>
    </row>
    <row r="26" spans="1:7" x14ac:dyDescent="0.35">
      <c r="A26" s="2" t="s">
        <v>40</v>
      </c>
      <c r="B26" s="2" t="s">
        <v>311</v>
      </c>
      <c r="C26" s="2" t="s">
        <v>306</v>
      </c>
      <c r="D26" s="17">
        <v>40000</v>
      </c>
      <c r="E26" s="17">
        <v>39000</v>
      </c>
      <c r="F26" s="6">
        <f t="shared" si="0"/>
        <v>-2.0408163265306123</v>
      </c>
      <c r="G26" s="2" t="s">
        <v>333</v>
      </c>
    </row>
    <row r="27" spans="1:7" x14ac:dyDescent="0.35">
      <c r="A27" s="3" t="s">
        <v>40</v>
      </c>
      <c r="B27" s="3" t="s">
        <v>309</v>
      </c>
      <c r="C27" s="3" t="s">
        <v>320</v>
      </c>
      <c r="D27" s="18">
        <v>60000</v>
      </c>
      <c r="E27" s="18">
        <v>63000</v>
      </c>
      <c r="F27" s="6">
        <f t="shared" si="0"/>
        <v>5.4054054054054053</v>
      </c>
      <c r="G27" s="3" t="s">
        <v>334</v>
      </c>
    </row>
    <row r="28" spans="1:7" x14ac:dyDescent="0.35">
      <c r="A28" s="2" t="s">
        <v>20</v>
      </c>
      <c r="B28" s="2" t="s">
        <v>21</v>
      </c>
      <c r="C28" s="2" t="s">
        <v>306</v>
      </c>
      <c r="D28" s="17">
        <v>25000</v>
      </c>
      <c r="E28" s="17">
        <v>24500</v>
      </c>
      <c r="F28" s="6">
        <f t="shared" si="0"/>
        <v>-25</v>
      </c>
      <c r="G28" s="2" t="s">
        <v>335</v>
      </c>
    </row>
    <row r="29" spans="1:7" x14ac:dyDescent="0.35">
      <c r="A29" s="3" t="s">
        <v>20</v>
      </c>
      <c r="B29" s="3" t="s">
        <v>16</v>
      </c>
      <c r="C29" s="3" t="s">
        <v>320</v>
      </c>
      <c r="D29" s="18">
        <v>35000</v>
      </c>
      <c r="E29" s="18">
        <v>37000</v>
      </c>
      <c r="F29" s="6">
        <f t="shared" si="0"/>
        <v>9.0909090909090917</v>
      </c>
      <c r="G29" s="3" t="s">
        <v>336</v>
      </c>
    </row>
    <row r="30" spans="1:7" x14ac:dyDescent="0.35">
      <c r="A30" s="2" t="s">
        <v>102</v>
      </c>
      <c r="B30" s="2" t="s">
        <v>8</v>
      </c>
      <c r="C30" s="2" t="s">
        <v>306</v>
      </c>
      <c r="D30" s="17">
        <v>15000</v>
      </c>
      <c r="E30" s="17">
        <v>12000</v>
      </c>
      <c r="F30" s="6">
        <f t="shared" si="0"/>
        <v>-1.6949152542372881</v>
      </c>
      <c r="G30" s="2" t="s">
        <v>337</v>
      </c>
    </row>
    <row r="31" spans="1:7" x14ac:dyDescent="0.35">
      <c r="A31" s="3" t="s">
        <v>102</v>
      </c>
      <c r="B31" s="3" t="s">
        <v>11</v>
      </c>
      <c r="C31" s="3" t="s">
        <v>320</v>
      </c>
      <c r="D31" s="18">
        <v>10000</v>
      </c>
      <c r="E31" s="18">
        <v>11000</v>
      </c>
      <c r="F31" s="6">
        <f t="shared" si="0"/>
        <v>2.4390243902439024</v>
      </c>
      <c r="G31" s="3" t="s">
        <v>338</v>
      </c>
    </row>
    <row r="32" spans="1:7" x14ac:dyDescent="0.35">
      <c r="A32" s="2" t="s">
        <v>14</v>
      </c>
      <c r="B32" s="2" t="s">
        <v>15</v>
      </c>
      <c r="C32" s="2" t="s">
        <v>306</v>
      </c>
      <c r="D32" s="17">
        <v>12000</v>
      </c>
      <c r="E32" s="17">
        <v>11800</v>
      </c>
      <c r="F32" s="6">
        <f t="shared" si="0"/>
        <v>-4.7619047619047619</v>
      </c>
      <c r="G32" s="2" t="s">
        <v>339</v>
      </c>
    </row>
    <row r="33" spans="1:7" x14ac:dyDescent="0.35">
      <c r="A33" s="3" t="s">
        <v>14</v>
      </c>
      <c r="B33" s="3" t="s">
        <v>18</v>
      </c>
      <c r="C33" s="3" t="s">
        <v>320</v>
      </c>
      <c r="D33" s="18">
        <v>8000</v>
      </c>
      <c r="E33" s="18">
        <v>8200</v>
      </c>
      <c r="F33" s="6">
        <f t="shared" si="0"/>
        <v>2.7027027027027026</v>
      </c>
      <c r="G33" s="3" t="s">
        <v>340</v>
      </c>
    </row>
    <row r="34" spans="1:7" x14ac:dyDescent="0.35">
      <c r="A34" s="2" t="s">
        <v>33</v>
      </c>
      <c r="B34" s="2" t="s">
        <v>34</v>
      </c>
      <c r="C34" s="2" t="s">
        <v>306</v>
      </c>
      <c r="D34" s="17">
        <v>22000</v>
      </c>
      <c r="E34" s="17">
        <v>21000</v>
      </c>
      <c r="F34" s="6">
        <f t="shared" si="0"/>
        <v>-1.4492753623188406</v>
      </c>
      <c r="G34" s="2" t="s">
        <v>341</v>
      </c>
    </row>
    <row r="35" spans="1:7" x14ac:dyDescent="0.35">
      <c r="A35" s="3" t="s">
        <v>33</v>
      </c>
      <c r="B35" s="3" t="s">
        <v>37</v>
      </c>
      <c r="C35" s="3" t="s">
        <v>320</v>
      </c>
      <c r="D35" s="18">
        <v>18000</v>
      </c>
      <c r="E35" s="18">
        <v>18500</v>
      </c>
      <c r="F35" s="6">
        <f t="shared" si="0"/>
        <v>4.7619047619047619</v>
      </c>
      <c r="G35" s="3" t="s">
        <v>342</v>
      </c>
    </row>
    <row r="36" spans="1:7" x14ac:dyDescent="0.35">
      <c r="A36" s="2" t="s">
        <v>52</v>
      </c>
      <c r="B36" s="2" t="s">
        <v>53</v>
      </c>
      <c r="C36" s="2" t="s">
        <v>306</v>
      </c>
      <c r="D36" s="17">
        <v>70000</v>
      </c>
      <c r="E36" s="17">
        <v>69000</v>
      </c>
      <c r="F36" s="6">
        <f t="shared" si="0"/>
        <v>-1.2658227848101267</v>
      </c>
      <c r="G36" s="2" t="s">
        <v>343</v>
      </c>
    </row>
    <row r="37" spans="1:7" x14ac:dyDescent="0.35">
      <c r="A37" s="3" t="s">
        <v>52</v>
      </c>
      <c r="B37" s="3" t="s">
        <v>344</v>
      </c>
      <c r="C37" s="3" t="s">
        <v>320</v>
      </c>
      <c r="D37" s="18">
        <v>20000</v>
      </c>
      <c r="E37" s="18">
        <v>21000</v>
      </c>
      <c r="F37" s="6">
        <f t="shared" si="0"/>
        <v>5.2631578947368416</v>
      </c>
      <c r="G37" s="3" t="s">
        <v>345</v>
      </c>
    </row>
    <row r="38" spans="1:7" x14ac:dyDescent="0.35">
      <c r="A38" s="2" t="s">
        <v>318</v>
      </c>
      <c r="B38" s="2" t="s">
        <v>85</v>
      </c>
      <c r="C38" s="2" t="s">
        <v>306</v>
      </c>
      <c r="D38" s="17">
        <v>16000</v>
      </c>
      <c r="E38" s="17">
        <v>15800</v>
      </c>
      <c r="F38" s="6">
        <f t="shared" si="0"/>
        <v>-2.5641025641025639</v>
      </c>
      <c r="G38" s="2" t="s">
        <v>346</v>
      </c>
    </row>
    <row r="39" spans="1:7" x14ac:dyDescent="0.35">
      <c r="A39" s="3" t="s">
        <v>318</v>
      </c>
      <c r="B39" s="3" t="s">
        <v>347</v>
      </c>
      <c r="C39" s="3" t="s">
        <v>320</v>
      </c>
      <c r="D39" s="18">
        <v>9000</v>
      </c>
      <c r="E39" s="18">
        <v>9500</v>
      </c>
      <c r="F39" s="6">
        <f t="shared" si="0"/>
        <v>2.7777777777777777</v>
      </c>
      <c r="G39" s="3" t="s">
        <v>348</v>
      </c>
    </row>
    <row r="40" spans="1:7" x14ac:dyDescent="0.35">
      <c r="A40" s="2" t="s">
        <v>46</v>
      </c>
      <c r="B40" s="2" t="s">
        <v>47</v>
      </c>
      <c r="C40" s="2" t="s">
        <v>306</v>
      </c>
      <c r="D40" s="17">
        <v>8000</v>
      </c>
      <c r="E40" s="17">
        <v>7800</v>
      </c>
      <c r="F40" s="6">
        <f t="shared" si="0"/>
        <v>4.7619047619047619</v>
      </c>
      <c r="G40" s="2" t="s">
        <v>349</v>
      </c>
    </row>
    <row r="41" spans="1:7" x14ac:dyDescent="0.35">
      <c r="A41" s="3" t="s">
        <v>46</v>
      </c>
      <c r="B41" s="3" t="s">
        <v>50</v>
      </c>
      <c r="C41" s="3" t="s">
        <v>320</v>
      </c>
      <c r="D41" s="18">
        <v>7000</v>
      </c>
      <c r="E41" s="18">
        <v>7200</v>
      </c>
      <c r="F41" s="6">
        <f t="shared" si="0"/>
        <v>-4.1666666666666661</v>
      </c>
      <c r="G41" s="3" t="s">
        <v>350</v>
      </c>
    </row>
    <row r="42" spans="1:7" x14ac:dyDescent="0.35">
      <c r="A42" s="2" t="s">
        <v>54</v>
      </c>
      <c r="B42" s="2" t="s">
        <v>117</v>
      </c>
      <c r="C42" s="2" t="s">
        <v>306</v>
      </c>
      <c r="D42" s="17">
        <v>40000</v>
      </c>
      <c r="E42" s="17">
        <v>42000</v>
      </c>
      <c r="F42" s="6">
        <f t="shared" si="0"/>
        <v>5.6603773584905666</v>
      </c>
      <c r="G42" s="2" t="s">
        <v>351</v>
      </c>
    </row>
    <row r="43" spans="1:7" x14ac:dyDescent="0.35">
      <c r="A43" s="3" t="s">
        <v>54</v>
      </c>
      <c r="B43" s="3" t="s">
        <v>82</v>
      </c>
      <c r="C43" s="3" t="s">
        <v>320</v>
      </c>
      <c r="D43" s="18">
        <v>25000</v>
      </c>
      <c r="E43" s="18">
        <v>24000</v>
      </c>
      <c r="F43" s="6">
        <f t="shared" si="0"/>
        <v>-9.0909090909090917</v>
      </c>
      <c r="G43" s="3" t="s">
        <v>352</v>
      </c>
    </row>
    <row r="44" spans="1:7" x14ac:dyDescent="0.35">
      <c r="A44" s="2" t="s">
        <v>26</v>
      </c>
      <c r="B44" s="2" t="s">
        <v>330</v>
      </c>
      <c r="C44" s="2" t="s">
        <v>306</v>
      </c>
      <c r="D44" s="17">
        <v>25000</v>
      </c>
      <c r="E44" s="17">
        <v>26500</v>
      </c>
      <c r="F44" s="6">
        <f t="shared" si="0"/>
        <v>-2.8571428571428572</v>
      </c>
      <c r="G44" s="2" t="s">
        <v>353</v>
      </c>
    </row>
    <row r="45" spans="1:7" x14ac:dyDescent="0.35">
      <c r="A45" s="3" t="s">
        <v>26</v>
      </c>
      <c r="B45" s="3" t="s">
        <v>30</v>
      </c>
      <c r="C45" s="3" t="s">
        <v>306</v>
      </c>
      <c r="D45" s="18">
        <v>12000</v>
      </c>
      <c r="E45" s="18">
        <v>11000</v>
      </c>
      <c r="F45" s="6">
        <f t="shared" si="0"/>
        <v>6.3829787234042552</v>
      </c>
      <c r="G45" s="3" t="s">
        <v>308</v>
      </c>
    </row>
    <row r="46" spans="1:7" x14ac:dyDescent="0.35">
      <c r="A46" s="2" t="s">
        <v>40</v>
      </c>
      <c r="B46" s="2" t="s">
        <v>311</v>
      </c>
      <c r="C46" s="2" t="s">
        <v>320</v>
      </c>
      <c r="D46" s="17">
        <v>18000</v>
      </c>
      <c r="E46" s="17">
        <v>17500</v>
      </c>
      <c r="F46" s="6">
        <f t="shared" si="0"/>
        <v>-1.6949152542372881</v>
      </c>
      <c r="G46" s="2" t="s">
        <v>354</v>
      </c>
    </row>
    <row r="47" spans="1:7" x14ac:dyDescent="0.35">
      <c r="A47" s="3" t="s">
        <v>40</v>
      </c>
      <c r="B47" s="3" t="s">
        <v>309</v>
      </c>
      <c r="C47" s="3" t="s">
        <v>320</v>
      </c>
      <c r="D47" s="18">
        <v>22000</v>
      </c>
      <c r="E47" s="18">
        <v>23500</v>
      </c>
      <c r="F47" s="6">
        <f t="shared" si="0"/>
        <v>6.25</v>
      </c>
      <c r="G47" s="3" t="s">
        <v>355</v>
      </c>
    </row>
    <row r="48" spans="1:7" x14ac:dyDescent="0.35">
      <c r="A48" s="2" t="s">
        <v>20</v>
      </c>
      <c r="B48" s="2" t="s">
        <v>21</v>
      </c>
      <c r="C48" s="2" t="s">
        <v>306</v>
      </c>
      <c r="D48" s="17">
        <v>30000</v>
      </c>
      <c r="E48" s="17">
        <v>29500</v>
      </c>
      <c r="F48" s="6">
        <f t="shared" si="0"/>
        <v>-5.2631578947368416</v>
      </c>
      <c r="G48" s="2" t="s">
        <v>313</v>
      </c>
    </row>
    <row r="49" spans="1:7" x14ac:dyDescent="0.35">
      <c r="A49" s="3" t="s">
        <v>20</v>
      </c>
      <c r="B49" s="3" t="s">
        <v>16</v>
      </c>
      <c r="C49" s="3" t="s">
        <v>320</v>
      </c>
      <c r="D49" s="18">
        <v>15000</v>
      </c>
      <c r="E49" s="18">
        <v>16000</v>
      </c>
      <c r="F49" s="6">
        <f t="shared" si="0"/>
        <v>5.8823529411764701</v>
      </c>
      <c r="G49" s="3" t="s">
        <v>356</v>
      </c>
    </row>
    <row r="50" spans="1:7" x14ac:dyDescent="0.35">
      <c r="A50" s="2" t="s">
        <v>102</v>
      </c>
      <c r="B50" s="2" t="s">
        <v>8</v>
      </c>
      <c r="C50" s="2" t="s">
        <v>306</v>
      </c>
      <c r="D50" s="17">
        <v>10000</v>
      </c>
      <c r="E50" s="17">
        <v>9500</v>
      </c>
      <c r="F50" s="6">
        <f t="shared" si="0"/>
        <v>2.7777777777777777</v>
      </c>
      <c r="G50" s="2" t="s">
        <v>357</v>
      </c>
    </row>
    <row r="51" spans="1:7" x14ac:dyDescent="0.35">
      <c r="A51" s="3" t="s">
        <v>102</v>
      </c>
      <c r="B51" s="3" t="s">
        <v>11</v>
      </c>
      <c r="C51" s="3" t="s">
        <v>320</v>
      </c>
      <c r="D51" s="18">
        <v>8000</v>
      </c>
      <c r="E51" s="18">
        <v>8500</v>
      </c>
      <c r="F51" s="6">
        <f t="shared" si="0"/>
        <v>-2.2727272727272729</v>
      </c>
      <c r="G51" s="3" t="s">
        <v>358</v>
      </c>
    </row>
    <row r="52" spans="1:7" x14ac:dyDescent="0.35">
      <c r="A52" s="2" t="s">
        <v>14</v>
      </c>
      <c r="B52" s="2" t="s">
        <v>15</v>
      </c>
      <c r="C52" s="2" t="s">
        <v>306</v>
      </c>
      <c r="D52" s="17">
        <v>7000</v>
      </c>
      <c r="E52" s="17">
        <v>7200</v>
      </c>
      <c r="F52" s="6">
        <f t="shared" si="0"/>
        <v>4.7619047619047619</v>
      </c>
      <c r="G52" s="2" t="s">
        <v>359</v>
      </c>
    </row>
    <row r="53" spans="1:7" x14ac:dyDescent="0.35">
      <c r="A53" s="3" t="s">
        <v>14</v>
      </c>
      <c r="B53" s="3" t="s">
        <v>18</v>
      </c>
      <c r="C53" s="3" t="s">
        <v>320</v>
      </c>
      <c r="D53" s="18">
        <v>9000</v>
      </c>
      <c r="E53" s="18">
        <v>8800</v>
      </c>
      <c r="F53" s="6">
        <f t="shared" si="0"/>
        <v>-3.4482758620689653</v>
      </c>
      <c r="G53" s="3" t="s">
        <v>360</v>
      </c>
    </row>
    <row r="54" spans="1:7" x14ac:dyDescent="0.35">
      <c r="A54" s="2" t="s">
        <v>33</v>
      </c>
      <c r="B54" s="2" t="s">
        <v>34</v>
      </c>
      <c r="C54" s="2" t="s">
        <v>306</v>
      </c>
      <c r="D54" s="17">
        <v>20000</v>
      </c>
      <c r="E54" s="17">
        <v>21000</v>
      </c>
      <c r="F54" s="6">
        <f t="shared" si="0"/>
        <v>2.7777777777777777</v>
      </c>
      <c r="G54" s="2" t="s">
        <v>231</v>
      </c>
    </row>
    <row r="55" spans="1:7" x14ac:dyDescent="0.35">
      <c r="A55" s="3" t="s">
        <v>33</v>
      </c>
      <c r="B55" s="3" t="s">
        <v>37</v>
      </c>
      <c r="C55" s="3" t="s">
        <v>320</v>
      </c>
      <c r="D55" s="18">
        <v>15000</v>
      </c>
      <c r="E55" s="18">
        <v>14500</v>
      </c>
      <c r="F55" s="6">
        <f t="shared" si="0"/>
        <v>-4.3478260869565215</v>
      </c>
      <c r="G55" s="3" t="s">
        <v>361</v>
      </c>
    </row>
    <row r="56" spans="1:7" x14ac:dyDescent="0.35">
      <c r="A56" s="2" t="s">
        <v>52</v>
      </c>
      <c r="B56" s="2" t="s">
        <v>53</v>
      </c>
      <c r="C56" s="2" t="s">
        <v>306</v>
      </c>
      <c r="D56" s="17">
        <v>35000</v>
      </c>
      <c r="E56" s="17">
        <v>36000</v>
      </c>
      <c r="F56" s="6">
        <f t="shared" si="0"/>
        <v>6.666666666666667</v>
      </c>
      <c r="G56" s="2" t="s">
        <v>362</v>
      </c>
    </row>
    <row r="57" spans="1:7" x14ac:dyDescent="0.35">
      <c r="A57" s="3" t="s">
        <v>52</v>
      </c>
      <c r="B57" s="3" t="s">
        <v>344</v>
      </c>
      <c r="C57" s="3" t="s">
        <v>320</v>
      </c>
      <c r="D57" s="18">
        <v>12000</v>
      </c>
      <c r="E57" s="18">
        <v>11500</v>
      </c>
      <c r="F57" s="6">
        <f t="shared" si="0"/>
        <v>-3.4482758620689653</v>
      </c>
      <c r="G57" s="3" t="s">
        <v>363</v>
      </c>
    </row>
    <row r="58" spans="1:7" x14ac:dyDescent="0.35">
      <c r="A58" s="2" t="s">
        <v>318</v>
      </c>
      <c r="B58" s="2" t="s">
        <v>85</v>
      </c>
      <c r="C58" s="2" t="s">
        <v>306</v>
      </c>
      <c r="D58" s="17">
        <v>14000</v>
      </c>
      <c r="E58" s="17">
        <v>15000</v>
      </c>
      <c r="F58" s="6">
        <f t="shared" si="0"/>
        <v>3.225806451612903</v>
      </c>
      <c r="G58" s="2" t="s">
        <v>364</v>
      </c>
    </row>
    <row r="59" spans="1:7" x14ac:dyDescent="0.35">
      <c r="A59" s="3" t="s">
        <v>318</v>
      </c>
      <c r="B59" s="3" t="s">
        <v>365</v>
      </c>
      <c r="C59" s="3" t="s">
        <v>320</v>
      </c>
      <c r="D59" s="18">
        <v>9000</v>
      </c>
      <c r="E59" s="18">
        <v>8700</v>
      </c>
      <c r="F59" s="6">
        <f t="shared" si="0"/>
        <v>-4.1666666666666661</v>
      </c>
      <c r="G59" s="3" t="s">
        <v>366</v>
      </c>
    </row>
    <row r="60" spans="1:7" x14ac:dyDescent="0.35">
      <c r="A60" s="2" t="s">
        <v>46</v>
      </c>
      <c r="B60" s="2" t="s">
        <v>47</v>
      </c>
      <c r="C60" s="2" t="s">
        <v>306</v>
      </c>
      <c r="D60" s="17">
        <v>6000</v>
      </c>
      <c r="E60" s="17">
        <v>6200</v>
      </c>
      <c r="F60" s="6">
        <f t="shared" si="0"/>
        <v>1.9607843137254901</v>
      </c>
      <c r="G60" s="2" t="s">
        <v>367</v>
      </c>
    </row>
    <row r="61" spans="1:7" x14ac:dyDescent="0.35">
      <c r="A61" s="3" t="s">
        <v>46</v>
      </c>
      <c r="B61" s="3" t="s">
        <v>50</v>
      </c>
      <c r="C61" s="3" t="s">
        <v>320</v>
      </c>
      <c r="D61" s="18">
        <v>5000</v>
      </c>
      <c r="E61" s="18">
        <v>4800</v>
      </c>
      <c r="F61" s="6">
        <f t="shared" si="0"/>
        <v>-5.2631578947368416</v>
      </c>
      <c r="G61" s="3" t="s">
        <v>368</v>
      </c>
    </row>
    <row r="62" spans="1:7" x14ac:dyDescent="0.35">
      <c r="A62" s="2" t="s">
        <v>54</v>
      </c>
      <c r="B62" s="2" t="s">
        <v>117</v>
      </c>
      <c r="C62" s="2" t="s">
        <v>306</v>
      </c>
      <c r="D62" s="17">
        <v>25000</v>
      </c>
      <c r="E62" s="17">
        <v>25500</v>
      </c>
      <c r="F62" s="6">
        <f t="shared" si="0"/>
        <v>5.6603773584905666</v>
      </c>
      <c r="G62" s="2" t="s">
        <v>369</v>
      </c>
    </row>
    <row r="63" spans="1:7" x14ac:dyDescent="0.35">
      <c r="A63" s="3" t="s">
        <v>54</v>
      </c>
      <c r="B63" s="3" t="s">
        <v>82</v>
      </c>
      <c r="C63" s="3" t="s">
        <v>320</v>
      </c>
      <c r="D63" s="18">
        <v>10000</v>
      </c>
      <c r="E63" s="18">
        <v>9500</v>
      </c>
      <c r="F63" s="6">
        <f t="shared" si="0"/>
        <v>-4.3478260869565215</v>
      </c>
      <c r="G63" s="3" t="s">
        <v>370</v>
      </c>
    </row>
    <row r="64" spans="1:7" x14ac:dyDescent="0.35">
      <c r="A64" s="2" t="s">
        <v>26</v>
      </c>
      <c r="B64" s="2" t="s">
        <v>305</v>
      </c>
      <c r="C64" s="2" t="s">
        <v>306</v>
      </c>
      <c r="D64" s="17">
        <v>25000</v>
      </c>
      <c r="E64" s="17">
        <v>26500</v>
      </c>
      <c r="F64" s="6">
        <f t="shared" si="0"/>
        <v>-2.8571428571428572</v>
      </c>
      <c r="G64" s="2" t="s">
        <v>371</v>
      </c>
    </row>
    <row r="65" spans="1:7" x14ac:dyDescent="0.35">
      <c r="A65" s="3" t="s">
        <v>26</v>
      </c>
      <c r="B65" s="3" t="s">
        <v>30</v>
      </c>
      <c r="C65" s="3" t="s">
        <v>306</v>
      </c>
      <c r="D65" s="18">
        <v>12000</v>
      </c>
      <c r="E65" s="18">
        <v>11500</v>
      </c>
      <c r="F65" s="6">
        <f t="shared" si="0"/>
        <v>5.0632911392405067</v>
      </c>
      <c r="G65" s="3" t="s">
        <v>308</v>
      </c>
    </row>
    <row r="66" spans="1:7" x14ac:dyDescent="0.35">
      <c r="A66" s="2" t="s">
        <v>40</v>
      </c>
      <c r="B66" s="2" t="s">
        <v>309</v>
      </c>
      <c r="C66" s="2" t="s">
        <v>306</v>
      </c>
      <c r="D66" s="17">
        <v>18000</v>
      </c>
      <c r="E66" s="17">
        <v>17500</v>
      </c>
      <c r="F66" s="6">
        <f t="shared" si="0"/>
        <v>-1.6949152542372881</v>
      </c>
      <c r="G66" s="2" t="s">
        <v>372</v>
      </c>
    </row>
    <row r="67" spans="1:7" x14ac:dyDescent="0.35">
      <c r="A67" s="3" t="s">
        <v>40</v>
      </c>
      <c r="B67" s="3" t="s">
        <v>311</v>
      </c>
      <c r="C67" s="3" t="s">
        <v>320</v>
      </c>
      <c r="D67" s="18">
        <v>15000</v>
      </c>
      <c r="E67" s="18">
        <v>15800</v>
      </c>
      <c r="F67" s="6">
        <f t="shared" si="0"/>
        <v>4.7619047619047619</v>
      </c>
      <c r="G67" s="3" t="s">
        <v>373</v>
      </c>
    </row>
    <row r="68" spans="1:7" x14ac:dyDescent="0.35">
      <c r="A68" s="2" t="s">
        <v>20</v>
      </c>
      <c r="B68" s="2" t="s">
        <v>21</v>
      </c>
      <c r="C68" s="2" t="s">
        <v>320</v>
      </c>
      <c r="D68" s="17">
        <v>30000</v>
      </c>
      <c r="E68" s="17">
        <v>29500</v>
      </c>
      <c r="F68" s="6">
        <f t="shared" si="0"/>
        <v>-6.666666666666667</v>
      </c>
      <c r="G68" s="2" t="s">
        <v>374</v>
      </c>
    </row>
    <row r="69" spans="1:7" x14ac:dyDescent="0.35">
      <c r="A69" s="3" t="s">
        <v>20</v>
      </c>
      <c r="B69" s="3" t="s">
        <v>24</v>
      </c>
      <c r="C69" s="3" t="s">
        <v>306</v>
      </c>
      <c r="D69" s="18">
        <v>10000</v>
      </c>
      <c r="E69" s="18">
        <v>10500</v>
      </c>
      <c r="F69" s="6">
        <f t="shared" ref="F69:F132" si="1">(E71 - D71) / E71 * 100</f>
        <v>3.225806451612903</v>
      </c>
      <c r="G69" s="3" t="s">
        <v>375</v>
      </c>
    </row>
    <row r="70" spans="1:7" x14ac:dyDescent="0.35">
      <c r="A70" s="2" t="s">
        <v>102</v>
      </c>
      <c r="B70" s="2" t="s">
        <v>8</v>
      </c>
      <c r="C70" s="2" t="s">
        <v>320</v>
      </c>
      <c r="D70" s="17">
        <v>8000</v>
      </c>
      <c r="E70" s="17">
        <v>7500</v>
      </c>
      <c r="F70" s="6">
        <f t="shared" si="1"/>
        <v>-2.2727272727272729</v>
      </c>
      <c r="G70" s="2" t="s">
        <v>376</v>
      </c>
    </row>
    <row r="71" spans="1:7" x14ac:dyDescent="0.35">
      <c r="A71" s="3" t="s">
        <v>102</v>
      </c>
      <c r="B71" s="3" t="s">
        <v>11</v>
      </c>
      <c r="C71" s="3" t="s">
        <v>306</v>
      </c>
      <c r="D71" s="18">
        <v>6000</v>
      </c>
      <c r="E71" s="18">
        <v>6200</v>
      </c>
      <c r="F71" s="6">
        <f t="shared" si="1"/>
        <v>2.4390243902439024</v>
      </c>
      <c r="G71" s="3" t="s">
        <v>377</v>
      </c>
    </row>
    <row r="72" spans="1:7" x14ac:dyDescent="0.35">
      <c r="A72" s="2" t="s">
        <v>14</v>
      </c>
      <c r="B72" s="2" t="s">
        <v>15</v>
      </c>
      <c r="C72" s="2" t="s">
        <v>320</v>
      </c>
      <c r="D72" s="17">
        <v>9000</v>
      </c>
      <c r="E72" s="17">
        <v>8800</v>
      </c>
      <c r="F72" s="6">
        <f t="shared" si="1"/>
        <v>4.3478260869565215</v>
      </c>
      <c r="G72" s="2" t="s">
        <v>378</v>
      </c>
    </row>
    <row r="73" spans="1:7" x14ac:dyDescent="0.35">
      <c r="A73" s="3" t="s">
        <v>14</v>
      </c>
      <c r="B73" s="3" t="s">
        <v>18</v>
      </c>
      <c r="C73" s="3" t="s">
        <v>306</v>
      </c>
      <c r="D73" s="18">
        <v>40000</v>
      </c>
      <c r="E73" s="18">
        <v>41000</v>
      </c>
      <c r="F73" s="6">
        <f t="shared" si="1"/>
        <v>-1.3513513513513513</v>
      </c>
      <c r="G73" s="3" t="s">
        <v>72</v>
      </c>
    </row>
    <row r="74" spans="1:7" x14ac:dyDescent="0.35">
      <c r="A74" s="2" t="s">
        <v>33</v>
      </c>
      <c r="B74" s="2" t="s">
        <v>34</v>
      </c>
      <c r="C74" s="2" t="s">
        <v>320</v>
      </c>
      <c r="D74" s="17">
        <v>22000</v>
      </c>
      <c r="E74" s="17">
        <v>23000</v>
      </c>
      <c r="F74" s="6">
        <f t="shared" si="1"/>
        <v>2.7777777777777777</v>
      </c>
      <c r="G74" s="2" t="s">
        <v>231</v>
      </c>
    </row>
    <row r="75" spans="1:7" x14ac:dyDescent="0.35">
      <c r="A75" s="3" t="s">
        <v>33</v>
      </c>
      <c r="B75" s="3" t="s">
        <v>37</v>
      </c>
      <c r="C75" s="3" t="s">
        <v>306</v>
      </c>
      <c r="D75" s="18">
        <v>15000</v>
      </c>
      <c r="E75" s="18">
        <v>14800</v>
      </c>
      <c r="F75" s="6">
        <f t="shared" si="1"/>
        <v>-2.5641025641025639</v>
      </c>
      <c r="G75" s="3" t="s">
        <v>379</v>
      </c>
    </row>
    <row r="76" spans="1:7" x14ac:dyDescent="0.35">
      <c r="A76" s="2" t="s">
        <v>52</v>
      </c>
      <c r="B76" s="2" t="s">
        <v>53</v>
      </c>
      <c r="C76" s="2" t="s">
        <v>320</v>
      </c>
      <c r="D76" s="17">
        <v>35000</v>
      </c>
      <c r="E76" s="17">
        <v>36000</v>
      </c>
      <c r="F76" s="6">
        <f t="shared" si="1"/>
        <v>4</v>
      </c>
      <c r="G76" s="2" t="s">
        <v>380</v>
      </c>
    </row>
    <row r="77" spans="1:7" x14ac:dyDescent="0.35">
      <c r="A77" s="3" t="s">
        <v>52</v>
      </c>
      <c r="B77" s="3" t="s">
        <v>344</v>
      </c>
      <c r="C77" s="3" t="s">
        <v>306</v>
      </c>
      <c r="D77" s="18">
        <v>8000</v>
      </c>
      <c r="E77" s="18">
        <v>7800</v>
      </c>
      <c r="F77" s="6">
        <f t="shared" si="1"/>
        <v>-3.4482758620689653</v>
      </c>
      <c r="G77" s="3" t="s">
        <v>381</v>
      </c>
    </row>
    <row r="78" spans="1:7" x14ac:dyDescent="0.35">
      <c r="A78" s="2" t="s">
        <v>58</v>
      </c>
      <c r="B78" s="2" t="s">
        <v>24</v>
      </c>
      <c r="C78" s="2" t="s">
        <v>320</v>
      </c>
      <c r="D78" s="17">
        <v>12000</v>
      </c>
      <c r="E78" s="17">
        <v>12500</v>
      </c>
      <c r="F78" s="6">
        <f t="shared" si="1"/>
        <v>2.7777777777777777</v>
      </c>
      <c r="G78" s="2" t="s">
        <v>382</v>
      </c>
    </row>
    <row r="79" spans="1:7" x14ac:dyDescent="0.35">
      <c r="A79" s="3" t="s">
        <v>58</v>
      </c>
      <c r="B79" s="3" t="s">
        <v>279</v>
      </c>
      <c r="C79" s="3" t="s">
        <v>306</v>
      </c>
      <c r="D79" s="18">
        <v>9000</v>
      </c>
      <c r="E79" s="18">
        <v>8700</v>
      </c>
      <c r="F79" s="6">
        <f t="shared" si="1"/>
        <v>-4.1666666666666661</v>
      </c>
      <c r="G79" s="3" t="s">
        <v>383</v>
      </c>
    </row>
    <row r="80" spans="1:7" x14ac:dyDescent="0.35">
      <c r="A80" s="2" t="s">
        <v>46</v>
      </c>
      <c r="B80" s="2" t="s">
        <v>47</v>
      </c>
      <c r="C80" s="2" t="s">
        <v>320</v>
      </c>
      <c r="D80" s="17">
        <v>7000</v>
      </c>
      <c r="E80" s="17">
        <v>7200</v>
      </c>
      <c r="F80" s="6">
        <f t="shared" si="1"/>
        <v>3.8461538461538463</v>
      </c>
      <c r="G80" s="2" t="s">
        <v>384</v>
      </c>
    </row>
    <row r="81" spans="1:7" x14ac:dyDescent="0.35">
      <c r="A81" s="3" t="s">
        <v>46</v>
      </c>
      <c r="B81" s="3" t="s">
        <v>50</v>
      </c>
      <c r="C81" s="3" t="s">
        <v>306</v>
      </c>
      <c r="D81" s="18">
        <v>5000</v>
      </c>
      <c r="E81" s="18">
        <v>4800</v>
      </c>
      <c r="F81" s="6">
        <f t="shared" si="1"/>
        <v>-5.2631578947368416</v>
      </c>
      <c r="G81" s="3" t="s">
        <v>385</v>
      </c>
    </row>
    <row r="82" spans="1:7" x14ac:dyDescent="0.35">
      <c r="A82" s="2" t="s">
        <v>54</v>
      </c>
      <c r="B82" s="2" t="s">
        <v>117</v>
      </c>
      <c r="C82" s="2" t="s">
        <v>320</v>
      </c>
      <c r="D82" s="17">
        <v>25000</v>
      </c>
      <c r="E82" s="17">
        <v>26000</v>
      </c>
      <c r="F82" s="6">
        <f t="shared" si="1"/>
        <v>5.6603773584905666</v>
      </c>
      <c r="G82" s="2" t="s">
        <v>386</v>
      </c>
    </row>
    <row r="83" spans="1:7" x14ac:dyDescent="0.35">
      <c r="A83" s="3" t="s">
        <v>54</v>
      </c>
      <c r="B83" s="3" t="s">
        <v>82</v>
      </c>
      <c r="C83" s="3" t="s">
        <v>306</v>
      </c>
      <c r="D83" s="18">
        <v>10000</v>
      </c>
      <c r="E83" s="18">
        <v>9500</v>
      </c>
      <c r="F83" s="6">
        <f t="shared" si="1"/>
        <v>-9.0909090909090917</v>
      </c>
      <c r="G83" s="3" t="s">
        <v>387</v>
      </c>
    </row>
    <row r="84" spans="1:7" x14ac:dyDescent="0.35">
      <c r="A84" s="2" t="s">
        <v>26</v>
      </c>
      <c r="B84" s="2" t="s">
        <v>305</v>
      </c>
      <c r="C84" s="2" t="s">
        <v>306</v>
      </c>
      <c r="D84" s="17">
        <v>25000</v>
      </c>
      <c r="E84" s="17">
        <v>26500</v>
      </c>
      <c r="F84" s="6">
        <f t="shared" si="1"/>
        <v>-2.8571428571428572</v>
      </c>
      <c r="G84" s="2" t="s">
        <v>307</v>
      </c>
    </row>
    <row r="85" spans="1:7" x14ac:dyDescent="0.35">
      <c r="A85" s="3" t="s">
        <v>26</v>
      </c>
      <c r="B85" s="3" t="s">
        <v>30</v>
      </c>
      <c r="C85" s="3" t="s">
        <v>306</v>
      </c>
      <c r="D85" s="18">
        <v>12000</v>
      </c>
      <c r="E85" s="18">
        <v>11000</v>
      </c>
      <c r="F85" s="6">
        <f t="shared" si="1"/>
        <v>1.3157894736842104</v>
      </c>
      <c r="G85" s="3" t="s">
        <v>308</v>
      </c>
    </row>
    <row r="86" spans="1:7" x14ac:dyDescent="0.35">
      <c r="A86" s="2" t="s">
        <v>40</v>
      </c>
      <c r="B86" s="2" t="s">
        <v>309</v>
      </c>
      <c r="C86" s="2" t="s">
        <v>306</v>
      </c>
      <c r="D86" s="17">
        <v>18000</v>
      </c>
      <c r="E86" s="17">
        <v>17500</v>
      </c>
      <c r="F86" s="6">
        <f t="shared" si="1"/>
        <v>-1.6949152542372881</v>
      </c>
      <c r="G86" s="2" t="s">
        <v>388</v>
      </c>
    </row>
    <row r="87" spans="1:7" x14ac:dyDescent="0.35">
      <c r="A87" s="3" t="s">
        <v>40</v>
      </c>
      <c r="B87" s="3" t="s">
        <v>311</v>
      </c>
      <c r="C87" s="3" t="s">
        <v>306</v>
      </c>
      <c r="D87" s="18">
        <v>15000</v>
      </c>
      <c r="E87" s="18">
        <v>15200</v>
      </c>
      <c r="F87" s="6">
        <f t="shared" si="1"/>
        <v>4.3478260869565215</v>
      </c>
      <c r="G87" s="3" t="s">
        <v>312</v>
      </c>
    </row>
    <row r="88" spans="1:7" x14ac:dyDescent="0.35">
      <c r="A88" s="2" t="s">
        <v>20</v>
      </c>
      <c r="B88" s="2" t="s">
        <v>21</v>
      </c>
      <c r="C88" s="2" t="s">
        <v>306</v>
      </c>
      <c r="D88" s="17">
        <v>30000</v>
      </c>
      <c r="E88" s="17">
        <v>29500</v>
      </c>
      <c r="F88" s="6">
        <f t="shared" si="1"/>
        <v>-5.2631578947368416</v>
      </c>
      <c r="G88" s="2" t="s">
        <v>389</v>
      </c>
    </row>
    <row r="89" spans="1:7" x14ac:dyDescent="0.35">
      <c r="A89" s="3" t="s">
        <v>20</v>
      </c>
      <c r="B89" s="3" t="s">
        <v>16</v>
      </c>
      <c r="C89" s="3" t="s">
        <v>306</v>
      </c>
      <c r="D89" s="18">
        <v>22000</v>
      </c>
      <c r="E89" s="18">
        <v>23000</v>
      </c>
      <c r="F89" s="6">
        <f t="shared" si="1"/>
        <v>5.8823529411764701</v>
      </c>
      <c r="G89" s="3" t="s">
        <v>390</v>
      </c>
    </row>
    <row r="90" spans="1:7" x14ac:dyDescent="0.35">
      <c r="A90" s="2" t="s">
        <v>102</v>
      </c>
      <c r="B90" s="2" t="s">
        <v>8</v>
      </c>
      <c r="C90" s="2" t="s">
        <v>306</v>
      </c>
      <c r="D90" s="17">
        <v>10000</v>
      </c>
      <c r="E90" s="17">
        <v>9500</v>
      </c>
      <c r="F90" s="6">
        <f t="shared" si="1"/>
        <v>2.1739130434782608</v>
      </c>
      <c r="G90" s="2" t="s">
        <v>376</v>
      </c>
    </row>
    <row r="91" spans="1:7" x14ac:dyDescent="0.35">
      <c r="A91" s="3" t="s">
        <v>102</v>
      </c>
      <c r="B91" s="3" t="s">
        <v>11</v>
      </c>
      <c r="C91" s="3" t="s">
        <v>306</v>
      </c>
      <c r="D91" s="18">
        <v>8000</v>
      </c>
      <c r="E91" s="18">
        <v>8500</v>
      </c>
      <c r="F91" s="6">
        <f t="shared" si="1"/>
        <v>-0.50251256281407031</v>
      </c>
      <c r="G91" s="3" t="s">
        <v>316</v>
      </c>
    </row>
    <row r="92" spans="1:7" x14ac:dyDescent="0.35">
      <c r="A92" s="2" t="s">
        <v>14</v>
      </c>
      <c r="B92" s="2" t="s">
        <v>15</v>
      </c>
      <c r="C92" s="2" t="s">
        <v>306</v>
      </c>
      <c r="D92" s="17">
        <v>9000</v>
      </c>
      <c r="E92" s="17">
        <v>9200</v>
      </c>
      <c r="F92" s="6">
        <f t="shared" si="1"/>
        <v>-1.9607843137254901</v>
      </c>
      <c r="G92" s="2" t="s">
        <v>391</v>
      </c>
    </row>
    <row r="93" spans="1:7" x14ac:dyDescent="0.35">
      <c r="A93" s="3" t="s">
        <v>14</v>
      </c>
      <c r="B93" s="3" t="s">
        <v>18</v>
      </c>
      <c r="C93" s="3" t="s">
        <v>306</v>
      </c>
      <c r="D93" s="18">
        <v>40000</v>
      </c>
      <c r="E93" s="18">
        <v>39800</v>
      </c>
      <c r="F93" s="6">
        <f t="shared" si="1"/>
        <v>3.7037037037037033</v>
      </c>
      <c r="G93" s="3" t="s">
        <v>392</v>
      </c>
    </row>
    <row r="94" spans="1:7" x14ac:dyDescent="0.35">
      <c r="A94" s="2" t="s">
        <v>26</v>
      </c>
      <c r="B94" s="2" t="s">
        <v>305</v>
      </c>
      <c r="C94" s="2" t="s">
        <v>320</v>
      </c>
      <c r="D94" s="17">
        <v>26000</v>
      </c>
      <c r="E94" s="17">
        <v>25500</v>
      </c>
      <c r="F94" s="6">
        <f t="shared" si="1"/>
        <v>2.6315789473684208</v>
      </c>
      <c r="G94" s="2" t="s">
        <v>393</v>
      </c>
    </row>
    <row r="95" spans="1:7" x14ac:dyDescent="0.35">
      <c r="A95" s="3" t="s">
        <v>26</v>
      </c>
      <c r="B95" s="3" t="s">
        <v>30</v>
      </c>
      <c r="C95" s="3" t="s">
        <v>320</v>
      </c>
      <c r="D95" s="18">
        <v>13000</v>
      </c>
      <c r="E95" s="18">
        <v>13500</v>
      </c>
      <c r="F95" s="6">
        <f t="shared" si="1"/>
        <v>-3.3333333333333335</v>
      </c>
      <c r="G95" s="3" t="s">
        <v>394</v>
      </c>
    </row>
    <row r="96" spans="1:7" x14ac:dyDescent="0.35">
      <c r="A96" s="2" t="s">
        <v>40</v>
      </c>
      <c r="B96" s="2" t="s">
        <v>309</v>
      </c>
      <c r="C96" s="2" t="s">
        <v>320</v>
      </c>
      <c r="D96" s="17">
        <v>18500</v>
      </c>
      <c r="E96" s="17">
        <v>19000</v>
      </c>
      <c r="F96" s="6">
        <f t="shared" si="1"/>
        <v>3.125</v>
      </c>
      <c r="G96" s="2" t="s">
        <v>395</v>
      </c>
    </row>
    <row r="97" spans="1:7" x14ac:dyDescent="0.35">
      <c r="A97" s="3" t="s">
        <v>40</v>
      </c>
      <c r="B97" s="3" t="s">
        <v>311</v>
      </c>
      <c r="C97" s="3" t="s">
        <v>320</v>
      </c>
      <c r="D97" s="18">
        <v>15500</v>
      </c>
      <c r="E97" s="18">
        <v>15000</v>
      </c>
      <c r="F97" s="6">
        <f t="shared" si="1"/>
        <v>-2.2727272727272729</v>
      </c>
      <c r="G97" s="3" t="s">
        <v>396</v>
      </c>
    </row>
    <row r="98" spans="1:7" x14ac:dyDescent="0.35">
      <c r="A98" s="2" t="s">
        <v>20</v>
      </c>
      <c r="B98" s="2" t="s">
        <v>21</v>
      </c>
      <c r="C98" s="2" t="s">
        <v>320</v>
      </c>
      <c r="D98" s="17">
        <v>31000</v>
      </c>
      <c r="E98" s="17">
        <v>32000</v>
      </c>
      <c r="F98" s="6">
        <f t="shared" si="1"/>
        <v>4.5454545454545459</v>
      </c>
      <c r="G98" s="2" t="s">
        <v>397</v>
      </c>
    </row>
    <row r="99" spans="1:7" x14ac:dyDescent="0.35">
      <c r="A99" s="3" t="s">
        <v>20</v>
      </c>
      <c r="B99" s="3" t="s">
        <v>16</v>
      </c>
      <c r="C99" s="3" t="s">
        <v>320</v>
      </c>
      <c r="D99" s="18">
        <v>22500</v>
      </c>
      <c r="E99" s="18">
        <v>22000</v>
      </c>
      <c r="F99" s="6">
        <f t="shared" si="1"/>
        <v>-6.25</v>
      </c>
      <c r="G99" s="3" t="s">
        <v>398</v>
      </c>
    </row>
    <row r="100" spans="1:7" x14ac:dyDescent="0.35">
      <c r="A100" s="2" t="s">
        <v>102</v>
      </c>
      <c r="B100" s="2" t="s">
        <v>8</v>
      </c>
      <c r="C100" s="2" t="s">
        <v>320</v>
      </c>
      <c r="D100" s="17">
        <v>10500</v>
      </c>
      <c r="E100" s="17">
        <v>11000</v>
      </c>
      <c r="F100" s="6">
        <f t="shared" si="1"/>
        <v>-1.0638297872340425</v>
      </c>
      <c r="G100" s="2" t="s">
        <v>399</v>
      </c>
    </row>
    <row r="101" spans="1:7" x14ac:dyDescent="0.35">
      <c r="A101" s="3" t="s">
        <v>102</v>
      </c>
      <c r="B101" s="3" t="s">
        <v>11</v>
      </c>
      <c r="C101" s="3" t="s">
        <v>320</v>
      </c>
      <c r="D101" s="18">
        <v>8500</v>
      </c>
      <c r="E101" s="18">
        <v>8000</v>
      </c>
      <c r="F101" s="6">
        <f t="shared" si="1"/>
        <v>1.2048192771084338</v>
      </c>
      <c r="G101" s="3" t="s">
        <v>400</v>
      </c>
    </row>
    <row r="102" spans="1:7" x14ac:dyDescent="0.35">
      <c r="A102" s="2" t="s">
        <v>14</v>
      </c>
      <c r="B102" s="2" t="s">
        <v>15</v>
      </c>
      <c r="C102" s="2" t="s">
        <v>320</v>
      </c>
      <c r="D102" s="17">
        <v>9500</v>
      </c>
      <c r="E102" s="17">
        <v>9400</v>
      </c>
      <c r="F102" s="6">
        <f t="shared" si="1"/>
        <v>5.6603773584905666</v>
      </c>
      <c r="G102" s="2" t="s">
        <v>401</v>
      </c>
    </row>
    <row r="103" spans="1:7" x14ac:dyDescent="0.35">
      <c r="A103" s="3" t="s">
        <v>14</v>
      </c>
      <c r="B103" s="3" t="s">
        <v>18</v>
      </c>
      <c r="C103" s="3" t="s">
        <v>320</v>
      </c>
      <c r="D103" s="18">
        <v>41000</v>
      </c>
      <c r="E103" s="18">
        <v>41500</v>
      </c>
      <c r="F103" s="6">
        <f t="shared" si="1"/>
        <v>-9.0909090909090917</v>
      </c>
      <c r="G103" s="3" t="s">
        <v>402</v>
      </c>
    </row>
    <row r="104" spans="1:7" x14ac:dyDescent="0.35">
      <c r="A104" s="2" t="s">
        <v>26</v>
      </c>
      <c r="B104" s="2" t="s">
        <v>305</v>
      </c>
      <c r="C104" s="2" t="s">
        <v>306</v>
      </c>
      <c r="D104" s="17">
        <v>25000</v>
      </c>
      <c r="E104" s="17">
        <v>26500</v>
      </c>
      <c r="F104" s="6">
        <f t="shared" si="1"/>
        <v>-2.8571428571428572</v>
      </c>
      <c r="G104" s="2" t="s">
        <v>371</v>
      </c>
    </row>
    <row r="105" spans="1:7" x14ac:dyDescent="0.35">
      <c r="A105" s="3" t="s">
        <v>26</v>
      </c>
      <c r="B105" s="3" t="s">
        <v>30</v>
      </c>
      <c r="C105" s="3" t="s">
        <v>306</v>
      </c>
      <c r="D105" s="18">
        <v>12000</v>
      </c>
      <c r="E105" s="18">
        <v>11000</v>
      </c>
      <c r="F105" s="6">
        <f t="shared" si="1"/>
        <v>5.0632911392405067</v>
      </c>
      <c r="G105" s="3" t="s">
        <v>308</v>
      </c>
    </row>
    <row r="106" spans="1:7" x14ac:dyDescent="0.35">
      <c r="A106" s="2" t="s">
        <v>40</v>
      </c>
      <c r="B106" s="2" t="s">
        <v>309</v>
      </c>
      <c r="C106" s="2" t="s">
        <v>306</v>
      </c>
      <c r="D106" s="17">
        <v>18000</v>
      </c>
      <c r="E106" s="17">
        <v>17500</v>
      </c>
      <c r="F106" s="6">
        <f t="shared" si="1"/>
        <v>-1.6949152542372881</v>
      </c>
      <c r="G106" s="2" t="s">
        <v>310</v>
      </c>
    </row>
    <row r="107" spans="1:7" x14ac:dyDescent="0.35">
      <c r="A107" s="3" t="s">
        <v>40</v>
      </c>
      <c r="B107" s="3" t="s">
        <v>311</v>
      </c>
      <c r="C107" s="3" t="s">
        <v>320</v>
      </c>
      <c r="D107" s="18">
        <v>15000</v>
      </c>
      <c r="E107" s="18">
        <v>15800</v>
      </c>
      <c r="F107" s="6">
        <f t="shared" si="1"/>
        <v>5.2631578947368416</v>
      </c>
      <c r="G107" s="3" t="s">
        <v>312</v>
      </c>
    </row>
    <row r="108" spans="1:7" x14ac:dyDescent="0.35">
      <c r="A108" s="2" t="s">
        <v>20</v>
      </c>
      <c r="B108" s="2" t="s">
        <v>21</v>
      </c>
      <c r="C108" s="2" t="s">
        <v>320</v>
      </c>
      <c r="D108" s="17">
        <v>30000</v>
      </c>
      <c r="E108" s="17">
        <v>29500</v>
      </c>
      <c r="F108" s="6">
        <f t="shared" si="1"/>
        <v>-2.5641025641025639</v>
      </c>
      <c r="G108" s="2" t="s">
        <v>403</v>
      </c>
    </row>
    <row r="109" spans="1:7" x14ac:dyDescent="0.35">
      <c r="A109" s="3" t="s">
        <v>20</v>
      </c>
      <c r="B109" s="3" t="s">
        <v>24</v>
      </c>
      <c r="C109" s="3" t="s">
        <v>306</v>
      </c>
      <c r="D109" s="18">
        <v>9000</v>
      </c>
      <c r="E109" s="18">
        <v>9500</v>
      </c>
      <c r="F109" s="6">
        <f t="shared" si="1"/>
        <v>2.7777777777777777</v>
      </c>
      <c r="G109" s="3" t="s">
        <v>404</v>
      </c>
    </row>
    <row r="110" spans="1:7" x14ac:dyDescent="0.35">
      <c r="A110" s="2" t="s">
        <v>102</v>
      </c>
      <c r="B110" s="2" t="s">
        <v>8</v>
      </c>
      <c r="C110" s="2" t="s">
        <v>320</v>
      </c>
      <c r="D110" s="17">
        <v>8000</v>
      </c>
      <c r="E110" s="17">
        <v>7800</v>
      </c>
      <c r="F110" s="6">
        <f t="shared" si="1"/>
        <v>1.639344262295082</v>
      </c>
      <c r="G110" s="2" t="s">
        <v>376</v>
      </c>
    </row>
    <row r="111" spans="1:7" x14ac:dyDescent="0.35">
      <c r="A111" s="3" t="s">
        <v>102</v>
      </c>
      <c r="B111" s="3" t="s">
        <v>11</v>
      </c>
      <c r="C111" s="3" t="s">
        <v>306</v>
      </c>
      <c r="D111" s="18">
        <v>7000</v>
      </c>
      <c r="E111" s="18">
        <v>7200</v>
      </c>
      <c r="F111" s="6">
        <f t="shared" si="1"/>
        <v>-0.91743119266055051</v>
      </c>
      <c r="G111" s="3" t="s">
        <v>316</v>
      </c>
    </row>
    <row r="112" spans="1:7" x14ac:dyDescent="0.35">
      <c r="A112" s="2" t="s">
        <v>14</v>
      </c>
      <c r="B112" s="2" t="s">
        <v>15</v>
      </c>
      <c r="C112" s="2" t="s">
        <v>320</v>
      </c>
      <c r="D112" s="17">
        <v>6000</v>
      </c>
      <c r="E112" s="17">
        <v>6100</v>
      </c>
      <c r="F112" s="6">
        <f t="shared" si="1"/>
        <v>5.8823529411764701</v>
      </c>
      <c r="G112" s="2" t="s">
        <v>405</v>
      </c>
    </row>
    <row r="113" spans="1:7" x14ac:dyDescent="0.35">
      <c r="A113" s="3" t="s">
        <v>14</v>
      </c>
      <c r="B113" s="3" t="s">
        <v>18</v>
      </c>
      <c r="C113" s="3" t="s">
        <v>306</v>
      </c>
      <c r="D113" s="18">
        <v>22000</v>
      </c>
      <c r="E113" s="18">
        <v>21800</v>
      </c>
      <c r="F113" s="6">
        <f t="shared" si="1"/>
        <v>-3.7037037037037033</v>
      </c>
      <c r="G113" s="3" t="s">
        <v>406</v>
      </c>
    </row>
    <row r="114" spans="1:7" x14ac:dyDescent="0.35">
      <c r="A114" s="2" t="s">
        <v>33</v>
      </c>
      <c r="B114" s="2" t="s">
        <v>34</v>
      </c>
      <c r="C114" s="2" t="s">
        <v>320</v>
      </c>
      <c r="D114" s="17">
        <v>16000</v>
      </c>
      <c r="E114" s="17">
        <v>17000</v>
      </c>
      <c r="F114" s="6">
        <f t="shared" si="1"/>
        <v>4.4776119402985071</v>
      </c>
      <c r="G114" s="2" t="s">
        <v>231</v>
      </c>
    </row>
    <row r="115" spans="1:7" x14ac:dyDescent="0.35">
      <c r="A115" s="3" t="s">
        <v>33</v>
      </c>
      <c r="B115" s="3" t="s">
        <v>37</v>
      </c>
      <c r="C115" s="3" t="s">
        <v>306</v>
      </c>
      <c r="D115" s="18">
        <v>14000</v>
      </c>
      <c r="E115" s="18">
        <v>13500</v>
      </c>
      <c r="F115" s="6">
        <f t="shared" si="1"/>
        <v>-2.0408163265306123</v>
      </c>
      <c r="G115" s="3" t="s">
        <v>361</v>
      </c>
    </row>
    <row r="116" spans="1:7" x14ac:dyDescent="0.35">
      <c r="A116" s="2" t="s">
        <v>52</v>
      </c>
      <c r="B116" s="2" t="s">
        <v>53</v>
      </c>
      <c r="C116" s="2" t="s">
        <v>320</v>
      </c>
      <c r="D116" s="17">
        <v>32000</v>
      </c>
      <c r="E116" s="17">
        <v>33500</v>
      </c>
      <c r="F116" s="6">
        <f t="shared" si="1"/>
        <v>4.3478260869565215</v>
      </c>
      <c r="G116" s="2" t="s">
        <v>407</v>
      </c>
    </row>
    <row r="117" spans="1:7" x14ac:dyDescent="0.35">
      <c r="A117" s="3" t="s">
        <v>52</v>
      </c>
      <c r="B117" s="3" t="s">
        <v>56</v>
      </c>
      <c r="C117" s="3" t="s">
        <v>306</v>
      </c>
      <c r="D117" s="18">
        <v>10000</v>
      </c>
      <c r="E117" s="18">
        <v>9800</v>
      </c>
      <c r="F117" s="6">
        <f t="shared" si="1"/>
        <v>-2.2727272727272729</v>
      </c>
      <c r="G117" s="3" t="s">
        <v>408</v>
      </c>
    </row>
    <row r="118" spans="1:7" x14ac:dyDescent="0.35">
      <c r="A118" s="2" t="s">
        <v>58</v>
      </c>
      <c r="B118" s="2" t="s">
        <v>24</v>
      </c>
      <c r="C118" s="2" t="s">
        <v>320</v>
      </c>
      <c r="D118" s="17">
        <v>11000</v>
      </c>
      <c r="E118" s="17">
        <v>11500</v>
      </c>
      <c r="F118" s="6">
        <f t="shared" si="1"/>
        <v>3.8461538461538463</v>
      </c>
      <c r="G118" s="2" t="s">
        <v>409</v>
      </c>
    </row>
    <row r="119" spans="1:7" x14ac:dyDescent="0.35">
      <c r="A119" s="3" t="s">
        <v>58</v>
      </c>
      <c r="B119" s="3" t="s">
        <v>279</v>
      </c>
      <c r="C119" s="3" t="s">
        <v>306</v>
      </c>
      <c r="D119" s="18">
        <v>9000</v>
      </c>
      <c r="E119" s="18">
        <v>8800</v>
      </c>
      <c r="F119" s="6">
        <f t="shared" si="1"/>
        <v>-2.5641025641025639</v>
      </c>
      <c r="G119" s="3" t="s">
        <v>410</v>
      </c>
    </row>
    <row r="120" spans="1:7" x14ac:dyDescent="0.35">
      <c r="A120" s="2" t="s">
        <v>46</v>
      </c>
      <c r="B120" s="2" t="s">
        <v>47</v>
      </c>
      <c r="C120" s="2" t="s">
        <v>320</v>
      </c>
      <c r="D120" s="17">
        <v>5000</v>
      </c>
      <c r="E120" s="17">
        <v>5200</v>
      </c>
      <c r="F120" s="6">
        <f t="shared" si="1"/>
        <v>3.8461538461538463</v>
      </c>
      <c r="G120" s="2" t="s">
        <v>411</v>
      </c>
    </row>
    <row r="121" spans="1:7" x14ac:dyDescent="0.35">
      <c r="A121" s="3" t="s">
        <v>46</v>
      </c>
      <c r="B121" s="3" t="s">
        <v>50</v>
      </c>
      <c r="C121" s="3" t="s">
        <v>306</v>
      </c>
      <c r="D121" s="18">
        <v>4000</v>
      </c>
      <c r="E121" s="18">
        <v>3900</v>
      </c>
      <c r="F121" s="6">
        <f t="shared" si="1"/>
        <v>-1.6949152542372881</v>
      </c>
      <c r="G121" s="3" t="s">
        <v>385</v>
      </c>
    </row>
    <row r="122" spans="1:7" x14ac:dyDescent="0.35">
      <c r="A122" s="2" t="s">
        <v>54</v>
      </c>
      <c r="B122" s="2" t="s">
        <v>117</v>
      </c>
      <c r="C122" s="2" t="s">
        <v>320</v>
      </c>
      <c r="D122" s="17">
        <v>25000</v>
      </c>
      <c r="E122" s="17">
        <v>26000</v>
      </c>
      <c r="F122" s="6">
        <f t="shared" si="1"/>
        <v>4.2553191489361701</v>
      </c>
      <c r="G122" s="2" t="s">
        <v>386</v>
      </c>
    </row>
    <row r="123" spans="1:7" x14ac:dyDescent="0.35">
      <c r="A123" s="3" t="s">
        <v>54</v>
      </c>
      <c r="B123" s="3" t="s">
        <v>82</v>
      </c>
      <c r="C123" s="3" t="s">
        <v>306</v>
      </c>
      <c r="D123" s="18">
        <v>12000</v>
      </c>
      <c r="E123" s="18">
        <v>11800</v>
      </c>
      <c r="F123" s="6">
        <f t="shared" si="1"/>
        <v>-1.6949152542372881</v>
      </c>
      <c r="G123" s="3" t="s">
        <v>387</v>
      </c>
    </row>
    <row r="124" spans="1:7" x14ac:dyDescent="0.35">
      <c r="A124" s="2" t="s">
        <v>26</v>
      </c>
      <c r="B124" s="2" t="s">
        <v>27</v>
      </c>
      <c r="C124" s="2" t="s">
        <v>306</v>
      </c>
      <c r="D124" s="17">
        <v>45000</v>
      </c>
      <c r="E124" s="17">
        <v>47000</v>
      </c>
      <c r="F124" s="6">
        <f t="shared" si="1"/>
        <v>-1.8518518518518516</v>
      </c>
      <c r="G124" s="2" t="s">
        <v>412</v>
      </c>
    </row>
    <row r="125" spans="1:7" x14ac:dyDescent="0.35">
      <c r="A125" s="3" t="s">
        <v>26</v>
      </c>
      <c r="B125" s="3" t="s">
        <v>30</v>
      </c>
      <c r="C125" s="3" t="s">
        <v>306</v>
      </c>
      <c r="D125" s="18">
        <v>30000</v>
      </c>
      <c r="E125" s="18">
        <v>29500</v>
      </c>
      <c r="F125" s="6">
        <f t="shared" si="1"/>
        <v>3.0303030303030303</v>
      </c>
      <c r="G125" s="3" t="s">
        <v>413</v>
      </c>
    </row>
    <row r="126" spans="1:7" x14ac:dyDescent="0.35">
      <c r="A126" s="2" t="s">
        <v>40</v>
      </c>
      <c r="B126" s="2" t="s">
        <v>309</v>
      </c>
      <c r="C126" s="2" t="s">
        <v>306</v>
      </c>
      <c r="D126" s="17">
        <v>55000</v>
      </c>
      <c r="E126" s="17">
        <v>54000</v>
      </c>
      <c r="F126" s="6">
        <f t="shared" si="1"/>
        <v>2.4390243902439024</v>
      </c>
      <c r="G126" s="2" t="s">
        <v>414</v>
      </c>
    </row>
    <row r="127" spans="1:7" x14ac:dyDescent="0.35">
      <c r="A127" s="3" t="s">
        <v>40</v>
      </c>
      <c r="B127" s="3" t="s">
        <v>311</v>
      </c>
      <c r="C127" s="3" t="s">
        <v>306</v>
      </c>
      <c r="D127" s="18">
        <v>32000</v>
      </c>
      <c r="E127" s="18">
        <v>33000</v>
      </c>
      <c r="F127" s="6">
        <f t="shared" si="1"/>
        <v>-4.1666666666666661</v>
      </c>
      <c r="G127" s="3" t="s">
        <v>415</v>
      </c>
    </row>
    <row r="128" spans="1:7" x14ac:dyDescent="0.35">
      <c r="A128" s="2" t="s">
        <v>20</v>
      </c>
      <c r="B128" s="2" t="s">
        <v>21</v>
      </c>
      <c r="C128" s="2" t="s">
        <v>306</v>
      </c>
      <c r="D128" s="17">
        <v>60000</v>
      </c>
      <c r="E128" s="17">
        <v>61500</v>
      </c>
      <c r="F128" s="6">
        <f t="shared" si="1"/>
        <v>4.7619047619047619</v>
      </c>
      <c r="G128" s="2" t="s">
        <v>416</v>
      </c>
    </row>
    <row r="129" spans="1:7" x14ac:dyDescent="0.35">
      <c r="A129" s="3" t="s">
        <v>20</v>
      </c>
      <c r="B129" s="3" t="s">
        <v>24</v>
      </c>
      <c r="C129" s="3" t="s">
        <v>306</v>
      </c>
      <c r="D129" s="18">
        <v>25000</v>
      </c>
      <c r="E129" s="18">
        <v>24000</v>
      </c>
      <c r="F129" s="6">
        <f t="shared" si="1"/>
        <v>-3.4482758620689653</v>
      </c>
      <c r="G129" s="3" t="s">
        <v>396</v>
      </c>
    </row>
    <row r="130" spans="1:7" x14ac:dyDescent="0.35">
      <c r="A130" s="2" t="s">
        <v>102</v>
      </c>
      <c r="B130" s="2" t="s">
        <v>8</v>
      </c>
      <c r="C130" s="2" t="s">
        <v>306</v>
      </c>
      <c r="D130" s="17">
        <v>20000</v>
      </c>
      <c r="E130" s="17">
        <v>21000</v>
      </c>
      <c r="F130" s="6">
        <f t="shared" si="1"/>
        <v>2.7027027027027026</v>
      </c>
      <c r="G130" s="2" t="s">
        <v>417</v>
      </c>
    </row>
    <row r="131" spans="1:7" x14ac:dyDescent="0.35">
      <c r="A131" s="3" t="s">
        <v>102</v>
      </c>
      <c r="B131" s="3" t="s">
        <v>11</v>
      </c>
      <c r="C131" s="3" t="s">
        <v>306</v>
      </c>
      <c r="D131" s="18">
        <v>15000</v>
      </c>
      <c r="E131" s="18">
        <v>14500</v>
      </c>
      <c r="F131" s="6">
        <f t="shared" si="1"/>
        <v>-0.62893081761006298</v>
      </c>
      <c r="G131" s="3" t="s">
        <v>418</v>
      </c>
    </row>
    <row r="132" spans="1:7" x14ac:dyDescent="0.35">
      <c r="A132" s="2" t="s">
        <v>14</v>
      </c>
      <c r="B132" s="2" t="s">
        <v>15</v>
      </c>
      <c r="C132" s="2" t="s">
        <v>306</v>
      </c>
      <c r="D132" s="17">
        <v>18000</v>
      </c>
      <c r="E132" s="17">
        <v>18500</v>
      </c>
      <c r="F132" s="6">
        <f t="shared" si="1"/>
        <v>-1.098901098901099</v>
      </c>
      <c r="G132" s="2" t="s">
        <v>419</v>
      </c>
    </row>
    <row r="133" spans="1:7" x14ac:dyDescent="0.35">
      <c r="A133" s="3" t="s">
        <v>14</v>
      </c>
      <c r="B133" s="3" t="s">
        <v>18</v>
      </c>
      <c r="C133" s="3" t="s">
        <v>306</v>
      </c>
      <c r="D133" s="18">
        <v>80000</v>
      </c>
      <c r="E133" s="18">
        <v>79500</v>
      </c>
      <c r="F133" s="6">
        <f t="shared" ref="F133:F196" si="2">(E135 - D135) / E135 * 100</f>
        <v>1.5384615384615385</v>
      </c>
      <c r="G133" s="3" t="s">
        <v>420</v>
      </c>
    </row>
    <row r="134" spans="1:7" x14ac:dyDescent="0.35">
      <c r="A134" s="2" t="s">
        <v>26</v>
      </c>
      <c r="B134" s="2" t="s">
        <v>27</v>
      </c>
      <c r="C134" s="2" t="s">
        <v>320</v>
      </c>
      <c r="D134" s="17">
        <v>46000</v>
      </c>
      <c r="E134" s="17">
        <v>45500</v>
      </c>
      <c r="F134" s="6">
        <f t="shared" si="2"/>
        <v>1.7543859649122806</v>
      </c>
      <c r="G134" s="2" t="s">
        <v>421</v>
      </c>
    </row>
    <row r="135" spans="1:7" x14ac:dyDescent="0.35">
      <c r="A135" s="3" t="s">
        <v>26</v>
      </c>
      <c r="B135" s="3" t="s">
        <v>30</v>
      </c>
      <c r="C135" s="3" t="s">
        <v>320</v>
      </c>
      <c r="D135" s="18">
        <v>32000</v>
      </c>
      <c r="E135" s="18">
        <v>32500</v>
      </c>
      <c r="F135" s="6">
        <f t="shared" si="2"/>
        <v>-1.4925373134328357</v>
      </c>
      <c r="G135" s="3" t="s">
        <v>322</v>
      </c>
    </row>
    <row r="136" spans="1:7" x14ac:dyDescent="0.35">
      <c r="A136" s="2" t="s">
        <v>40</v>
      </c>
      <c r="B136" s="2" t="s">
        <v>309</v>
      </c>
      <c r="C136" s="2" t="s">
        <v>320</v>
      </c>
      <c r="D136" s="17">
        <v>56000</v>
      </c>
      <c r="E136" s="17">
        <v>57000</v>
      </c>
      <c r="F136" s="6">
        <f t="shared" si="2"/>
        <v>-1.6666666666666667</v>
      </c>
      <c r="G136" s="2" t="s">
        <v>422</v>
      </c>
    </row>
    <row r="137" spans="1:7" x14ac:dyDescent="0.35">
      <c r="A137" s="3" t="s">
        <v>40</v>
      </c>
      <c r="B137" s="3" t="s">
        <v>311</v>
      </c>
      <c r="C137" s="3" t="s">
        <v>320</v>
      </c>
      <c r="D137" s="18">
        <v>34000</v>
      </c>
      <c r="E137" s="18">
        <v>33500</v>
      </c>
      <c r="F137" s="6">
        <f t="shared" si="2"/>
        <v>1.8867924528301887</v>
      </c>
      <c r="G137" s="3" t="s">
        <v>423</v>
      </c>
    </row>
    <row r="138" spans="1:7" x14ac:dyDescent="0.35">
      <c r="A138" s="2" t="s">
        <v>20</v>
      </c>
      <c r="B138" s="2" t="s">
        <v>21</v>
      </c>
      <c r="C138" s="2" t="s">
        <v>320</v>
      </c>
      <c r="D138" s="17">
        <v>61000</v>
      </c>
      <c r="E138" s="17">
        <v>60000</v>
      </c>
      <c r="F138" s="6">
        <f t="shared" si="2"/>
        <v>-2.4390243902439024</v>
      </c>
      <c r="G138" s="2" t="s">
        <v>313</v>
      </c>
    </row>
    <row r="139" spans="1:7" x14ac:dyDescent="0.35">
      <c r="A139" s="3" t="s">
        <v>20</v>
      </c>
      <c r="B139" s="3" t="s">
        <v>24</v>
      </c>
      <c r="C139" s="3" t="s">
        <v>320</v>
      </c>
      <c r="D139" s="18">
        <v>26000</v>
      </c>
      <c r="E139" s="18">
        <v>26500</v>
      </c>
      <c r="F139" s="6">
        <f t="shared" si="2"/>
        <v>1.2345679012345678</v>
      </c>
      <c r="G139" s="3" t="s">
        <v>409</v>
      </c>
    </row>
    <row r="140" spans="1:7" x14ac:dyDescent="0.35">
      <c r="A140" s="2" t="s">
        <v>102</v>
      </c>
      <c r="B140" s="2" t="s">
        <v>8</v>
      </c>
      <c r="C140" s="2" t="s">
        <v>320</v>
      </c>
      <c r="D140" s="17">
        <v>21000</v>
      </c>
      <c r="E140" s="17">
        <v>20500</v>
      </c>
      <c r="F140" s="6">
        <f t="shared" si="2"/>
        <v>-2.7777777777777777</v>
      </c>
      <c r="G140" s="2" t="s">
        <v>424</v>
      </c>
    </row>
    <row r="141" spans="1:7" x14ac:dyDescent="0.35">
      <c r="A141" s="3" t="s">
        <v>102</v>
      </c>
      <c r="B141" s="3" t="s">
        <v>11</v>
      </c>
      <c r="C141" s="3" t="s">
        <v>320</v>
      </c>
      <c r="D141" s="18">
        <v>16000</v>
      </c>
      <c r="E141" s="18">
        <v>16200</v>
      </c>
      <c r="F141" s="6">
        <f t="shared" si="2"/>
        <v>1.2195121951219512</v>
      </c>
      <c r="G141" s="3" t="s">
        <v>425</v>
      </c>
    </row>
    <row r="142" spans="1:7" x14ac:dyDescent="0.35">
      <c r="A142" s="2" t="s">
        <v>14</v>
      </c>
      <c r="B142" s="2" t="s">
        <v>15</v>
      </c>
      <c r="C142" s="2" t="s">
        <v>320</v>
      </c>
      <c r="D142" s="17">
        <v>18500</v>
      </c>
      <c r="E142" s="17">
        <v>18000</v>
      </c>
      <c r="F142" s="6">
        <f t="shared" si="2"/>
        <v>3.8461538461538463</v>
      </c>
      <c r="G142" s="2" t="s">
        <v>426</v>
      </c>
    </row>
    <row r="143" spans="1:7" x14ac:dyDescent="0.35">
      <c r="A143" s="3" t="s">
        <v>14</v>
      </c>
      <c r="B143" s="3" t="s">
        <v>18</v>
      </c>
      <c r="C143" s="3" t="s">
        <v>320</v>
      </c>
      <c r="D143" s="18">
        <v>81000</v>
      </c>
      <c r="E143" s="18">
        <v>82000</v>
      </c>
      <c r="F143" s="6">
        <f t="shared" si="2"/>
        <v>-8.1081081081081088</v>
      </c>
      <c r="G143" s="3" t="s">
        <v>72</v>
      </c>
    </row>
    <row r="144" spans="1:7" x14ac:dyDescent="0.35">
      <c r="A144" s="2" t="s">
        <v>26</v>
      </c>
      <c r="B144" s="2" t="s">
        <v>330</v>
      </c>
      <c r="C144" s="2" t="s">
        <v>306</v>
      </c>
      <c r="D144" s="17">
        <v>50000</v>
      </c>
      <c r="E144" s="17">
        <v>52000</v>
      </c>
      <c r="F144" s="6">
        <f t="shared" si="2"/>
        <v>-2.9411764705882351</v>
      </c>
      <c r="G144" s="2" t="s">
        <v>427</v>
      </c>
    </row>
    <row r="145" spans="1:7" x14ac:dyDescent="0.35">
      <c r="A145" s="3" t="s">
        <v>26</v>
      </c>
      <c r="B145" s="3" t="s">
        <v>30</v>
      </c>
      <c r="C145" s="3" t="s">
        <v>306</v>
      </c>
      <c r="D145" s="18">
        <v>20000</v>
      </c>
      <c r="E145" s="18">
        <v>18500</v>
      </c>
      <c r="F145" s="6">
        <f t="shared" si="2"/>
        <v>3.8461538461538463</v>
      </c>
      <c r="G145" s="3" t="s">
        <v>308</v>
      </c>
    </row>
    <row r="146" spans="1:7" x14ac:dyDescent="0.35">
      <c r="A146" s="2" t="s">
        <v>40</v>
      </c>
      <c r="B146" s="2" t="s">
        <v>309</v>
      </c>
      <c r="C146" s="2" t="s">
        <v>306</v>
      </c>
      <c r="D146" s="17">
        <v>35000</v>
      </c>
      <c r="E146" s="17">
        <v>34000</v>
      </c>
      <c r="F146" s="6">
        <f t="shared" si="2"/>
        <v>2.4390243902439024</v>
      </c>
      <c r="G146" s="2" t="s">
        <v>428</v>
      </c>
    </row>
    <row r="147" spans="1:7" x14ac:dyDescent="0.35">
      <c r="A147" s="3" t="s">
        <v>40</v>
      </c>
      <c r="B147" s="3" t="s">
        <v>311</v>
      </c>
      <c r="C147" s="3" t="s">
        <v>306</v>
      </c>
      <c r="D147" s="18">
        <v>25000</v>
      </c>
      <c r="E147" s="18">
        <v>26000</v>
      </c>
      <c r="F147" s="6">
        <f t="shared" si="2"/>
        <v>-3.4482758620689653</v>
      </c>
      <c r="G147" s="3" t="s">
        <v>429</v>
      </c>
    </row>
    <row r="148" spans="1:7" x14ac:dyDescent="0.35">
      <c r="A148" s="2" t="s">
        <v>20</v>
      </c>
      <c r="B148" s="2" t="s">
        <v>21</v>
      </c>
      <c r="C148" s="2" t="s">
        <v>306</v>
      </c>
      <c r="D148" s="17">
        <v>40000</v>
      </c>
      <c r="E148" s="17">
        <v>41000</v>
      </c>
      <c r="F148" s="6">
        <f t="shared" si="2"/>
        <v>7.6923076923076925</v>
      </c>
      <c r="G148" s="2" t="s">
        <v>416</v>
      </c>
    </row>
    <row r="149" spans="1:7" x14ac:dyDescent="0.35">
      <c r="A149" s="3" t="s">
        <v>20</v>
      </c>
      <c r="B149" s="3" t="s">
        <v>24</v>
      </c>
      <c r="C149" s="3" t="s">
        <v>306</v>
      </c>
      <c r="D149" s="18">
        <v>15000</v>
      </c>
      <c r="E149" s="18">
        <v>14500</v>
      </c>
      <c r="F149" s="6">
        <f t="shared" si="2"/>
        <v>-5.2631578947368416</v>
      </c>
      <c r="G149" s="3" t="s">
        <v>396</v>
      </c>
    </row>
    <row r="150" spans="1:7" x14ac:dyDescent="0.35">
      <c r="A150" s="2" t="s">
        <v>102</v>
      </c>
      <c r="B150" s="2" t="s">
        <v>8</v>
      </c>
      <c r="C150" s="2" t="s">
        <v>306</v>
      </c>
      <c r="D150" s="17">
        <v>12000</v>
      </c>
      <c r="E150" s="17">
        <v>13000</v>
      </c>
      <c r="F150" s="6">
        <f t="shared" si="2"/>
        <v>-2.8571428571428572</v>
      </c>
      <c r="G150" s="2" t="s">
        <v>430</v>
      </c>
    </row>
    <row r="151" spans="1:7" x14ac:dyDescent="0.35">
      <c r="A151" s="3" t="s">
        <v>102</v>
      </c>
      <c r="B151" s="3" t="s">
        <v>11</v>
      </c>
      <c r="C151" s="3" t="s">
        <v>306</v>
      </c>
      <c r="D151" s="18">
        <v>10000</v>
      </c>
      <c r="E151" s="18">
        <v>9500</v>
      </c>
      <c r="F151" s="6">
        <f t="shared" si="2"/>
        <v>1.639344262295082</v>
      </c>
      <c r="G151" s="3" t="s">
        <v>418</v>
      </c>
    </row>
    <row r="152" spans="1:7" x14ac:dyDescent="0.35">
      <c r="A152" s="2" t="s">
        <v>14</v>
      </c>
      <c r="B152" s="2" t="s">
        <v>15</v>
      </c>
      <c r="C152" s="2" t="s">
        <v>306</v>
      </c>
      <c r="D152" s="17">
        <v>18000</v>
      </c>
      <c r="E152" s="17">
        <v>17500</v>
      </c>
      <c r="F152" s="6">
        <f t="shared" si="2"/>
        <v>-1.9607843137254901</v>
      </c>
      <c r="G152" s="2" t="s">
        <v>431</v>
      </c>
    </row>
    <row r="153" spans="1:7" x14ac:dyDescent="0.35">
      <c r="A153" s="3" t="s">
        <v>14</v>
      </c>
      <c r="B153" s="3" t="s">
        <v>18</v>
      </c>
      <c r="C153" s="3" t="s">
        <v>306</v>
      </c>
      <c r="D153" s="18">
        <v>30000</v>
      </c>
      <c r="E153" s="18">
        <v>30500</v>
      </c>
      <c r="F153" s="6">
        <f t="shared" si="2"/>
        <v>4.3478260869565215</v>
      </c>
      <c r="G153" s="3" t="s">
        <v>432</v>
      </c>
    </row>
    <row r="154" spans="1:7" x14ac:dyDescent="0.35">
      <c r="A154" s="2" t="s">
        <v>26</v>
      </c>
      <c r="B154" s="2" t="s">
        <v>330</v>
      </c>
      <c r="C154" s="2" t="s">
        <v>320</v>
      </c>
      <c r="D154" s="17">
        <v>52000</v>
      </c>
      <c r="E154" s="17">
        <v>51000</v>
      </c>
      <c r="F154" s="6">
        <f t="shared" si="2"/>
        <v>-1.4084507042253522</v>
      </c>
      <c r="G154" s="2" t="s">
        <v>433</v>
      </c>
    </row>
    <row r="155" spans="1:7" x14ac:dyDescent="0.35">
      <c r="A155" s="3" t="s">
        <v>26</v>
      </c>
      <c r="B155" s="3" t="s">
        <v>30</v>
      </c>
      <c r="C155" s="3" t="s">
        <v>320</v>
      </c>
      <c r="D155" s="18">
        <v>22000</v>
      </c>
      <c r="E155" s="18">
        <v>23000</v>
      </c>
      <c r="F155" s="6">
        <f t="shared" si="2"/>
        <v>-1.9607843137254901</v>
      </c>
      <c r="G155" s="3" t="s">
        <v>434</v>
      </c>
    </row>
    <row r="156" spans="1:7" x14ac:dyDescent="0.35">
      <c r="A156" s="2" t="s">
        <v>40</v>
      </c>
      <c r="B156" s="2" t="s">
        <v>309</v>
      </c>
      <c r="C156" s="2" t="s">
        <v>320</v>
      </c>
      <c r="D156" s="17">
        <v>36000</v>
      </c>
      <c r="E156" s="17">
        <v>35500</v>
      </c>
      <c r="F156" s="6">
        <f t="shared" si="2"/>
        <v>2.3255813953488373</v>
      </c>
      <c r="G156" s="2" t="s">
        <v>354</v>
      </c>
    </row>
    <row r="157" spans="1:7" x14ac:dyDescent="0.35">
      <c r="A157" s="3" t="s">
        <v>40</v>
      </c>
      <c r="B157" s="3" t="s">
        <v>311</v>
      </c>
      <c r="C157" s="3" t="s">
        <v>320</v>
      </c>
      <c r="D157" s="18">
        <v>26000</v>
      </c>
      <c r="E157" s="18">
        <v>25500</v>
      </c>
      <c r="F157" s="6">
        <f t="shared" si="2"/>
        <v>-1.2658227848101267</v>
      </c>
      <c r="G157" s="3" t="s">
        <v>360</v>
      </c>
    </row>
    <row r="158" spans="1:7" x14ac:dyDescent="0.35">
      <c r="A158" s="2" t="s">
        <v>20</v>
      </c>
      <c r="B158" s="2" t="s">
        <v>21</v>
      </c>
      <c r="C158" s="2" t="s">
        <v>320</v>
      </c>
      <c r="D158" s="17">
        <v>42000</v>
      </c>
      <c r="E158" s="17">
        <v>43000</v>
      </c>
      <c r="F158" s="6">
        <f t="shared" si="2"/>
        <v>-4</v>
      </c>
      <c r="G158" s="2" t="s">
        <v>435</v>
      </c>
    </row>
    <row r="159" spans="1:7" x14ac:dyDescent="0.35">
      <c r="A159" s="3" t="s">
        <v>20</v>
      </c>
      <c r="B159" s="3" t="s">
        <v>24</v>
      </c>
      <c r="C159" s="3" t="s">
        <v>320</v>
      </c>
      <c r="D159" s="18">
        <v>16000</v>
      </c>
      <c r="E159" s="18">
        <v>15800</v>
      </c>
      <c r="F159" s="6">
        <f t="shared" si="2"/>
        <v>4.5454545454545459</v>
      </c>
      <c r="G159" s="3" t="s">
        <v>436</v>
      </c>
    </row>
    <row r="160" spans="1:7" x14ac:dyDescent="0.35">
      <c r="A160" s="2" t="s">
        <v>102</v>
      </c>
      <c r="B160" s="2" t="s">
        <v>8</v>
      </c>
      <c r="C160" s="2" t="s">
        <v>320</v>
      </c>
      <c r="D160" s="17">
        <v>13000</v>
      </c>
      <c r="E160" s="17">
        <v>12500</v>
      </c>
      <c r="F160" s="6">
        <f t="shared" si="2"/>
        <v>2.6315789473684208</v>
      </c>
      <c r="G160" s="2" t="s">
        <v>424</v>
      </c>
    </row>
    <row r="161" spans="1:7" x14ac:dyDescent="0.35">
      <c r="A161" s="3" t="s">
        <v>102</v>
      </c>
      <c r="B161" s="3" t="s">
        <v>11</v>
      </c>
      <c r="C161" s="3" t="s">
        <v>320</v>
      </c>
      <c r="D161" s="18">
        <v>10500</v>
      </c>
      <c r="E161" s="18">
        <v>11000</v>
      </c>
      <c r="F161" s="6">
        <f t="shared" si="2"/>
        <v>-0.64935064935064934</v>
      </c>
      <c r="G161" s="3" t="s">
        <v>425</v>
      </c>
    </row>
    <row r="162" spans="1:7" x14ac:dyDescent="0.35">
      <c r="A162" s="2" t="s">
        <v>14</v>
      </c>
      <c r="B162" s="2" t="s">
        <v>15</v>
      </c>
      <c r="C162" s="2" t="s">
        <v>320</v>
      </c>
      <c r="D162" s="17">
        <v>18500</v>
      </c>
      <c r="E162" s="17">
        <v>19000</v>
      </c>
      <c r="F162" s="6">
        <f t="shared" si="2"/>
        <v>-4.1666666666666661</v>
      </c>
      <c r="G162" s="2" t="s">
        <v>437</v>
      </c>
    </row>
    <row r="163" spans="1:7" x14ac:dyDescent="0.35">
      <c r="A163" s="3" t="s">
        <v>14</v>
      </c>
      <c r="B163" s="3" t="s">
        <v>18</v>
      </c>
      <c r="C163" s="3" t="s">
        <v>320</v>
      </c>
      <c r="D163" s="18">
        <v>31000</v>
      </c>
      <c r="E163" s="18">
        <v>30800</v>
      </c>
      <c r="F163" s="6">
        <f t="shared" si="2"/>
        <v>6.25</v>
      </c>
      <c r="G163" s="3" t="s">
        <v>319</v>
      </c>
    </row>
    <row r="164" spans="1:7" x14ac:dyDescent="0.35">
      <c r="A164" s="2" t="s">
        <v>26</v>
      </c>
      <c r="B164" s="2" t="s">
        <v>27</v>
      </c>
      <c r="C164" s="2" t="s">
        <v>306</v>
      </c>
      <c r="D164" s="17">
        <v>50000</v>
      </c>
      <c r="E164" s="17">
        <v>48000</v>
      </c>
      <c r="F164" s="6">
        <f t="shared" si="2"/>
        <v>-2.5641025641025639</v>
      </c>
      <c r="G164" s="2" t="s">
        <v>438</v>
      </c>
    </row>
    <row r="165" spans="1:7" x14ac:dyDescent="0.35">
      <c r="A165" s="3" t="s">
        <v>26</v>
      </c>
      <c r="B165" s="3" t="s">
        <v>30</v>
      </c>
      <c r="C165" s="3" t="s">
        <v>306</v>
      </c>
      <c r="D165" s="18">
        <v>30000</v>
      </c>
      <c r="E165" s="18">
        <v>32000</v>
      </c>
      <c r="F165" s="6">
        <f t="shared" si="2"/>
        <v>3.8461538461538463</v>
      </c>
      <c r="G165" s="3" t="s">
        <v>439</v>
      </c>
    </row>
    <row r="166" spans="1:7" x14ac:dyDescent="0.35">
      <c r="A166" s="2" t="s">
        <v>40</v>
      </c>
      <c r="B166" s="2" t="s">
        <v>440</v>
      </c>
      <c r="C166" s="2" t="s">
        <v>306</v>
      </c>
      <c r="D166" s="17">
        <v>40000</v>
      </c>
      <c r="E166" s="17">
        <v>39000</v>
      </c>
      <c r="F166" s="6">
        <f t="shared" si="2"/>
        <v>-1.6949152542372881</v>
      </c>
      <c r="G166" s="2" t="s">
        <v>441</v>
      </c>
    </row>
    <row r="167" spans="1:7" x14ac:dyDescent="0.35">
      <c r="A167" s="3" t="s">
        <v>40</v>
      </c>
      <c r="B167" s="3" t="s">
        <v>442</v>
      </c>
      <c r="C167" s="3" t="s">
        <v>306</v>
      </c>
      <c r="D167" s="18">
        <v>25000</v>
      </c>
      <c r="E167" s="18">
        <v>26000</v>
      </c>
      <c r="F167" s="6">
        <f t="shared" si="2"/>
        <v>4.7619047619047619</v>
      </c>
      <c r="G167" s="3" t="s">
        <v>415</v>
      </c>
    </row>
    <row r="168" spans="1:7" x14ac:dyDescent="0.35">
      <c r="A168" s="2" t="s">
        <v>20</v>
      </c>
      <c r="B168" s="2" t="s">
        <v>21</v>
      </c>
      <c r="C168" s="2" t="s">
        <v>306</v>
      </c>
      <c r="D168" s="17">
        <v>60000</v>
      </c>
      <c r="E168" s="17">
        <v>59000</v>
      </c>
      <c r="F168" s="6">
        <f t="shared" si="2"/>
        <v>-7.1428571428571423</v>
      </c>
      <c r="G168" s="2" t="s">
        <v>443</v>
      </c>
    </row>
    <row r="169" spans="1:7" x14ac:dyDescent="0.35">
      <c r="A169" s="3" t="s">
        <v>20</v>
      </c>
      <c r="B169" s="3" t="s">
        <v>24</v>
      </c>
      <c r="C169" s="3" t="s">
        <v>306</v>
      </c>
      <c r="D169" s="18">
        <v>20000</v>
      </c>
      <c r="E169" s="18">
        <v>21000</v>
      </c>
      <c r="F169" s="6">
        <f t="shared" si="2"/>
        <v>4</v>
      </c>
      <c r="G169" s="3" t="s">
        <v>404</v>
      </c>
    </row>
    <row r="170" spans="1:7" x14ac:dyDescent="0.35">
      <c r="A170" s="2" t="s">
        <v>102</v>
      </c>
      <c r="B170" s="2" t="s">
        <v>8</v>
      </c>
      <c r="C170" s="2" t="s">
        <v>306</v>
      </c>
      <c r="D170" s="17">
        <v>15000</v>
      </c>
      <c r="E170" s="17">
        <v>14000</v>
      </c>
      <c r="F170" s="6">
        <f t="shared" si="2"/>
        <v>-2.8571428571428572</v>
      </c>
      <c r="G170" s="2" t="s">
        <v>424</v>
      </c>
    </row>
    <row r="171" spans="1:7" x14ac:dyDescent="0.35">
      <c r="A171" s="3" t="s">
        <v>102</v>
      </c>
      <c r="B171" s="3" t="s">
        <v>11</v>
      </c>
      <c r="C171" s="3" t="s">
        <v>306</v>
      </c>
      <c r="D171" s="18">
        <v>12000</v>
      </c>
      <c r="E171" s="18">
        <v>12500</v>
      </c>
      <c r="F171" s="6">
        <f t="shared" si="2"/>
        <v>1.4084507042253522</v>
      </c>
      <c r="G171" s="3" t="s">
        <v>316</v>
      </c>
    </row>
    <row r="172" spans="1:7" x14ac:dyDescent="0.35">
      <c r="A172" s="2" t="s">
        <v>14</v>
      </c>
      <c r="B172" s="2" t="s">
        <v>15</v>
      </c>
      <c r="C172" s="2" t="s">
        <v>306</v>
      </c>
      <c r="D172" s="17">
        <v>18000</v>
      </c>
      <c r="E172" s="17">
        <v>17500</v>
      </c>
      <c r="F172" s="6">
        <f t="shared" si="2"/>
        <v>1.8867924528301887</v>
      </c>
      <c r="G172" s="2" t="s">
        <v>444</v>
      </c>
    </row>
    <row r="173" spans="1:7" x14ac:dyDescent="0.35">
      <c r="A173" s="3" t="s">
        <v>14</v>
      </c>
      <c r="B173" s="3" t="s">
        <v>18</v>
      </c>
      <c r="C173" s="3" t="s">
        <v>306</v>
      </c>
      <c r="D173" s="18">
        <v>35000</v>
      </c>
      <c r="E173" s="18">
        <v>35500</v>
      </c>
      <c r="F173" s="6">
        <f t="shared" si="2"/>
        <v>-1.5873015873015872</v>
      </c>
      <c r="G173" s="3" t="s">
        <v>432</v>
      </c>
    </row>
    <row r="174" spans="1:7" x14ac:dyDescent="0.35">
      <c r="A174" s="2" t="s">
        <v>26</v>
      </c>
      <c r="B174" s="2" t="s">
        <v>27</v>
      </c>
      <c r="C174" s="2" t="s">
        <v>320</v>
      </c>
      <c r="D174" s="17">
        <v>52000</v>
      </c>
      <c r="E174" s="17">
        <v>53000</v>
      </c>
      <c r="F174" s="6">
        <f t="shared" si="2"/>
        <v>2.3809523809523809</v>
      </c>
      <c r="G174" s="2" t="s">
        <v>445</v>
      </c>
    </row>
    <row r="175" spans="1:7" x14ac:dyDescent="0.35">
      <c r="A175" s="3" t="s">
        <v>26</v>
      </c>
      <c r="B175" s="3" t="s">
        <v>30</v>
      </c>
      <c r="C175" s="3" t="s">
        <v>320</v>
      </c>
      <c r="D175" s="18">
        <v>32000</v>
      </c>
      <c r="E175" s="18">
        <v>31500</v>
      </c>
      <c r="F175" s="6">
        <f t="shared" si="2"/>
        <v>-1.9607843137254901</v>
      </c>
      <c r="G175" s="3" t="s">
        <v>446</v>
      </c>
    </row>
    <row r="176" spans="1:7" x14ac:dyDescent="0.35">
      <c r="A176" s="2" t="s">
        <v>40</v>
      </c>
      <c r="B176" s="2" t="s">
        <v>440</v>
      </c>
      <c r="C176" s="2" t="s">
        <v>320</v>
      </c>
      <c r="D176" s="17">
        <v>41000</v>
      </c>
      <c r="E176" s="17">
        <v>42000</v>
      </c>
      <c r="F176" s="6">
        <f t="shared" si="2"/>
        <v>1.5873015873015872</v>
      </c>
      <c r="G176" s="2" t="s">
        <v>447</v>
      </c>
    </row>
    <row r="177" spans="1:7" x14ac:dyDescent="0.35">
      <c r="A177" s="3" t="s">
        <v>40</v>
      </c>
      <c r="B177" s="3" t="s">
        <v>442</v>
      </c>
      <c r="C177" s="3" t="s">
        <v>320</v>
      </c>
      <c r="D177" s="18">
        <v>26000</v>
      </c>
      <c r="E177" s="18">
        <v>25500</v>
      </c>
      <c r="F177" s="6">
        <f t="shared" si="2"/>
        <v>-2.4390243902439024</v>
      </c>
      <c r="G177" s="3" t="s">
        <v>423</v>
      </c>
    </row>
    <row r="178" spans="1:7" x14ac:dyDescent="0.35">
      <c r="A178" s="2" t="s">
        <v>20</v>
      </c>
      <c r="B178" s="2" t="s">
        <v>21</v>
      </c>
      <c r="C178" s="2" t="s">
        <v>320</v>
      </c>
      <c r="D178" s="17">
        <v>62000</v>
      </c>
      <c r="E178" s="17">
        <v>63000</v>
      </c>
      <c r="F178" s="6">
        <f t="shared" si="2"/>
        <v>5.8823529411764701</v>
      </c>
      <c r="G178" s="2" t="s">
        <v>448</v>
      </c>
    </row>
    <row r="179" spans="1:7" x14ac:dyDescent="0.35">
      <c r="A179" s="3" t="s">
        <v>20</v>
      </c>
      <c r="B179" s="3" t="s">
        <v>24</v>
      </c>
      <c r="C179" s="3" t="s">
        <v>320</v>
      </c>
      <c r="D179" s="18">
        <v>21000</v>
      </c>
      <c r="E179" s="18">
        <v>20500</v>
      </c>
      <c r="F179" s="6">
        <f t="shared" si="2"/>
        <v>-1.5625</v>
      </c>
      <c r="G179" s="3" t="s">
        <v>449</v>
      </c>
    </row>
    <row r="180" spans="1:7" x14ac:dyDescent="0.35">
      <c r="A180" s="2" t="s">
        <v>102</v>
      </c>
      <c r="B180" s="2" t="s">
        <v>8</v>
      </c>
      <c r="C180" s="2" t="s">
        <v>320</v>
      </c>
      <c r="D180" s="17">
        <v>16000</v>
      </c>
      <c r="E180" s="17">
        <v>17000</v>
      </c>
      <c r="F180" s="6">
        <f t="shared" si="2"/>
        <v>2.6315789473684208</v>
      </c>
      <c r="G180" s="2" t="s">
        <v>430</v>
      </c>
    </row>
    <row r="181" spans="1:7" x14ac:dyDescent="0.35">
      <c r="A181" s="3" t="s">
        <v>102</v>
      </c>
      <c r="B181" s="3" t="s">
        <v>11</v>
      </c>
      <c r="C181" s="3" t="s">
        <v>320</v>
      </c>
      <c r="D181" s="18">
        <v>13000</v>
      </c>
      <c r="E181" s="18">
        <v>12800</v>
      </c>
      <c r="F181" s="6">
        <f t="shared" si="2"/>
        <v>-0.55865921787709494</v>
      </c>
      <c r="G181" s="3" t="s">
        <v>450</v>
      </c>
    </row>
    <row r="182" spans="1:7" x14ac:dyDescent="0.35">
      <c r="A182" s="2" t="s">
        <v>14</v>
      </c>
      <c r="B182" s="2" t="s">
        <v>15</v>
      </c>
      <c r="C182" s="2" t="s">
        <v>320</v>
      </c>
      <c r="D182" s="17">
        <v>18500</v>
      </c>
      <c r="E182" s="17">
        <v>19000</v>
      </c>
      <c r="F182" s="6">
        <f t="shared" si="2"/>
        <v>5.6603773584905666</v>
      </c>
      <c r="G182" s="2" t="s">
        <v>451</v>
      </c>
    </row>
    <row r="183" spans="1:7" x14ac:dyDescent="0.35">
      <c r="A183" s="3" t="s">
        <v>14</v>
      </c>
      <c r="B183" s="3" t="s">
        <v>18</v>
      </c>
      <c r="C183" s="3" t="s">
        <v>320</v>
      </c>
      <c r="D183" s="18">
        <v>36000</v>
      </c>
      <c r="E183" s="18">
        <v>35800</v>
      </c>
      <c r="F183" s="6">
        <f t="shared" si="2"/>
        <v>-9.0909090909090917</v>
      </c>
      <c r="G183" s="3" t="s">
        <v>452</v>
      </c>
    </row>
    <row r="184" spans="1:7" x14ac:dyDescent="0.35">
      <c r="A184" s="2" t="s">
        <v>26</v>
      </c>
      <c r="B184" s="2" t="s">
        <v>305</v>
      </c>
      <c r="C184" s="2" t="s">
        <v>306</v>
      </c>
      <c r="D184" s="17">
        <v>25000</v>
      </c>
      <c r="E184" s="17">
        <v>26500</v>
      </c>
      <c r="F184" s="6">
        <f t="shared" si="2"/>
        <v>-2.8571428571428572</v>
      </c>
      <c r="G184" s="2" t="s">
        <v>307</v>
      </c>
    </row>
    <row r="185" spans="1:7" x14ac:dyDescent="0.35">
      <c r="A185" s="3" t="s">
        <v>26</v>
      </c>
      <c r="B185" s="3" t="s">
        <v>30</v>
      </c>
      <c r="C185" s="3" t="s">
        <v>306</v>
      </c>
      <c r="D185" s="18">
        <v>12000</v>
      </c>
      <c r="E185" s="18">
        <v>11000</v>
      </c>
      <c r="F185" s="6">
        <f t="shared" si="2"/>
        <v>5.2631578947368416</v>
      </c>
      <c r="G185" s="3" t="s">
        <v>308</v>
      </c>
    </row>
    <row r="186" spans="1:7" x14ac:dyDescent="0.35">
      <c r="A186" s="2" t="s">
        <v>40</v>
      </c>
      <c r="B186" s="2" t="s">
        <v>309</v>
      </c>
      <c r="C186" s="2" t="s">
        <v>306</v>
      </c>
      <c r="D186" s="17">
        <v>18000</v>
      </c>
      <c r="E186" s="17">
        <v>17500</v>
      </c>
      <c r="F186" s="6">
        <f t="shared" si="2"/>
        <v>-7.6923076923076925</v>
      </c>
      <c r="G186" s="2" t="s">
        <v>310</v>
      </c>
    </row>
    <row r="187" spans="1:7" x14ac:dyDescent="0.35">
      <c r="A187" s="3" t="s">
        <v>40</v>
      </c>
      <c r="B187" s="3" t="s">
        <v>311</v>
      </c>
      <c r="C187" s="3" t="s">
        <v>306</v>
      </c>
      <c r="D187" s="18">
        <v>9000</v>
      </c>
      <c r="E187" s="18">
        <v>9500</v>
      </c>
      <c r="F187" s="6">
        <f t="shared" si="2"/>
        <v>3.8461538461538463</v>
      </c>
      <c r="G187" s="3" t="s">
        <v>312</v>
      </c>
    </row>
    <row r="188" spans="1:7" x14ac:dyDescent="0.35">
      <c r="A188" s="2" t="s">
        <v>102</v>
      </c>
      <c r="B188" s="2" t="s">
        <v>8</v>
      </c>
      <c r="C188" s="2" t="s">
        <v>306</v>
      </c>
      <c r="D188" s="17">
        <v>7000</v>
      </c>
      <c r="E188" s="17">
        <v>6500</v>
      </c>
      <c r="F188" s="6">
        <f t="shared" si="2"/>
        <v>-3.4482758620689653</v>
      </c>
      <c r="G188" s="2" t="s">
        <v>424</v>
      </c>
    </row>
    <row r="189" spans="1:7" x14ac:dyDescent="0.35">
      <c r="A189" s="3" t="s">
        <v>102</v>
      </c>
      <c r="B189" s="3" t="s">
        <v>11</v>
      </c>
      <c r="C189" s="3" t="s">
        <v>306</v>
      </c>
      <c r="D189" s="18">
        <v>5000</v>
      </c>
      <c r="E189" s="18">
        <v>5200</v>
      </c>
      <c r="F189" s="6">
        <f t="shared" si="2"/>
        <v>4.7619047619047619</v>
      </c>
      <c r="G189" s="3" t="s">
        <v>453</v>
      </c>
    </row>
    <row r="190" spans="1:7" x14ac:dyDescent="0.35">
      <c r="A190" s="2" t="s">
        <v>20</v>
      </c>
      <c r="B190" s="2" t="s">
        <v>21</v>
      </c>
      <c r="C190" s="2" t="s">
        <v>306</v>
      </c>
      <c r="D190" s="17">
        <v>15000</v>
      </c>
      <c r="E190" s="17">
        <v>14500</v>
      </c>
      <c r="F190" s="6">
        <f t="shared" si="2"/>
        <v>-2.5641025641025639</v>
      </c>
      <c r="G190" s="2" t="s">
        <v>389</v>
      </c>
    </row>
    <row r="191" spans="1:7" x14ac:dyDescent="0.35">
      <c r="A191" s="3" t="s">
        <v>20</v>
      </c>
      <c r="B191" s="3" t="s">
        <v>16</v>
      </c>
      <c r="C191" s="3" t="s">
        <v>306</v>
      </c>
      <c r="D191" s="18">
        <v>10000</v>
      </c>
      <c r="E191" s="18">
        <v>10500</v>
      </c>
      <c r="F191" s="6">
        <f t="shared" si="2"/>
        <v>2.2222222222222223</v>
      </c>
      <c r="G191" s="3" t="s">
        <v>390</v>
      </c>
    </row>
    <row r="192" spans="1:7" x14ac:dyDescent="0.35">
      <c r="A192" s="2" t="s">
        <v>14</v>
      </c>
      <c r="B192" s="2" t="s">
        <v>15</v>
      </c>
      <c r="C192" s="2" t="s">
        <v>306</v>
      </c>
      <c r="D192" s="17">
        <v>8000</v>
      </c>
      <c r="E192" s="17">
        <v>7800</v>
      </c>
      <c r="F192" s="6">
        <f t="shared" si="2"/>
        <v>-1.9607843137254901</v>
      </c>
      <c r="G192" s="2" t="s">
        <v>454</v>
      </c>
    </row>
    <row r="193" spans="1:7" x14ac:dyDescent="0.35">
      <c r="A193" s="3" t="s">
        <v>14</v>
      </c>
      <c r="B193" s="3" t="s">
        <v>18</v>
      </c>
      <c r="C193" s="3" t="s">
        <v>306</v>
      </c>
      <c r="D193" s="18">
        <v>22000</v>
      </c>
      <c r="E193" s="18">
        <v>22500</v>
      </c>
      <c r="F193" s="6">
        <f t="shared" si="2"/>
        <v>3.7037037037037033</v>
      </c>
      <c r="G193" s="3" t="s">
        <v>72</v>
      </c>
    </row>
    <row r="194" spans="1:7" x14ac:dyDescent="0.35">
      <c r="A194" s="2" t="s">
        <v>26</v>
      </c>
      <c r="B194" s="2" t="s">
        <v>305</v>
      </c>
      <c r="C194" s="2" t="s">
        <v>320</v>
      </c>
      <c r="D194" s="17">
        <v>26000</v>
      </c>
      <c r="E194" s="17">
        <v>25500</v>
      </c>
      <c r="F194" s="6">
        <f t="shared" si="2"/>
        <v>2.6315789473684208</v>
      </c>
      <c r="G194" s="2" t="s">
        <v>455</v>
      </c>
    </row>
    <row r="195" spans="1:7" x14ac:dyDescent="0.35">
      <c r="A195" s="3" t="s">
        <v>26</v>
      </c>
      <c r="B195" s="3" t="s">
        <v>30</v>
      </c>
      <c r="C195" s="3" t="s">
        <v>320</v>
      </c>
      <c r="D195" s="18">
        <v>13000</v>
      </c>
      <c r="E195" s="18">
        <v>13500</v>
      </c>
      <c r="F195" s="6">
        <f t="shared" si="2"/>
        <v>-5.5555555555555554</v>
      </c>
      <c r="G195" s="3" t="s">
        <v>456</v>
      </c>
    </row>
    <row r="196" spans="1:7" x14ac:dyDescent="0.35">
      <c r="A196" s="2" t="s">
        <v>40</v>
      </c>
      <c r="B196" s="2" t="s">
        <v>309</v>
      </c>
      <c r="C196" s="2" t="s">
        <v>320</v>
      </c>
      <c r="D196" s="17">
        <v>18500</v>
      </c>
      <c r="E196" s="17">
        <v>19000</v>
      </c>
      <c r="F196" s="6">
        <f t="shared" si="2"/>
        <v>6.25</v>
      </c>
      <c r="G196" s="2" t="s">
        <v>422</v>
      </c>
    </row>
    <row r="197" spans="1:7" x14ac:dyDescent="0.35">
      <c r="A197" s="3" t="s">
        <v>40</v>
      </c>
      <c r="B197" s="3" t="s">
        <v>311</v>
      </c>
      <c r="C197" s="3" t="s">
        <v>320</v>
      </c>
      <c r="D197" s="18">
        <v>9500</v>
      </c>
      <c r="E197" s="18">
        <v>9000</v>
      </c>
      <c r="F197" s="6">
        <f t="shared" ref="F197:F260" si="3">(E199 - D199) / E199 * 100</f>
        <v>-1.8518518518518516</v>
      </c>
      <c r="G197" s="3" t="s">
        <v>324</v>
      </c>
    </row>
    <row r="198" spans="1:7" x14ac:dyDescent="0.35">
      <c r="A198" s="2" t="s">
        <v>102</v>
      </c>
      <c r="B198" s="2" t="s">
        <v>8</v>
      </c>
      <c r="C198" s="2" t="s">
        <v>320</v>
      </c>
      <c r="D198" s="17">
        <v>7500</v>
      </c>
      <c r="E198" s="17">
        <v>8000</v>
      </c>
      <c r="F198" s="6">
        <f t="shared" si="3"/>
        <v>-1.2658227848101267</v>
      </c>
      <c r="G198" s="2" t="s">
        <v>430</v>
      </c>
    </row>
    <row r="199" spans="1:7" x14ac:dyDescent="0.35">
      <c r="A199" s="3" t="s">
        <v>102</v>
      </c>
      <c r="B199" s="3" t="s">
        <v>11</v>
      </c>
      <c r="C199" s="3" t="s">
        <v>320</v>
      </c>
      <c r="D199" s="18">
        <v>5500</v>
      </c>
      <c r="E199" s="18">
        <v>5400</v>
      </c>
      <c r="F199" s="6">
        <f t="shared" si="3"/>
        <v>4.5454545454545459</v>
      </c>
      <c r="G199" s="3" t="s">
        <v>457</v>
      </c>
    </row>
    <row r="200" spans="1:7" x14ac:dyDescent="0.35">
      <c r="A200" s="2" t="s">
        <v>20</v>
      </c>
      <c r="B200" s="2" t="s">
        <v>21</v>
      </c>
      <c r="C200" s="2" t="s">
        <v>320</v>
      </c>
      <c r="D200" s="17">
        <v>16000</v>
      </c>
      <c r="E200" s="17">
        <v>15800</v>
      </c>
      <c r="F200" s="6">
        <f t="shared" si="3"/>
        <v>-2.4096385542168677</v>
      </c>
      <c r="G200" s="2" t="s">
        <v>458</v>
      </c>
    </row>
    <row r="201" spans="1:7" x14ac:dyDescent="0.35">
      <c r="A201" s="3" t="s">
        <v>20</v>
      </c>
      <c r="B201" s="3" t="s">
        <v>16</v>
      </c>
      <c r="C201" s="3" t="s">
        <v>320</v>
      </c>
      <c r="D201" s="18">
        <v>10500</v>
      </c>
      <c r="E201" s="18">
        <v>11000</v>
      </c>
      <c r="F201" s="6">
        <f t="shared" si="3"/>
        <v>2.1739130434782608</v>
      </c>
      <c r="G201" s="3" t="s">
        <v>459</v>
      </c>
    </row>
    <row r="202" spans="1:7" x14ac:dyDescent="0.35">
      <c r="A202" s="2" t="s">
        <v>14</v>
      </c>
      <c r="B202" s="2" t="s">
        <v>15</v>
      </c>
      <c r="C202" s="2" t="s">
        <v>320</v>
      </c>
      <c r="D202" s="17">
        <v>8500</v>
      </c>
      <c r="E202" s="17">
        <v>8300</v>
      </c>
      <c r="F202" s="6">
        <f t="shared" si="3"/>
        <v>5.6603773584905666</v>
      </c>
      <c r="G202" s="2" t="s">
        <v>401</v>
      </c>
    </row>
    <row r="203" spans="1:7" x14ac:dyDescent="0.35">
      <c r="A203" s="3" t="s">
        <v>14</v>
      </c>
      <c r="B203" s="3" t="s">
        <v>18</v>
      </c>
      <c r="C203" s="3" t="s">
        <v>320</v>
      </c>
      <c r="D203" s="18">
        <v>22500</v>
      </c>
      <c r="E203" s="18">
        <v>23000</v>
      </c>
      <c r="F203" s="6">
        <f t="shared" si="3"/>
        <v>-9.0909090909090917</v>
      </c>
      <c r="G203" s="3" t="s">
        <v>460</v>
      </c>
    </row>
    <row r="204" spans="1:7" x14ac:dyDescent="0.35">
      <c r="A204" s="2" t="s">
        <v>26</v>
      </c>
      <c r="B204" s="2" t="s">
        <v>305</v>
      </c>
      <c r="C204" s="2" t="s">
        <v>306</v>
      </c>
      <c r="D204" s="17">
        <v>25000</v>
      </c>
      <c r="E204" s="17">
        <v>26500</v>
      </c>
      <c r="F204" s="6">
        <f t="shared" si="3"/>
        <v>-2.8571428571428572</v>
      </c>
      <c r="G204" s="2" t="s">
        <v>461</v>
      </c>
    </row>
    <row r="205" spans="1:7" x14ac:dyDescent="0.35">
      <c r="A205" s="3" t="s">
        <v>26</v>
      </c>
      <c r="B205" s="3" t="s">
        <v>30</v>
      </c>
      <c r="C205" s="3" t="s">
        <v>306</v>
      </c>
      <c r="D205" s="18">
        <v>12000</v>
      </c>
      <c r="E205" s="18">
        <v>11000</v>
      </c>
      <c r="F205" s="6">
        <f t="shared" si="3"/>
        <v>1.639344262295082</v>
      </c>
      <c r="G205" s="3" t="s">
        <v>308</v>
      </c>
    </row>
    <row r="206" spans="1:7" x14ac:dyDescent="0.35">
      <c r="A206" s="2" t="s">
        <v>40</v>
      </c>
      <c r="B206" s="2" t="s">
        <v>309</v>
      </c>
      <c r="C206" s="2" t="s">
        <v>306</v>
      </c>
      <c r="D206" s="17">
        <v>18000</v>
      </c>
      <c r="E206" s="17">
        <v>17500</v>
      </c>
      <c r="F206" s="6">
        <f t="shared" si="3"/>
        <v>-1.6949152542372881</v>
      </c>
      <c r="G206" s="2" t="s">
        <v>388</v>
      </c>
    </row>
    <row r="207" spans="1:7" x14ac:dyDescent="0.35">
      <c r="A207" s="3" t="s">
        <v>40</v>
      </c>
      <c r="B207" s="3" t="s">
        <v>311</v>
      </c>
      <c r="C207" s="3" t="s">
        <v>320</v>
      </c>
      <c r="D207" s="18">
        <v>15000</v>
      </c>
      <c r="E207" s="18">
        <v>15250</v>
      </c>
      <c r="F207" s="6">
        <f t="shared" si="3"/>
        <v>4.7619047619047619</v>
      </c>
      <c r="G207" s="3" t="s">
        <v>312</v>
      </c>
    </row>
    <row r="208" spans="1:7" x14ac:dyDescent="0.35">
      <c r="A208" s="2" t="s">
        <v>20</v>
      </c>
      <c r="B208" s="2" t="s">
        <v>21</v>
      </c>
      <c r="C208" s="2" t="s">
        <v>320</v>
      </c>
      <c r="D208" s="17">
        <v>30000</v>
      </c>
      <c r="E208" s="17">
        <v>29500</v>
      </c>
      <c r="F208" s="6">
        <f t="shared" si="3"/>
        <v>-3.4482758620689653</v>
      </c>
      <c r="G208" s="2" t="s">
        <v>389</v>
      </c>
    </row>
    <row r="209" spans="1:7" x14ac:dyDescent="0.35">
      <c r="A209" s="3" t="s">
        <v>20</v>
      </c>
      <c r="B209" s="3" t="s">
        <v>24</v>
      </c>
      <c r="C209" s="3" t="s">
        <v>320</v>
      </c>
      <c r="D209" s="18">
        <v>10000</v>
      </c>
      <c r="E209" s="18">
        <v>10500</v>
      </c>
      <c r="F209" s="6">
        <f t="shared" si="3"/>
        <v>2.2222222222222223</v>
      </c>
      <c r="G209" s="3" t="s">
        <v>314</v>
      </c>
    </row>
    <row r="210" spans="1:7" x14ac:dyDescent="0.35">
      <c r="A210" s="2" t="s">
        <v>14</v>
      </c>
      <c r="B210" s="2" t="s">
        <v>15</v>
      </c>
      <c r="C210" s="2" t="s">
        <v>462</v>
      </c>
      <c r="D210" s="17">
        <v>9000</v>
      </c>
      <c r="E210" s="17">
        <v>8700</v>
      </c>
      <c r="F210" s="6">
        <f t="shared" si="3"/>
        <v>15.789473684210526</v>
      </c>
      <c r="G210" s="2" t="s">
        <v>463</v>
      </c>
    </row>
    <row r="211" spans="1:7" x14ac:dyDescent="0.35">
      <c r="A211" s="3" t="s">
        <v>14</v>
      </c>
      <c r="B211" s="3" t="s">
        <v>18</v>
      </c>
      <c r="C211" s="3" t="s">
        <v>462</v>
      </c>
      <c r="D211" s="18">
        <v>22000</v>
      </c>
      <c r="E211" s="18">
        <v>22500</v>
      </c>
      <c r="F211" s="6">
        <f t="shared" si="3"/>
        <v>-3.4482758620689653</v>
      </c>
      <c r="G211" s="3" t="s">
        <v>72</v>
      </c>
    </row>
    <row r="212" spans="1:7" x14ac:dyDescent="0.35">
      <c r="A212" s="2" t="s">
        <v>102</v>
      </c>
      <c r="B212" s="2" t="s">
        <v>8</v>
      </c>
      <c r="C212" s="2" t="s">
        <v>462</v>
      </c>
      <c r="D212" s="17">
        <v>8000</v>
      </c>
      <c r="E212" s="17">
        <v>9500</v>
      </c>
      <c r="F212" s="6">
        <f t="shared" si="3"/>
        <v>5.5555555555555554</v>
      </c>
      <c r="G212" s="2" t="s">
        <v>430</v>
      </c>
    </row>
    <row r="213" spans="1:7" x14ac:dyDescent="0.35">
      <c r="A213" s="3" t="s">
        <v>102</v>
      </c>
      <c r="B213" s="3" t="s">
        <v>11</v>
      </c>
      <c r="C213" s="3" t="s">
        <v>464</v>
      </c>
      <c r="D213" s="18">
        <v>6000</v>
      </c>
      <c r="E213" s="18">
        <v>5800</v>
      </c>
      <c r="F213" s="6">
        <f t="shared" si="3"/>
        <v>-3.7037037037037033</v>
      </c>
      <c r="G213" s="3" t="s">
        <v>465</v>
      </c>
    </row>
    <row r="214" spans="1:7" x14ac:dyDescent="0.35">
      <c r="A214" s="2" t="s">
        <v>33</v>
      </c>
      <c r="B214" s="2" t="s">
        <v>34</v>
      </c>
      <c r="C214" s="2" t="s">
        <v>464</v>
      </c>
      <c r="D214" s="17">
        <v>17000</v>
      </c>
      <c r="E214" s="17">
        <v>18000</v>
      </c>
      <c r="F214" s="6">
        <f t="shared" si="3"/>
        <v>2.7777777777777777</v>
      </c>
      <c r="G214" s="2" t="s">
        <v>231</v>
      </c>
    </row>
    <row r="215" spans="1:7" x14ac:dyDescent="0.35">
      <c r="A215" s="3" t="s">
        <v>33</v>
      </c>
      <c r="B215" s="3" t="s">
        <v>37</v>
      </c>
      <c r="C215" s="3" t="s">
        <v>464</v>
      </c>
      <c r="D215" s="18">
        <v>14000</v>
      </c>
      <c r="E215" s="18">
        <v>13500</v>
      </c>
      <c r="F215" s="6">
        <f t="shared" si="3"/>
        <v>-1.6949152542372881</v>
      </c>
      <c r="G215" s="3" t="s">
        <v>379</v>
      </c>
    </row>
    <row r="216" spans="1:7" x14ac:dyDescent="0.35">
      <c r="A216" s="2" t="s">
        <v>54</v>
      </c>
      <c r="B216" s="2" t="s">
        <v>147</v>
      </c>
      <c r="C216" s="2" t="s">
        <v>306</v>
      </c>
      <c r="D216" s="17">
        <v>35000</v>
      </c>
      <c r="E216" s="17">
        <v>36000</v>
      </c>
      <c r="F216" s="6">
        <f t="shared" si="3"/>
        <v>1.2345679012345678</v>
      </c>
      <c r="G216" s="2" t="s">
        <v>386</v>
      </c>
    </row>
    <row r="217" spans="1:7" x14ac:dyDescent="0.35">
      <c r="A217" s="3" t="s">
        <v>54</v>
      </c>
      <c r="B217" s="3" t="s">
        <v>82</v>
      </c>
      <c r="C217" s="3" t="s">
        <v>320</v>
      </c>
      <c r="D217" s="18">
        <v>12000</v>
      </c>
      <c r="E217" s="18">
        <v>11800</v>
      </c>
      <c r="F217" s="6">
        <f t="shared" si="3"/>
        <v>-2.9411764705882351</v>
      </c>
      <c r="G217" s="3" t="s">
        <v>387</v>
      </c>
    </row>
    <row r="218" spans="1:7" x14ac:dyDescent="0.35">
      <c r="A218" s="2" t="s">
        <v>58</v>
      </c>
      <c r="B218" s="2" t="s">
        <v>85</v>
      </c>
      <c r="C218" s="2" t="s">
        <v>320</v>
      </c>
      <c r="D218" s="17">
        <v>16000</v>
      </c>
      <c r="E218" s="17">
        <v>16200</v>
      </c>
      <c r="F218" s="6">
        <f t="shared" si="3"/>
        <v>3.8461538461538463</v>
      </c>
      <c r="G218" s="2" t="s">
        <v>466</v>
      </c>
    </row>
    <row r="219" spans="1:7" x14ac:dyDescent="0.35">
      <c r="A219" s="3" t="s">
        <v>58</v>
      </c>
      <c r="B219" s="3" t="s">
        <v>365</v>
      </c>
      <c r="C219" s="3" t="s">
        <v>462</v>
      </c>
      <c r="D219" s="18">
        <v>7000</v>
      </c>
      <c r="E219" s="18">
        <v>6800</v>
      </c>
      <c r="F219" s="6">
        <f t="shared" si="3"/>
        <v>-2.5641025641025639</v>
      </c>
      <c r="G219" s="3" t="s">
        <v>326</v>
      </c>
    </row>
    <row r="220" spans="1:7" x14ac:dyDescent="0.35">
      <c r="A220" s="2" t="s">
        <v>46</v>
      </c>
      <c r="B220" s="2" t="s">
        <v>47</v>
      </c>
      <c r="C220" s="2" t="s">
        <v>462</v>
      </c>
      <c r="D220" s="17">
        <v>5000</v>
      </c>
      <c r="E220" s="17">
        <v>5200</v>
      </c>
      <c r="F220" s="6">
        <f t="shared" si="3"/>
        <v>4.3478260869565215</v>
      </c>
      <c r="G220" s="2" t="s">
        <v>467</v>
      </c>
    </row>
    <row r="221" spans="1:7" x14ac:dyDescent="0.35">
      <c r="A221" s="3" t="s">
        <v>46</v>
      </c>
      <c r="B221" s="3" t="s">
        <v>50</v>
      </c>
      <c r="C221" s="3" t="s">
        <v>464</v>
      </c>
      <c r="D221" s="18">
        <v>4000</v>
      </c>
      <c r="E221" s="18">
        <v>3900</v>
      </c>
      <c r="F221" s="6">
        <f t="shared" si="3"/>
        <v>2.4390243902439024</v>
      </c>
      <c r="G221" s="3" t="s">
        <v>385</v>
      </c>
    </row>
    <row r="222" spans="1:7" x14ac:dyDescent="0.35">
      <c r="A222" s="2" t="s">
        <v>91</v>
      </c>
      <c r="B222" s="2" t="s">
        <v>65</v>
      </c>
      <c r="C222" s="2" t="s">
        <v>464</v>
      </c>
      <c r="D222" s="17">
        <v>11000</v>
      </c>
      <c r="E222" s="17">
        <v>11500</v>
      </c>
      <c r="F222" s="6">
        <f t="shared" si="3"/>
        <v>5.6603773584905666</v>
      </c>
      <c r="G222" s="2" t="s">
        <v>468</v>
      </c>
    </row>
    <row r="223" spans="1:7" x14ac:dyDescent="0.35">
      <c r="A223" s="3" t="s">
        <v>91</v>
      </c>
      <c r="B223" s="3" t="s">
        <v>92</v>
      </c>
      <c r="C223" s="3" t="s">
        <v>306</v>
      </c>
      <c r="D223" s="18">
        <v>8000</v>
      </c>
      <c r="E223" s="18">
        <v>8200</v>
      </c>
      <c r="F223" s="6">
        <f t="shared" si="3"/>
        <v>-4.3478260869565215</v>
      </c>
      <c r="G223" s="3" t="s">
        <v>469</v>
      </c>
    </row>
    <row r="224" spans="1:7" x14ac:dyDescent="0.35">
      <c r="A224" s="2" t="s">
        <v>26</v>
      </c>
      <c r="B224" s="2" t="s">
        <v>305</v>
      </c>
      <c r="C224" s="2" t="s">
        <v>306</v>
      </c>
      <c r="D224" s="17">
        <v>25000</v>
      </c>
      <c r="E224" s="17">
        <v>26500</v>
      </c>
      <c r="F224" s="6">
        <f t="shared" si="3"/>
        <v>-2.8571428571428572</v>
      </c>
      <c r="G224" s="2" t="s">
        <v>371</v>
      </c>
    </row>
    <row r="225" spans="1:7" x14ac:dyDescent="0.35">
      <c r="A225" s="3" t="s">
        <v>26</v>
      </c>
      <c r="B225" s="3" t="s">
        <v>30</v>
      </c>
      <c r="C225" s="3" t="s">
        <v>306</v>
      </c>
      <c r="D225" s="18">
        <v>12000</v>
      </c>
      <c r="E225" s="18">
        <v>11500</v>
      </c>
      <c r="F225" s="6">
        <f t="shared" si="3"/>
        <v>3.4482758620689653</v>
      </c>
      <c r="G225" s="3" t="s">
        <v>308</v>
      </c>
    </row>
    <row r="226" spans="1:7" x14ac:dyDescent="0.35">
      <c r="A226" s="2" t="s">
        <v>40</v>
      </c>
      <c r="B226" s="2" t="s">
        <v>309</v>
      </c>
      <c r="C226" s="2" t="s">
        <v>306</v>
      </c>
      <c r="D226" s="17">
        <v>18000</v>
      </c>
      <c r="E226" s="17">
        <v>17500</v>
      </c>
      <c r="F226" s="6">
        <f t="shared" si="3"/>
        <v>-1.6949152542372881</v>
      </c>
      <c r="G226" s="2" t="s">
        <v>372</v>
      </c>
    </row>
    <row r="227" spans="1:7" x14ac:dyDescent="0.35">
      <c r="A227" s="3" t="s">
        <v>40</v>
      </c>
      <c r="B227" s="3" t="s">
        <v>311</v>
      </c>
      <c r="C227" s="3" t="s">
        <v>306</v>
      </c>
      <c r="D227" s="18">
        <v>14000</v>
      </c>
      <c r="E227" s="18">
        <v>14500</v>
      </c>
      <c r="F227" s="6">
        <f t="shared" si="3"/>
        <v>4.3478260869565215</v>
      </c>
      <c r="G227" s="3" t="s">
        <v>312</v>
      </c>
    </row>
    <row r="228" spans="1:7" x14ac:dyDescent="0.35">
      <c r="A228" s="2" t="s">
        <v>20</v>
      </c>
      <c r="B228" s="2" t="s">
        <v>21</v>
      </c>
      <c r="C228" s="2" t="s">
        <v>306</v>
      </c>
      <c r="D228" s="17">
        <v>30000</v>
      </c>
      <c r="E228" s="17">
        <v>29500</v>
      </c>
      <c r="F228" s="6">
        <f t="shared" si="3"/>
        <v>-5.2631578947368416</v>
      </c>
      <c r="G228" s="2" t="s">
        <v>443</v>
      </c>
    </row>
    <row r="229" spans="1:7" x14ac:dyDescent="0.35">
      <c r="A229" s="3" t="s">
        <v>20</v>
      </c>
      <c r="B229" s="3" t="s">
        <v>16</v>
      </c>
      <c r="C229" s="3" t="s">
        <v>306</v>
      </c>
      <c r="D229" s="18">
        <v>22000</v>
      </c>
      <c r="E229" s="18">
        <v>23000</v>
      </c>
      <c r="F229" s="6">
        <f t="shared" si="3"/>
        <v>5.8823529411764701</v>
      </c>
      <c r="G229" s="3" t="s">
        <v>390</v>
      </c>
    </row>
    <row r="230" spans="1:7" x14ac:dyDescent="0.35">
      <c r="A230" s="2" t="s">
        <v>102</v>
      </c>
      <c r="B230" s="2" t="s">
        <v>8</v>
      </c>
      <c r="C230" s="2" t="s">
        <v>306</v>
      </c>
      <c r="D230" s="17">
        <v>10000</v>
      </c>
      <c r="E230" s="17">
        <v>9500</v>
      </c>
      <c r="F230" s="6">
        <f t="shared" si="3"/>
        <v>2.1739130434782608</v>
      </c>
      <c r="G230" s="2" t="s">
        <v>376</v>
      </c>
    </row>
    <row r="231" spans="1:7" x14ac:dyDescent="0.35">
      <c r="A231" s="3" t="s">
        <v>102</v>
      </c>
      <c r="B231" s="3" t="s">
        <v>11</v>
      </c>
      <c r="C231" s="3" t="s">
        <v>306</v>
      </c>
      <c r="D231" s="18">
        <v>8000</v>
      </c>
      <c r="E231" s="18">
        <v>8500</v>
      </c>
      <c r="F231" s="6">
        <f t="shared" si="3"/>
        <v>-1.2658227848101267</v>
      </c>
      <c r="G231" s="3" t="s">
        <v>470</v>
      </c>
    </row>
    <row r="232" spans="1:7" x14ac:dyDescent="0.35">
      <c r="A232" s="2" t="s">
        <v>14</v>
      </c>
      <c r="B232" s="2" t="s">
        <v>15</v>
      </c>
      <c r="C232" s="2" t="s">
        <v>306</v>
      </c>
      <c r="D232" s="17">
        <v>9000</v>
      </c>
      <c r="E232" s="17">
        <v>9200</v>
      </c>
      <c r="F232" s="6">
        <f t="shared" si="3"/>
        <v>-1.9607843137254901</v>
      </c>
      <c r="G232" s="2" t="s">
        <v>471</v>
      </c>
    </row>
    <row r="233" spans="1:7" x14ac:dyDescent="0.35">
      <c r="A233" s="3" t="s">
        <v>14</v>
      </c>
      <c r="B233" s="3" t="s">
        <v>18</v>
      </c>
      <c r="C233" s="3" t="s">
        <v>306</v>
      </c>
      <c r="D233" s="18">
        <v>40000</v>
      </c>
      <c r="E233" s="18">
        <v>39500</v>
      </c>
      <c r="F233" s="6">
        <f t="shared" si="3"/>
        <v>6.25</v>
      </c>
      <c r="G233" s="3" t="s">
        <v>472</v>
      </c>
    </row>
    <row r="234" spans="1:7" x14ac:dyDescent="0.35">
      <c r="A234" s="2" t="s">
        <v>26</v>
      </c>
      <c r="B234" s="2" t="s">
        <v>305</v>
      </c>
      <c r="C234" s="2" t="s">
        <v>320</v>
      </c>
      <c r="D234" s="17">
        <v>26000</v>
      </c>
      <c r="E234" s="17">
        <v>25500</v>
      </c>
      <c r="F234" s="6">
        <f t="shared" si="3"/>
        <v>2.6315789473684208</v>
      </c>
      <c r="G234" s="2" t="s">
        <v>321</v>
      </c>
    </row>
    <row r="235" spans="1:7" x14ac:dyDescent="0.35">
      <c r="A235" s="3" t="s">
        <v>26</v>
      </c>
      <c r="B235" s="3" t="s">
        <v>30</v>
      </c>
      <c r="C235" s="3" t="s">
        <v>320</v>
      </c>
      <c r="D235" s="18">
        <v>15000</v>
      </c>
      <c r="E235" s="18">
        <v>16000</v>
      </c>
      <c r="F235" s="6">
        <f t="shared" si="3"/>
        <v>-3.5714285714285712</v>
      </c>
      <c r="G235" s="3" t="s">
        <v>473</v>
      </c>
    </row>
    <row r="236" spans="1:7" x14ac:dyDescent="0.35">
      <c r="A236" s="2" t="s">
        <v>40</v>
      </c>
      <c r="B236" s="2" t="s">
        <v>309</v>
      </c>
      <c r="C236" s="2" t="s">
        <v>320</v>
      </c>
      <c r="D236" s="17">
        <v>18500</v>
      </c>
      <c r="E236" s="17">
        <v>19000</v>
      </c>
      <c r="F236" s="6">
        <f t="shared" si="3"/>
        <v>-1.5873015873015872</v>
      </c>
      <c r="G236" s="2" t="s">
        <v>355</v>
      </c>
    </row>
    <row r="237" spans="1:7" x14ac:dyDescent="0.35">
      <c r="A237" s="3" t="s">
        <v>40</v>
      </c>
      <c r="B237" s="3" t="s">
        <v>311</v>
      </c>
      <c r="C237" s="3" t="s">
        <v>320</v>
      </c>
      <c r="D237" s="18">
        <v>14500</v>
      </c>
      <c r="E237" s="18">
        <v>14000</v>
      </c>
      <c r="F237" s="6">
        <f t="shared" si="3"/>
        <v>-2.2727272727272729</v>
      </c>
      <c r="G237" s="3" t="s">
        <v>317</v>
      </c>
    </row>
    <row r="238" spans="1:7" x14ac:dyDescent="0.35">
      <c r="A238" s="2" t="s">
        <v>20</v>
      </c>
      <c r="B238" s="2" t="s">
        <v>21</v>
      </c>
      <c r="C238" s="2" t="s">
        <v>320</v>
      </c>
      <c r="D238" s="17">
        <v>32000</v>
      </c>
      <c r="E238" s="17">
        <v>31500</v>
      </c>
      <c r="F238" s="6">
        <f t="shared" si="3"/>
        <v>8.3333333333333321</v>
      </c>
      <c r="G238" s="2" t="s">
        <v>458</v>
      </c>
    </row>
    <row r="239" spans="1:7" x14ac:dyDescent="0.35">
      <c r="A239" s="3" t="s">
        <v>20</v>
      </c>
      <c r="B239" s="3" t="s">
        <v>16</v>
      </c>
      <c r="C239" s="3" t="s">
        <v>320</v>
      </c>
      <c r="D239" s="18">
        <v>22500</v>
      </c>
      <c r="E239" s="18">
        <v>22000</v>
      </c>
      <c r="F239" s="6">
        <f t="shared" si="3"/>
        <v>-6.25</v>
      </c>
      <c r="G239" s="3" t="s">
        <v>474</v>
      </c>
    </row>
    <row r="240" spans="1:7" x14ac:dyDescent="0.35">
      <c r="A240" s="2" t="s">
        <v>102</v>
      </c>
      <c r="B240" s="2" t="s">
        <v>8</v>
      </c>
      <c r="C240" s="2" t="s">
        <v>320</v>
      </c>
      <c r="D240" s="17">
        <v>11000</v>
      </c>
      <c r="E240" s="17">
        <v>12000</v>
      </c>
      <c r="F240" s="6">
        <f t="shared" si="3"/>
        <v>2.0618556701030926</v>
      </c>
      <c r="G240" s="2" t="s">
        <v>430</v>
      </c>
    </row>
    <row r="241" spans="1:7" x14ac:dyDescent="0.35">
      <c r="A241" s="3" t="s">
        <v>102</v>
      </c>
      <c r="B241" s="3" t="s">
        <v>11</v>
      </c>
      <c r="C241" s="3" t="s">
        <v>320</v>
      </c>
      <c r="D241" s="18">
        <v>8500</v>
      </c>
      <c r="E241" s="18">
        <v>8000</v>
      </c>
      <c r="F241" s="6">
        <f t="shared" si="3"/>
        <v>1.2048192771084338</v>
      </c>
      <c r="G241" s="3" t="s">
        <v>465</v>
      </c>
    </row>
    <row r="242" spans="1:7" x14ac:dyDescent="0.35">
      <c r="A242" s="2" t="s">
        <v>14</v>
      </c>
      <c r="B242" s="2" t="s">
        <v>15</v>
      </c>
      <c r="C242" s="2" t="s">
        <v>320</v>
      </c>
      <c r="D242" s="17">
        <v>9500</v>
      </c>
      <c r="E242" s="17">
        <v>9700</v>
      </c>
      <c r="F242" s="6">
        <f t="shared" si="3"/>
        <v>3.8461538461538463</v>
      </c>
      <c r="G242" s="2" t="s">
        <v>475</v>
      </c>
    </row>
    <row r="243" spans="1:7" x14ac:dyDescent="0.35">
      <c r="A243" s="3" t="s">
        <v>14</v>
      </c>
      <c r="B243" s="3" t="s">
        <v>18</v>
      </c>
      <c r="C243" s="3" t="s">
        <v>320</v>
      </c>
      <c r="D243" s="18">
        <v>41000</v>
      </c>
      <c r="E243" s="18">
        <v>41500</v>
      </c>
      <c r="F243" s="6">
        <f t="shared" si="3"/>
        <v>-5.2631578947368416</v>
      </c>
      <c r="G243" s="3" t="s">
        <v>72</v>
      </c>
    </row>
    <row r="244" spans="1:7" x14ac:dyDescent="0.35">
      <c r="A244" s="2" t="s">
        <v>26</v>
      </c>
      <c r="B244" s="2" t="s">
        <v>330</v>
      </c>
      <c r="C244" s="2" t="s">
        <v>306</v>
      </c>
      <c r="D244" s="17">
        <v>50000</v>
      </c>
      <c r="E244" s="17">
        <v>52000</v>
      </c>
      <c r="F244" s="6">
        <f t="shared" si="3"/>
        <v>4.2553191489361701</v>
      </c>
      <c r="G244" s="2" t="s">
        <v>476</v>
      </c>
    </row>
    <row r="245" spans="1:7" x14ac:dyDescent="0.35">
      <c r="A245" s="3" t="s">
        <v>26</v>
      </c>
      <c r="B245" s="3" t="s">
        <v>30</v>
      </c>
      <c r="C245" s="3" t="s">
        <v>320</v>
      </c>
      <c r="D245" s="18">
        <v>30000</v>
      </c>
      <c r="E245" s="18">
        <v>28500</v>
      </c>
      <c r="F245" s="6">
        <f t="shared" si="3"/>
        <v>-2.9411764705882351</v>
      </c>
      <c r="G245" s="3" t="s">
        <v>477</v>
      </c>
    </row>
    <row r="246" spans="1:7" x14ac:dyDescent="0.35">
      <c r="A246" s="2" t="s">
        <v>40</v>
      </c>
      <c r="B246" s="2" t="s">
        <v>309</v>
      </c>
      <c r="C246" s="2" t="s">
        <v>306</v>
      </c>
      <c r="D246" s="17">
        <v>45000</v>
      </c>
      <c r="E246" s="17">
        <v>47000</v>
      </c>
      <c r="F246" s="6">
        <f t="shared" si="3"/>
        <v>1.639344262295082</v>
      </c>
      <c r="G246" s="2" t="s">
        <v>478</v>
      </c>
    </row>
    <row r="247" spans="1:7" x14ac:dyDescent="0.35">
      <c r="A247" s="3" t="s">
        <v>40</v>
      </c>
      <c r="B247" s="3" t="s">
        <v>311</v>
      </c>
      <c r="C247" s="3" t="s">
        <v>320</v>
      </c>
      <c r="D247" s="18">
        <v>35000</v>
      </c>
      <c r="E247" s="18">
        <v>34000</v>
      </c>
      <c r="F247" s="6">
        <f t="shared" si="3"/>
        <v>-4.1666666666666661</v>
      </c>
      <c r="G247" s="3" t="s">
        <v>479</v>
      </c>
    </row>
    <row r="248" spans="1:7" x14ac:dyDescent="0.35">
      <c r="A248" s="2" t="s">
        <v>20</v>
      </c>
      <c r="B248" s="2" t="s">
        <v>21</v>
      </c>
      <c r="C248" s="2" t="s">
        <v>306</v>
      </c>
      <c r="D248" s="17">
        <v>60000</v>
      </c>
      <c r="E248" s="17">
        <v>61000</v>
      </c>
      <c r="F248" s="6">
        <f t="shared" si="3"/>
        <v>4.7619047619047619</v>
      </c>
      <c r="G248" s="2" t="s">
        <v>480</v>
      </c>
    </row>
    <row r="249" spans="1:7" x14ac:dyDescent="0.35">
      <c r="A249" s="3" t="s">
        <v>20</v>
      </c>
      <c r="B249" s="3" t="s">
        <v>24</v>
      </c>
      <c r="C249" s="3" t="s">
        <v>320</v>
      </c>
      <c r="D249" s="18">
        <v>25000</v>
      </c>
      <c r="E249" s="18">
        <v>24000</v>
      </c>
      <c r="F249" s="6">
        <f t="shared" si="3"/>
        <v>-0.62893081761006298</v>
      </c>
      <c r="G249" s="3" t="s">
        <v>481</v>
      </c>
    </row>
    <row r="250" spans="1:7" x14ac:dyDescent="0.35">
      <c r="A250" s="2" t="s">
        <v>14</v>
      </c>
      <c r="B250" s="2" t="s">
        <v>15</v>
      </c>
      <c r="C250" s="2" t="s">
        <v>306</v>
      </c>
      <c r="D250" s="17">
        <v>20000</v>
      </c>
      <c r="E250" s="17">
        <v>21000</v>
      </c>
      <c r="F250" s="6">
        <f t="shared" si="3"/>
        <v>11.76470588235294</v>
      </c>
      <c r="G250" s="2" t="s">
        <v>482</v>
      </c>
    </row>
    <row r="251" spans="1:7" x14ac:dyDescent="0.35">
      <c r="A251" s="3" t="s">
        <v>14</v>
      </c>
      <c r="B251" s="3" t="s">
        <v>18</v>
      </c>
      <c r="C251" s="3" t="s">
        <v>320</v>
      </c>
      <c r="D251" s="18">
        <v>80000</v>
      </c>
      <c r="E251" s="18">
        <v>79500</v>
      </c>
      <c r="F251" s="6">
        <f t="shared" si="3"/>
        <v>-9.0909090909090917</v>
      </c>
      <c r="G251" s="3" t="s">
        <v>483</v>
      </c>
    </row>
    <row r="252" spans="1:7" x14ac:dyDescent="0.35">
      <c r="A252" s="2" t="s">
        <v>102</v>
      </c>
      <c r="B252" s="2" t="s">
        <v>8</v>
      </c>
      <c r="C252" s="2" t="s">
        <v>306</v>
      </c>
      <c r="D252" s="17">
        <v>15000</v>
      </c>
      <c r="E252" s="17">
        <v>17000</v>
      </c>
      <c r="F252" s="6">
        <f t="shared" si="3"/>
        <v>-2.5641025641025639</v>
      </c>
      <c r="G252" s="2" t="s">
        <v>484</v>
      </c>
    </row>
    <row r="253" spans="1:7" x14ac:dyDescent="0.35">
      <c r="A253" s="3" t="s">
        <v>102</v>
      </c>
      <c r="B253" s="3" t="s">
        <v>11</v>
      </c>
      <c r="C253" s="3" t="s">
        <v>320</v>
      </c>
      <c r="D253" s="18">
        <v>12000</v>
      </c>
      <c r="E253" s="18">
        <v>11000</v>
      </c>
      <c r="F253" s="6">
        <f t="shared" si="3"/>
        <v>2.7777777777777777</v>
      </c>
      <c r="G253" s="3" t="s">
        <v>485</v>
      </c>
    </row>
    <row r="254" spans="1:7" x14ac:dyDescent="0.35">
      <c r="A254" s="2" t="s">
        <v>33</v>
      </c>
      <c r="B254" s="2" t="s">
        <v>34</v>
      </c>
      <c r="C254" s="2" t="s">
        <v>306</v>
      </c>
      <c r="D254" s="17">
        <v>40000</v>
      </c>
      <c r="E254" s="17">
        <v>39000</v>
      </c>
      <c r="F254" s="6">
        <f t="shared" si="3"/>
        <v>5.2631578947368416</v>
      </c>
      <c r="G254" s="2" t="s">
        <v>486</v>
      </c>
    </row>
    <row r="255" spans="1:7" x14ac:dyDescent="0.35">
      <c r="A255" s="3" t="s">
        <v>33</v>
      </c>
      <c r="B255" s="3" t="s">
        <v>37</v>
      </c>
      <c r="C255" s="3" t="s">
        <v>320</v>
      </c>
      <c r="D255" s="18">
        <v>35000</v>
      </c>
      <c r="E255" s="18">
        <v>36000</v>
      </c>
      <c r="F255" s="6">
        <f t="shared" si="3"/>
        <v>-2.0408163265306123</v>
      </c>
      <c r="G255" s="3" t="s">
        <v>487</v>
      </c>
    </row>
    <row r="256" spans="1:7" x14ac:dyDescent="0.35">
      <c r="A256" s="2" t="s">
        <v>52</v>
      </c>
      <c r="B256" s="2" t="s">
        <v>53</v>
      </c>
      <c r="C256" s="2" t="s">
        <v>306</v>
      </c>
      <c r="D256" s="17">
        <v>90000</v>
      </c>
      <c r="E256" s="17">
        <v>95000</v>
      </c>
      <c r="F256" s="6">
        <f t="shared" si="3"/>
        <v>3.225806451612903</v>
      </c>
      <c r="G256" s="2" t="s">
        <v>488</v>
      </c>
    </row>
    <row r="257" spans="1:7" x14ac:dyDescent="0.35">
      <c r="A257" s="3" t="s">
        <v>52</v>
      </c>
      <c r="B257" s="3" t="s">
        <v>344</v>
      </c>
      <c r="C257" s="3" t="s">
        <v>320</v>
      </c>
      <c r="D257" s="18">
        <v>25000</v>
      </c>
      <c r="E257" s="18">
        <v>24500</v>
      </c>
      <c r="F257" s="6">
        <f t="shared" si="3"/>
        <v>-2.8571428571428572</v>
      </c>
      <c r="G257" s="3" t="s">
        <v>489</v>
      </c>
    </row>
    <row r="258" spans="1:7" x14ac:dyDescent="0.35">
      <c r="A258" s="2" t="s">
        <v>58</v>
      </c>
      <c r="B258" s="2" t="s">
        <v>85</v>
      </c>
      <c r="C258" s="2" t="s">
        <v>306</v>
      </c>
      <c r="D258" s="17">
        <v>30000</v>
      </c>
      <c r="E258" s="17">
        <v>31000</v>
      </c>
      <c r="F258" s="6">
        <f t="shared" si="3"/>
        <v>-5.2631578947368416</v>
      </c>
      <c r="G258" s="2" t="s">
        <v>490</v>
      </c>
    </row>
    <row r="259" spans="1:7" x14ac:dyDescent="0.35">
      <c r="A259" s="3" t="s">
        <v>58</v>
      </c>
      <c r="B259" s="3" t="s">
        <v>365</v>
      </c>
      <c r="C259" s="3" t="s">
        <v>320</v>
      </c>
      <c r="D259" s="18">
        <v>18000</v>
      </c>
      <c r="E259" s="18">
        <v>17500</v>
      </c>
      <c r="F259" s="6">
        <f t="shared" si="3"/>
        <v>4</v>
      </c>
      <c r="G259" s="3" t="s">
        <v>491</v>
      </c>
    </row>
    <row r="260" spans="1:7" x14ac:dyDescent="0.35">
      <c r="A260" s="2" t="s">
        <v>46</v>
      </c>
      <c r="B260" s="2" t="s">
        <v>47</v>
      </c>
      <c r="C260" s="2" t="s">
        <v>306</v>
      </c>
      <c r="D260" s="17">
        <v>10000</v>
      </c>
      <c r="E260" s="17">
        <v>9500</v>
      </c>
      <c r="F260" s="6">
        <f t="shared" si="3"/>
        <v>2.7777777777777777</v>
      </c>
      <c r="G260" s="2" t="s">
        <v>492</v>
      </c>
    </row>
    <row r="261" spans="1:7" x14ac:dyDescent="0.35">
      <c r="A261" s="3" t="s">
        <v>46</v>
      </c>
      <c r="B261" s="3" t="s">
        <v>50</v>
      </c>
      <c r="C261" s="3" t="s">
        <v>320</v>
      </c>
      <c r="D261" s="18">
        <v>12000</v>
      </c>
      <c r="E261" s="18">
        <v>12500</v>
      </c>
      <c r="F261" s="6">
        <f t="shared" ref="F261:F324" si="4">(E263 - D263) / E263 * 100</f>
        <v>-1.6949152542372881</v>
      </c>
      <c r="G261" s="3" t="s">
        <v>350</v>
      </c>
    </row>
    <row r="262" spans="1:7" x14ac:dyDescent="0.35">
      <c r="A262" s="2" t="s">
        <v>54</v>
      </c>
      <c r="B262" s="2" t="s">
        <v>117</v>
      </c>
      <c r="C262" s="2" t="s">
        <v>306</v>
      </c>
      <c r="D262" s="17">
        <v>70000</v>
      </c>
      <c r="E262" s="17">
        <v>72000</v>
      </c>
      <c r="F262" s="6">
        <f t="shared" si="4"/>
        <v>5.6603773584905666</v>
      </c>
      <c r="G262" s="2" t="s">
        <v>493</v>
      </c>
    </row>
    <row r="263" spans="1:7" x14ac:dyDescent="0.35">
      <c r="A263" s="3" t="s">
        <v>54</v>
      </c>
      <c r="B263" s="3" t="s">
        <v>82</v>
      </c>
      <c r="C263" s="3" t="s">
        <v>320</v>
      </c>
      <c r="D263" s="18">
        <v>30000</v>
      </c>
      <c r="E263" s="18">
        <v>29500</v>
      </c>
      <c r="F263" s="6">
        <f t="shared" si="4"/>
        <v>-9.0909090909090917</v>
      </c>
      <c r="G263" s="3" t="s">
        <v>494</v>
      </c>
    </row>
    <row r="264" spans="1:7" x14ac:dyDescent="0.35">
      <c r="A264" s="2" t="s">
        <v>26</v>
      </c>
      <c r="B264" s="2" t="s">
        <v>305</v>
      </c>
      <c r="C264" s="2" t="s">
        <v>306</v>
      </c>
      <c r="D264" s="17">
        <v>25000</v>
      </c>
      <c r="E264" s="17">
        <v>26500</v>
      </c>
      <c r="F264" s="6">
        <f t="shared" si="4"/>
        <v>-2.8571428571428572</v>
      </c>
      <c r="G264" s="2" t="s">
        <v>353</v>
      </c>
    </row>
    <row r="265" spans="1:7" x14ac:dyDescent="0.35">
      <c r="A265" s="3" t="s">
        <v>26</v>
      </c>
      <c r="B265" s="3" t="s">
        <v>30</v>
      </c>
      <c r="C265" s="3" t="s">
        <v>306</v>
      </c>
      <c r="D265" s="18">
        <v>12000</v>
      </c>
      <c r="E265" s="18">
        <v>11000</v>
      </c>
      <c r="F265" s="6">
        <f t="shared" si="4"/>
        <v>3.225806451612903</v>
      </c>
      <c r="G265" s="3" t="s">
        <v>308</v>
      </c>
    </row>
    <row r="266" spans="1:7" x14ac:dyDescent="0.35">
      <c r="A266" s="2" t="s">
        <v>40</v>
      </c>
      <c r="B266" s="2" t="s">
        <v>309</v>
      </c>
      <c r="C266" s="2" t="s">
        <v>306</v>
      </c>
      <c r="D266" s="17">
        <v>18000</v>
      </c>
      <c r="E266" s="17">
        <v>17500</v>
      </c>
      <c r="F266" s="6">
        <f t="shared" si="4"/>
        <v>-1.6949152542372881</v>
      </c>
      <c r="G266" s="2" t="s">
        <v>495</v>
      </c>
    </row>
    <row r="267" spans="1:7" x14ac:dyDescent="0.35">
      <c r="A267" s="3" t="s">
        <v>40</v>
      </c>
      <c r="B267" s="3" t="s">
        <v>311</v>
      </c>
      <c r="C267" s="3" t="s">
        <v>306</v>
      </c>
      <c r="D267" s="18">
        <v>15000</v>
      </c>
      <c r="E267" s="18">
        <v>15500</v>
      </c>
      <c r="F267" s="6">
        <f t="shared" si="4"/>
        <v>4.3478260869565215</v>
      </c>
      <c r="G267" s="3" t="s">
        <v>312</v>
      </c>
    </row>
    <row r="268" spans="1:7" x14ac:dyDescent="0.35">
      <c r="A268" s="2" t="s">
        <v>20</v>
      </c>
      <c r="B268" s="2" t="s">
        <v>21</v>
      </c>
      <c r="C268" s="2" t="s">
        <v>306</v>
      </c>
      <c r="D268" s="17">
        <v>30000</v>
      </c>
      <c r="E268" s="17">
        <v>29500</v>
      </c>
      <c r="F268" s="6">
        <f t="shared" si="4"/>
        <v>-5.2631578947368416</v>
      </c>
      <c r="G268" s="2" t="s">
        <v>496</v>
      </c>
    </row>
    <row r="269" spans="1:7" x14ac:dyDescent="0.35">
      <c r="A269" s="3" t="s">
        <v>20</v>
      </c>
      <c r="B269" s="3" t="s">
        <v>16</v>
      </c>
      <c r="C269" s="3" t="s">
        <v>306</v>
      </c>
      <c r="D269" s="18">
        <v>22000</v>
      </c>
      <c r="E269" s="18">
        <v>23000</v>
      </c>
      <c r="F269" s="6">
        <f t="shared" si="4"/>
        <v>5.8823529411764701</v>
      </c>
      <c r="G269" s="3" t="s">
        <v>497</v>
      </c>
    </row>
    <row r="270" spans="1:7" x14ac:dyDescent="0.35">
      <c r="A270" s="2" t="s">
        <v>102</v>
      </c>
      <c r="B270" s="2" t="s">
        <v>8</v>
      </c>
      <c r="C270" s="2" t="s">
        <v>306</v>
      </c>
      <c r="D270" s="17">
        <v>10000</v>
      </c>
      <c r="E270" s="17">
        <v>9500</v>
      </c>
      <c r="F270" s="6">
        <f t="shared" si="4"/>
        <v>2.1739130434782608</v>
      </c>
      <c r="G270" s="2" t="s">
        <v>424</v>
      </c>
    </row>
    <row r="271" spans="1:7" x14ac:dyDescent="0.35">
      <c r="A271" s="3" t="s">
        <v>102</v>
      </c>
      <c r="B271" s="3" t="s">
        <v>11</v>
      </c>
      <c r="C271" s="3" t="s">
        <v>306</v>
      </c>
      <c r="D271" s="18">
        <v>8000</v>
      </c>
      <c r="E271" s="18">
        <v>8500</v>
      </c>
      <c r="F271" s="6">
        <f t="shared" si="4"/>
        <v>-0.50251256281407031</v>
      </c>
      <c r="G271" s="3" t="s">
        <v>498</v>
      </c>
    </row>
    <row r="272" spans="1:7" x14ac:dyDescent="0.35">
      <c r="A272" s="2" t="s">
        <v>14</v>
      </c>
      <c r="B272" s="2" t="s">
        <v>15</v>
      </c>
      <c r="C272" s="2" t="s">
        <v>306</v>
      </c>
      <c r="D272" s="17">
        <v>9000</v>
      </c>
      <c r="E272" s="17">
        <v>9200</v>
      </c>
      <c r="F272" s="6">
        <f t="shared" si="4"/>
        <v>-1.9607843137254901</v>
      </c>
      <c r="G272" s="2" t="s">
        <v>391</v>
      </c>
    </row>
    <row r="273" spans="1:7" x14ac:dyDescent="0.35">
      <c r="A273" s="3" t="s">
        <v>14</v>
      </c>
      <c r="B273" s="3" t="s">
        <v>18</v>
      </c>
      <c r="C273" s="3" t="s">
        <v>306</v>
      </c>
      <c r="D273" s="18">
        <v>40000</v>
      </c>
      <c r="E273" s="18">
        <v>39800</v>
      </c>
      <c r="F273" s="6">
        <f t="shared" si="4"/>
        <v>7.1428571428571423</v>
      </c>
      <c r="G273" s="3" t="s">
        <v>499</v>
      </c>
    </row>
    <row r="274" spans="1:7" x14ac:dyDescent="0.35">
      <c r="A274" s="2" t="s">
        <v>26</v>
      </c>
      <c r="B274" s="2" t="s">
        <v>305</v>
      </c>
      <c r="C274" s="2" t="s">
        <v>320</v>
      </c>
      <c r="D274" s="17">
        <v>26000</v>
      </c>
      <c r="E274" s="17">
        <v>25500</v>
      </c>
      <c r="F274" s="6">
        <f t="shared" si="4"/>
        <v>2.6315789473684208</v>
      </c>
      <c r="G274" s="2" t="s">
        <v>500</v>
      </c>
    </row>
    <row r="275" spans="1:7" x14ac:dyDescent="0.35">
      <c r="A275" s="3" t="s">
        <v>26</v>
      </c>
      <c r="B275" s="3" t="s">
        <v>30</v>
      </c>
      <c r="C275" s="3" t="s">
        <v>320</v>
      </c>
      <c r="D275" s="18">
        <v>13000</v>
      </c>
      <c r="E275" s="18">
        <v>14000</v>
      </c>
      <c r="F275" s="6">
        <f t="shared" si="4"/>
        <v>-3.3333333333333335</v>
      </c>
      <c r="G275" s="3" t="s">
        <v>394</v>
      </c>
    </row>
    <row r="276" spans="1:7" x14ac:dyDescent="0.35">
      <c r="A276" s="2" t="s">
        <v>40</v>
      </c>
      <c r="B276" s="2" t="s">
        <v>309</v>
      </c>
      <c r="C276" s="2" t="s">
        <v>320</v>
      </c>
      <c r="D276" s="17">
        <v>18500</v>
      </c>
      <c r="E276" s="17">
        <v>19000</v>
      </c>
      <c r="F276" s="6">
        <f t="shared" si="4"/>
        <v>3.125</v>
      </c>
      <c r="G276" s="2" t="s">
        <v>501</v>
      </c>
    </row>
    <row r="277" spans="1:7" x14ac:dyDescent="0.35">
      <c r="A277" s="3" t="s">
        <v>40</v>
      </c>
      <c r="B277" s="3" t="s">
        <v>311</v>
      </c>
      <c r="C277" s="3" t="s">
        <v>320</v>
      </c>
      <c r="D277" s="18">
        <v>15500</v>
      </c>
      <c r="E277" s="18">
        <v>15000</v>
      </c>
      <c r="F277" s="6">
        <f t="shared" si="4"/>
        <v>-2.2727272727272729</v>
      </c>
      <c r="G277" s="3" t="s">
        <v>317</v>
      </c>
    </row>
    <row r="278" spans="1:7" x14ac:dyDescent="0.35">
      <c r="A278" s="2" t="s">
        <v>20</v>
      </c>
      <c r="B278" s="2" t="s">
        <v>21</v>
      </c>
      <c r="C278" s="2" t="s">
        <v>320</v>
      </c>
      <c r="D278" s="17">
        <v>31000</v>
      </c>
      <c r="E278" s="17">
        <v>32000</v>
      </c>
      <c r="F278" s="6">
        <f t="shared" si="4"/>
        <v>4.5454545454545459</v>
      </c>
      <c r="G278" s="2" t="s">
        <v>502</v>
      </c>
    </row>
    <row r="279" spans="1:7" x14ac:dyDescent="0.35">
      <c r="A279" s="3" t="s">
        <v>20</v>
      </c>
      <c r="B279" s="3" t="s">
        <v>16</v>
      </c>
      <c r="C279" s="3" t="s">
        <v>320</v>
      </c>
      <c r="D279" s="18">
        <v>22500</v>
      </c>
      <c r="E279" s="18">
        <v>22000</v>
      </c>
      <c r="F279" s="6">
        <f t="shared" si="4"/>
        <v>-6.25</v>
      </c>
      <c r="G279" s="3" t="s">
        <v>398</v>
      </c>
    </row>
    <row r="280" spans="1:7" x14ac:dyDescent="0.35">
      <c r="A280" s="2" t="s">
        <v>102</v>
      </c>
      <c r="B280" s="2" t="s">
        <v>8</v>
      </c>
      <c r="C280" s="2" t="s">
        <v>320</v>
      </c>
      <c r="D280" s="17">
        <v>10500</v>
      </c>
      <c r="E280" s="17">
        <v>11000</v>
      </c>
      <c r="F280" s="6">
        <f t="shared" si="4"/>
        <v>-1.0638297872340425</v>
      </c>
      <c r="G280" s="2" t="s">
        <v>430</v>
      </c>
    </row>
    <row r="281" spans="1:7" x14ac:dyDescent="0.35">
      <c r="A281" s="3" t="s">
        <v>102</v>
      </c>
      <c r="B281" s="3" t="s">
        <v>11</v>
      </c>
      <c r="C281" s="3" t="s">
        <v>320</v>
      </c>
      <c r="D281" s="18">
        <v>8500</v>
      </c>
      <c r="E281" s="18">
        <v>8000</v>
      </c>
      <c r="F281" s="6">
        <f t="shared" si="4"/>
        <v>1.2048192771084338</v>
      </c>
      <c r="G281" s="3" t="s">
        <v>503</v>
      </c>
    </row>
    <row r="282" spans="1:7" x14ac:dyDescent="0.35">
      <c r="A282" s="2" t="s">
        <v>14</v>
      </c>
      <c r="B282" s="2" t="s">
        <v>15</v>
      </c>
      <c r="C282" s="2" t="s">
        <v>320</v>
      </c>
      <c r="D282" s="17">
        <v>9500</v>
      </c>
      <c r="E282" s="17">
        <v>9400</v>
      </c>
      <c r="F282" s="6">
        <f t="shared" si="4"/>
        <v>5.6603773584905666</v>
      </c>
      <c r="G282" s="2" t="s">
        <v>401</v>
      </c>
    </row>
    <row r="283" spans="1:7" x14ac:dyDescent="0.35">
      <c r="A283" s="3" t="s">
        <v>14</v>
      </c>
      <c r="B283" s="3" t="s">
        <v>18</v>
      </c>
      <c r="C283" s="3" t="s">
        <v>320</v>
      </c>
      <c r="D283" s="18">
        <v>41000</v>
      </c>
      <c r="E283" s="18">
        <v>41500</v>
      </c>
      <c r="F283" s="6">
        <f t="shared" si="4"/>
        <v>-9.0909090909090917</v>
      </c>
      <c r="G283" s="3" t="s">
        <v>72</v>
      </c>
    </row>
    <row r="284" spans="1:7" x14ac:dyDescent="0.35">
      <c r="A284" s="2" t="s">
        <v>26</v>
      </c>
      <c r="B284" s="2" t="s">
        <v>305</v>
      </c>
      <c r="C284" s="2" t="s">
        <v>306</v>
      </c>
      <c r="D284" s="17">
        <v>25000</v>
      </c>
      <c r="E284" s="17">
        <v>26500</v>
      </c>
      <c r="F284" s="6">
        <f t="shared" si="4"/>
        <v>2.7027027027027026</v>
      </c>
      <c r="G284" s="2" t="s">
        <v>371</v>
      </c>
    </row>
    <row r="285" spans="1:7" x14ac:dyDescent="0.35">
      <c r="A285" s="3" t="s">
        <v>26</v>
      </c>
      <c r="B285" s="3" t="s">
        <v>30</v>
      </c>
      <c r="C285" s="3" t="s">
        <v>306</v>
      </c>
      <c r="D285" s="18">
        <v>12000</v>
      </c>
      <c r="E285" s="18">
        <v>11000</v>
      </c>
      <c r="F285" s="6">
        <f t="shared" si="4"/>
        <v>-5.2631578947368416</v>
      </c>
      <c r="G285" s="3" t="s">
        <v>308</v>
      </c>
    </row>
    <row r="286" spans="1:7" x14ac:dyDescent="0.35">
      <c r="A286" s="2" t="s">
        <v>40</v>
      </c>
      <c r="B286" s="2" t="s">
        <v>309</v>
      </c>
      <c r="C286" s="2" t="s">
        <v>306</v>
      </c>
      <c r="D286" s="17">
        <v>18000</v>
      </c>
      <c r="E286" s="17">
        <v>18500</v>
      </c>
      <c r="F286" s="6">
        <f t="shared" si="4"/>
        <v>6.25</v>
      </c>
      <c r="G286" s="2" t="s">
        <v>504</v>
      </c>
    </row>
    <row r="287" spans="1:7" x14ac:dyDescent="0.35">
      <c r="A287" s="3" t="s">
        <v>40</v>
      </c>
      <c r="B287" s="3" t="s">
        <v>311</v>
      </c>
      <c r="C287" s="3" t="s">
        <v>306</v>
      </c>
      <c r="D287" s="18">
        <v>10000</v>
      </c>
      <c r="E287" s="18">
        <v>9500</v>
      </c>
      <c r="F287" s="6">
        <f t="shared" si="4"/>
        <v>-2.5641025641025639</v>
      </c>
      <c r="G287" s="3" t="s">
        <v>423</v>
      </c>
    </row>
    <row r="288" spans="1:7" x14ac:dyDescent="0.35">
      <c r="A288" s="2" t="s">
        <v>20</v>
      </c>
      <c r="B288" s="2" t="s">
        <v>21</v>
      </c>
      <c r="C288" s="2" t="s">
        <v>306</v>
      </c>
      <c r="D288" s="17">
        <v>30000</v>
      </c>
      <c r="E288" s="17">
        <v>32000</v>
      </c>
      <c r="F288" s="6">
        <f t="shared" si="4"/>
        <v>5.2631578947368416</v>
      </c>
      <c r="G288" s="2" t="s">
        <v>505</v>
      </c>
    </row>
    <row r="289" spans="1:7" x14ac:dyDescent="0.35">
      <c r="A289" s="3" t="s">
        <v>20</v>
      </c>
      <c r="B289" s="3" t="s">
        <v>24</v>
      </c>
      <c r="C289" s="3" t="s">
        <v>306</v>
      </c>
      <c r="D289" s="18">
        <v>8000</v>
      </c>
      <c r="E289" s="18">
        <v>7800</v>
      </c>
      <c r="F289" s="6">
        <f t="shared" si="4"/>
        <v>-7.6923076923076925</v>
      </c>
      <c r="G289" s="3" t="s">
        <v>396</v>
      </c>
    </row>
    <row r="290" spans="1:7" x14ac:dyDescent="0.35">
      <c r="A290" s="2" t="s">
        <v>102</v>
      </c>
      <c r="B290" s="2" t="s">
        <v>8</v>
      </c>
      <c r="C290" s="2" t="s">
        <v>306</v>
      </c>
      <c r="D290" s="17">
        <v>9000</v>
      </c>
      <c r="E290" s="17">
        <v>9500</v>
      </c>
      <c r="F290" s="6">
        <f t="shared" si="4"/>
        <v>3.225806451612903</v>
      </c>
      <c r="G290" s="2" t="s">
        <v>506</v>
      </c>
    </row>
    <row r="291" spans="1:7" x14ac:dyDescent="0.35">
      <c r="A291" s="3" t="s">
        <v>102</v>
      </c>
      <c r="B291" s="3" t="s">
        <v>11</v>
      </c>
      <c r="C291" s="3" t="s">
        <v>306</v>
      </c>
      <c r="D291" s="18">
        <v>7000</v>
      </c>
      <c r="E291" s="18">
        <v>6500</v>
      </c>
      <c r="F291" s="6">
        <f t="shared" si="4"/>
        <v>-1.3513513513513513</v>
      </c>
      <c r="G291" s="3" t="s">
        <v>507</v>
      </c>
    </row>
    <row r="292" spans="1:7" x14ac:dyDescent="0.35">
      <c r="A292" s="2" t="s">
        <v>14</v>
      </c>
      <c r="B292" s="2" t="s">
        <v>15</v>
      </c>
      <c r="C292" s="2" t="s">
        <v>306</v>
      </c>
      <c r="D292" s="17">
        <v>6000</v>
      </c>
      <c r="E292" s="17">
        <v>6200</v>
      </c>
      <c r="F292" s="6">
        <f t="shared" si="4"/>
        <v>-1.9607843137254901</v>
      </c>
      <c r="G292" s="2" t="s">
        <v>419</v>
      </c>
    </row>
    <row r="293" spans="1:7" x14ac:dyDescent="0.35">
      <c r="A293" s="3" t="s">
        <v>14</v>
      </c>
      <c r="B293" s="3" t="s">
        <v>18</v>
      </c>
      <c r="C293" s="3" t="s">
        <v>306</v>
      </c>
      <c r="D293" s="18">
        <v>15000</v>
      </c>
      <c r="E293" s="18">
        <v>14800</v>
      </c>
      <c r="F293" s="6">
        <f t="shared" si="4"/>
        <v>3.7037037037037033</v>
      </c>
      <c r="G293" s="3" t="s">
        <v>406</v>
      </c>
    </row>
    <row r="294" spans="1:7" x14ac:dyDescent="0.35">
      <c r="A294" s="2" t="s">
        <v>26</v>
      </c>
      <c r="B294" s="2" t="s">
        <v>305</v>
      </c>
      <c r="C294" s="2" t="s">
        <v>320</v>
      </c>
      <c r="D294" s="17">
        <v>26000</v>
      </c>
      <c r="E294" s="17">
        <v>25500</v>
      </c>
      <c r="F294" s="6">
        <f t="shared" si="4"/>
        <v>-2.7777777777777777</v>
      </c>
      <c r="G294" s="2" t="s">
        <v>508</v>
      </c>
    </row>
    <row r="295" spans="1:7" x14ac:dyDescent="0.35">
      <c r="A295" s="3" t="s">
        <v>26</v>
      </c>
      <c r="B295" s="3" t="s">
        <v>30</v>
      </c>
      <c r="C295" s="3" t="s">
        <v>320</v>
      </c>
      <c r="D295" s="18">
        <v>13000</v>
      </c>
      <c r="E295" s="18">
        <v>13500</v>
      </c>
      <c r="F295" s="6">
        <f t="shared" si="4"/>
        <v>2.7777777777777777</v>
      </c>
      <c r="G295" s="3" t="s">
        <v>322</v>
      </c>
    </row>
    <row r="296" spans="1:7" x14ac:dyDescent="0.35">
      <c r="A296" s="2" t="s">
        <v>40</v>
      </c>
      <c r="B296" s="2" t="s">
        <v>309</v>
      </c>
      <c r="C296" s="2" t="s">
        <v>320</v>
      </c>
      <c r="D296" s="17">
        <v>18500</v>
      </c>
      <c r="E296" s="17">
        <v>18000</v>
      </c>
      <c r="F296" s="6">
        <f t="shared" si="4"/>
        <v>-1.639344262295082</v>
      </c>
      <c r="G296" s="2" t="s">
        <v>509</v>
      </c>
    </row>
    <row r="297" spans="1:7" x14ac:dyDescent="0.35">
      <c r="A297" s="3" t="s">
        <v>40</v>
      </c>
      <c r="B297" s="3" t="s">
        <v>311</v>
      </c>
      <c r="C297" s="3" t="s">
        <v>320</v>
      </c>
      <c r="D297" s="18">
        <v>10500</v>
      </c>
      <c r="E297" s="18">
        <v>10800</v>
      </c>
      <c r="F297" s="6">
        <f t="shared" si="4"/>
        <v>1.2048192771084338</v>
      </c>
      <c r="G297" s="3" t="s">
        <v>510</v>
      </c>
    </row>
    <row r="298" spans="1:7" x14ac:dyDescent="0.35">
      <c r="A298" s="2" t="s">
        <v>20</v>
      </c>
      <c r="B298" s="2" t="s">
        <v>21</v>
      </c>
      <c r="C298" s="2" t="s">
        <v>320</v>
      </c>
      <c r="D298" s="17">
        <v>31000</v>
      </c>
      <c r="E298" s="17">
        <v>30500</v>
      </c>
      <c r="F298" s="6">
        <f t="shared" si="4"/>
        <v>-5.5555555555555554</v>
      </c>
      <c r="G298" s="2" t="s">
        <v>443</v>
      </c>
    </row>
    <row r="299" spans="1:7" x14ac:dyDescent="0.35">
      <c r="A299" s="3" t="s">
        <v>20</v>
      </c>
      <c r="B299" s="3" t="s">
        <v>24</v>
      </c>
      <c r="C299" s="3" t="s">
        <v>320</v>
      </c>
      <c r="D299" s="18">
        <v>8200</v>
      </c>
      <c r="E299" s="18">
        <v>8300</v>
      </c>
      <c r="F299" s="6">
        <f t="shared" si="4"/>
        <v>4</v>
      </c>
      <c r="G299" s="3" t="s">
        <v>409</v>
      </c>
    </row>
    <row r="300" spans="1:7" x14ac:dyDescent="0.35">
      <c r="A300" s="2" t="s">
        <v>102</v>
      </c>
      <c r="B300" s="2" t="s">
        <v>8</v>
      </c>
      <c r="C300" s="2" t="s">
        <v>320</v>
      </c>
      <c r="D300" s="17">
        <v>9500</v>
      </c>
      <c r="E300" s="17">
        <v>9000</v>
      </c>
      <c r="F300" s="6">
        <f t="shared" si="4"/>
        <v>-3.3333333333333335</v>
      </c>
      <c r="G300" s="2" t="s">
        <v>511</v>
      </c>
    </row>
    <row r="301" spans="1:7" x14ac:dyDescent="0.35">
      <c r="A301" s="3" t="s">
        <v>102</v>
      </c>
      <c r="B301" s="3" t="s">
        <v>11</v>
      </c>
      <c r="C301" s="3" t="s">
        <v>320</v>
      </c>
      <c r="D301" s="18">
        <v>7200</v>
      </c>
      <c r="E301" s="18">
        <v>7500</v>
      </c>
      <c r="F301" s="6">
        <f t="shared" si="4"/>
        <v>1.2987012987012987</v>
      </c>
      <c r="G301" s="3" t="s">
        <v>512</v>
      </c>
    </row>
    <row r="302" spans="1:7" x14ac:dyDescent="0.35">
      <c r="A302" s="2" t="s">
        <v>14</v>
      </c>
      <c r="B302" s="2" t="s">
        <v>15</v>
      </c>
      <c r="C302" s="2" t="s">
        <v>320</v>
      </c>
      <c r="D302" s="17">
        <v>6200</v>
      </c>
      <c r="E302" s="17">
        <v>6000</v>
      </c>
      <c r="F302" s="6">
        <f t="shared" si="4"/>
        <v>5.6603773584905666</v>
      </c>
      <c r="G302" s="2" t="s">
        <v>426</v>
      </c>
    </row>
    <row r="303" spans="1:7" x14ac:dyDescent="0.35">
      <c r="A303" s="3" t="s">
        <v>14</v>
      </c>
      <c r="B303" s="3" t="s">
        <v>18</v>
      </c>
      <c r="C303" s="3" t="s">
        <v>320</v>
      </c>
      <c r="D303" s="18">
        <v>15200</v>
      </c>
      <c r="E303" s="18">
        <v>15400</v>
      </c>
      <c r="F303" s="6">
        <f t="shared" si="4"/>
        <v>-9.0909090909090917</v>
      </c>
      <c r="G303" s="3" t="s">
        <v>72</v>
      </c>
    </row>
    <row r="304" spans="1:7" x14ac:dyDescent="0.35">
      <c r="A304" s="2" t="s">
        <v>26</v>
      </c>
      <c r="B304" s="2" t="s">
        <v>305</v>
      </c>
      <c r="C304" s="2" t="s">
        <v>306</v>
      </c>
      <c r="D304" s="17">
        <v>25000</v>
      </c>
      <c r="E304" s="17">
        <v>26500</v>
      </c>
      <c r="F304" s="6">
        <f t="shared" si="4"/>
        <v>-2.8571428571428572</v>
      </c>
      <c r="G304" s="2" t="s">
        <v>371</v>
      </c>
    </row>
    <row r="305" spans="1:7" x14ac:dyDescent="0.35">
      <c r="A305" s="3" t="s">
        <v>26</v>
      </c>
      <c r="B305" s="3" t="s">
        <v>30</v>
      </c>
      <c r="C305" s="3" t="s">
        <v>306</v>
      </c>
      <c r="D305" s="18">
        <v>12000</v>
      </c>
      <c r="E305" s="18">
        <v>11000</v>
      </c>
      <c r="F305" s="6">
        <f t="shared" si="4"/>
        <v>3.225806451612903</v>
      </c>
      <c r="G305" s="3" t="s">
        <v>308</v>
      </c>
    </row>
    <row r="306" spans="1:7" x14ac:dyDescent="0.35">
      <c r="A306" s="2" t="s">
        <v>40</v>
      </c>
      <c r="B306" s="2" t="s">
        <v>309</v>
      </c>
      <c r="C306" s="2" t="s">
        <v>306</v>
      </c>
      <c r="D306" s="17">
        <v>18000</v>
      </c>
      <c r="E306" s="17">
        <v>17500</v>
      </c>
      <c r="F306" s="6">
        <f t="shared" si="4"/>
        <v>-1.6949152542372881</v>
      </c>
      <c r="G306" s="2" t="s">
        <v>310</v>
      </c>
    </row>
    <row r="307" spans="1:7" x14ac:dyDescent="0.35">
      <c r="A307" s="3" t="s">
        <v>40</v>
      </c>
      <c r="B307" s="3" t="s">
        <v>311</v>
      </c>
      <c r="C307" s="3" t="s">
        <v>306</v>
      </c>
      <c r="D307" s="18">
        <v>15000</v>
      </c>
      <c r="E307" s="18">
        <v>15500</v>
      </c>
      <c r="F307" s="6">
        <f t="shared" si="4"/>
        <v>4.3478260869565215</v>
      </c>
      <c r="G307" s="3" t="s">
        <v>312</v>
      </c>
    </row>
    <row r="308" spans="1:7" x14ac:dyDescent="0.35">
      <c r="A308" s="2" t="s">
        <v>20</v>
      </c>
      <c r="B308" s="2" t="s">
        <v>21</v>
      </c>
      <c r="C308" s="2" t="s">
        <v>306</v>
      </c>
      <c r="D308" s="17">
        <v>30000</v>
      </c>
      <c r="E308" s="17">
        <v>29500</v>
      </c>
      <c r="F308" s="6">
        <f t="shared" si="4"/>
        <v>-5.2631578947368416</v>
      </c>
      <c r="G308" s="2" t="s">
        <v>403</v>
      </c>
    </row>
    <row r="309" spans="1:7" x14ac:dyDescent="0.35">
      <c r="A309" s="3" t="s">
        <v>20</v>
      </c>
      <c r="B309" s="3" t="s">
        <v>16</v>
      </c>
      <c r="C309" s="3" t="s">
        <v>306</v>
      </c>
      <c r="D309" s="18">
        <v>22000</v>
      </c>
      <c r="E309" s="18">
        <v>23000</v>
      </c>
      <c r="F309" s="6">
        <f t="shared" si="4"/>
        <v>5.8823529411764701</v>
      </c>
      <c r="G309" s="3" t="s">
        <v>513</v>
      </c>
    </row>
    <row r="310" spans="1:7" x14ac:dyDescent="0.35">
      <c r="A310" s="2" t="s">
        <v>102</v>
      </c>
      <c r="B310" s="2" t="s">
        <v>8</v>
      </c>
      <c r="C310" s="2" t="s">
        <v>306</v>
      </c>
      <c r="D310" s="17">
        <v>10000</v>
      </c>
      <c r="E310" s="17">
        <v>9500</v>
      </c>
      <c r="F310" s="6">
        <f t="shared" si="4"/>
        <v>2.1739130434782608</v>
      </c>
      <c r="G310" s="2" t="s">
        <v>315</v>
      </c>
    </row>
    <row r="311" spans="1:7" x14ac:dyDescent="0.35">
      <c r="A311" s="3" t="s">
        <v>102</v>
      </c>
      <c r="B311" s="3" t="s">
        <v>11</v>
      </c>
      <c r="C311" s="3" t="s">
        <v>306</v>
      </c>
      <c r="D311" s="18">
        <v>8000</v>
      </c>
      <c r="E311" s="18">
        <v>8500</v>
      </c>
      <c r="F311" s="6">
        <f t="shared" si="4"/>
        <v>1.2345679012345678</v>
      </c>
      <c r="G311" s="3" t="s">
        <v>316</v>
      </c>
    </row>
    <row r="312" spans="1:7" x14ac:dyDescent="0.35">
      <c r="A312" s="2" t="s">
        <v>14</v>
      </c>
      <c r="B312" s="2" t="s">
        <v>15</v>
      </c>
      <c r="C312" s="2" t="s">
        <v>306</v>
      </c>
      <c r="D312" s="17">
        <v>9000</v>
      </c>
      <c r="E312" s="17">
        <v>9200</v>
      </c>
      <c r="F312" s="6">
        <f t="shared" si="4"/>
        <v>-1.9607843137254901</v>
      </c>
      <c r="G312" s="2" t="s">
        <v>514</v>
      </c>
    </row>
    <row r="313" spans="1:7" x14ac:dyDescent="0.35">
      <c r="A313" s="3" t="s">
        <v>14</v>
      </c>
      <c r="B313" s="3" t="s">
        <v>18</v>
      </c>
      <c r="C313" s="3" t="s">
        <v>306</v>
      </c>
      <c r="D313" s="18">
        <v>40000</v>
      </c>
      <c r="E313" s="18">
        <v>40500</v>
      </c>
      <c r="F313" s="6">
        <f t="shared" si="4"/>
        <v>7.1428571428571423</v>
      </c>
      <c r="G313" s="3" t="s">
        <v>515</v>
      </c>
    </row>
    <row r="314" spans="1:7" x14ac:dyDescent="0.35">
      <c r="A314" s="2" t="s">
        <v>26</v>
      </c>
      <c r="B314" s="2" t="s">
        <v>305</v>
      </c>
      <c r="C314" s="2" t="s">
        <v>320</v>
      </c>
      <c r="D314" s="17">
        <v>26000</v>
      </c>
      <c r="E314" s="17">
        <v>25500</v>
      </c>
      <c r="F314" s="6">
        <f t="shared" si="4"/>
        <v>-2.7777777777777777</v>
      </c>
      <c r="G314" s="2" t="s">
        <v>421</v>
      </c>
    </row>
    <row r="315" spans="1:7" x14ac:dyDescent="0.35">
      <c r="A315" s="3" t="s">
        <v>26</v>
      </c>
      <c r="B315" s="3" t="s">
        <v>30</v>
      </c>
      <c r="C315" s="3" t="s">
        <v>320</v>
      </c>
      <c r="D315" s="18">
        <v>13000</v>
      </c>
      <c r="E315" s="18">
        <v>14000</v>
      </c>
      <c r="F315" s="6">
        <f t="shared" si="4"/>
        <v>1.2345679012345678</v>
      </c>
      <c r="G315" s="3" t="s">
        <v>322</v>
      </c>
    </row>
    <row r="316" spans="1:7" x14ac:dyDescent="0.35">
      <c r="A316" s="2" t="s">
        <v>40</v>
      </c>
      <c r="B316" s="2" t="s">
        <v>309</v>
      </c>
      <c r="C316" s="2" t="s">
        <v>320</v>
      </c>
      <c r="D316" s="17">
        <v>18500</v>
      </c>
      <c r="E316" s="17">
        <v>18000</v>
      </c>
      <c r="F316" s="6">
        <f t="shared" si="4"/>
        <v>3.125</v>
      </c>
      <c r="G316" s="2" t="s">
        <v>509</v>
      </c>
    </row>
    <row r="317" spans="1:7" x14ac:dyDescent="0.35">
      <c r="A317" s="3" t="s">
        <v>40</v>
      </c>
      <c r="B317" s="3" t="s">
        <v>311</v>
      </c>
      <c r="C317" s="3" t="s">
        <v>320</v>
      </c>
      <c r="D317" s="18">
        <v>16000</v>
      </c>
      <c r="E317" s="18">
        <v>16200</v>
      </c>
      <c r="F317" s="6">
        <f t="shared" si="4"/>
        <v>-2.2727272727272729</v>
      </c>
      <c r="G317" s="3" t="s">
        <v>516</v>
      </c>
    </row>
    <row r="318" spans="1:7" x14ac:dyDescent="0.35">
      <c r="A318" s="2" t="s">
        <v>20</v>
      </c>
      <c r="B318" s="2" t="s">
        <v>21</v>
      </c>
      <c r="C318" s="2" t="s">
        <v>320</v>
      </c>
      <c r="D318" s="17">
        <v>31000</v>
      </c>
      <c r="E318" s="17">
        <v>32000</v>
      </c>
      <c r="F318" s="6">
        <f t="shared" si="4"/>
        <v>4.5454545454545459</v>
      </c>
      <c r="G318" s="2" t="s">
        <v>325</v>
      </c>
    </row>
    <row r="319" spans="1:7" x14ac:dyDescent="0.35">
      <c r="A319" s="3" t="s">
        <v>20</v>
      </c>
      <c r="B319" s="3" t="s">
        <v>16</v>
      </c>
      <c r="C319" s="3" t="s">
        <v>320</v>
      </c>
      <c r="D319" s="18">
        <v>22500</v>
      </c>
      <c r="E319" s="18">
        <v>22000</v>
      </c>
      <c r="F319" s="6">
        <f t="shared" si="4"/>
        <v>-2.4096385542168677</v>
      </c>
      <c r="G319" s="3" t="s">
        <v>474</v>
      </c>
    </row>
    <row r="320" spans="1:7" x14ac:dyDescent="0.35">
      <c r="A320" s="2" t="s">
        <v>102</v>
      </c>
      <c r="B320" s="2" t="s">
        <v>8</v>
      </c>
      <c r="C320" s="2" t="s">
        <v>320</v>
      </c>
      <c r="D320" s="17">
        <v>10500</v>
      </c>
      <c r="E320" s="17">
        <v>11000</v>
      </c>
      <c r="F320" s="6">
        <f t="shared" si="4"/>
        <v>-1.0638297872340425</v>
      </c>
      <c r="G320" s="2" t="s">
        <v>506</v>
      </c>
    </row>
    <row r="321" spans="1:7" x14ac:dyDescent="0.35">
      <c r="A321" s="3" t="s">
        <v>102</v>
      </c>
      <c r="B321" s="3" t="s">
        <v>11</v>
      </c>
      <c r="C321" s="3" t="s">
        <v>320</v>
      </c>
      <c r="D321" s="18">
        <v>8500</v>
      </c>
      <c r="E321" s="18">
        <v>8300</v>
      </c>
      <c r="F321" s="6">
        <f t="shared" si="4"/>
        <v>1.2048192771084338</v>
      </c>
      <c r="G321" s="3" t="s">
        <v>517</v>
      </c>
    </row>
    <row r="322" spans="1:7" x14ac:dyDescent="0.35">
      <c r="A322" s="2" t="s">
        <v>14</v>
      </c>
      <c r="B322" s="2" t="s">
        <v>15</v>
      </c>
      <c r="C322" s="2" t="s">
        <v>320</v>
      </c>
      <c r="D322" s="17">
        <v>9500</v>
      </c>
      <c r="E322" s="17">
        <v>9400</v>
      </c>
      <c r="F322" s="6">
        <f t="shared" si="4"/>
        <v>-4.1666666666666661</v>
      </c>
      <c r="G322" s="2" t="s">
        <v>518</v>
      </c>
    </row>
    <row r="323" spans="1:7" x14ac:dyDescent="0.35">
      <c r="A323" s="3" t="s">
        <v>14</v>
      </c>
      <c r="B323" s="3" t="s">
        <v>18</v>
      </c>
      <c r="C323" s="3" t="s">
        <v>320</v>
      </c>
      <c r="D323" s="18">
        <v>41000</v>
      </c>
      <c r="E323" s="18">
        <v>41500</v>
      </c>
      <c r="F323" s="6">
        <f t="shared" si="4"/>
        <v>6.9767441860465116</v>
      </c>
      <c r="G323" s="3" t="s">
        <v>72</v>
      </c>
    </row>
    <row r="324" spans="1:7" x14ac:dyDescent="0.35">
      <c r="A324" s="2" t="s">
        <v>26</v>
      </c>
      <c r="B324" s="2" t="s">
        <v>330</v>
      </c>
      <c r="C324" s="2" t="s">
        <v>306</v>
      </c>
      <c r="D324" s="17">
        <v>50000</v>
      </c>
      <c r="E324" s="17">
        <v>48000</v>
      </c>
      <c r="F324" s="6">
        <f t="shared" si="4"/>
        <v>-2.9411764705882351</v>
      </c>
      <c r="G324" s="2" t="s">
        <v>519</v>
      </c>
    </row>
    <row r="325" spans="1:7" x14ac:dyDescent="0.35">
      <c r="A325" s="3" t="s">
        <v>26</v>
      </c>
      <c r="B325" s="3" t="s">
        <v>30</v>
      </c>
      <c r="C325" s="3" t="s">
        <v>306</v>
      </c>
      <c r="D325" s="18">
        <v>20000</v>
      </c>
      <c r="E325" s="18">
        <v>21500</v>
      </c>
      <c r="F325" s="6">
        <f t="shared" ref="F325:F388" si="5">(E327 - D327) / E327 * 100</f>
        <v>3.8461538461538463</v>
      </c>
      <c r="G325" s="3" t="s">
        <v>520</v>
      </c>
    </row>
    <row r="326" spans="1:7" x14ac:dyDescent="0.35">
      <c r="A326" s="2" t="s">
        <v>40</v>
      </c>
      <c r="B326" s="2" t="s">
        <v>309</v>
      </c>
      <c r="C326" s="2" t="s">
        <v>306</v>
      </c>
      <c r="D326" s="17">
        <v>35000</v>
      </c>
      <c r="E326" s="17">
        <v>34000</v>
      </c>
      <c r="F326" s="6">
        <f t="shared" si="5"/>
        <v>-2.5641025641025639</v>
      </c>
      <c r="G326" s="2" t="s">
        <v>521</v>
      </c>
    </row>
    <row r="327" spans="1:7" x14ac:dyDescent="0.35">
      <c r="A327" s="3" t="s">
        <v>40</v>
      </c>
      <c r="B327" s="3" t="s">
        <v>311</v>
      </c>
      <c r="C327" s="3" t="s">
        <v>306</v>
      </c>
      <c r="D327" s="18">
        <v>25000</v>
      </c>
      <c r="E327" s="18">
        <v>26000</v>
      </c>
      <c r="F327" s="6">
        <f t="shared" si="5"/>
        <v>6.25</v>
      </c>
      <c r="G327" s="3" t="s">
        <v>415</v>
      </c>
    </row>
    <row r="328" spans="1:7" x14ac:dyDescent="0.35">
      <c r="A328" s="2" t="s">
        <v>20</v>
      </c>
      <c r="B328" s="2" t="s">
        <v>21</v>
      </c>
      <c r="C328" s="2" t="s">
        <v>306</v>
      </c>
      <c r="D328" s="17">
        <v>40000</v>
      </c>
      <c r="E328" s="17">
        <v>39000</v>
      </c>
      <c r="F328" s="6">
        <f t="shared" si="5"/>
        <v>-7.1428571428571423</v>
      </c>
      <c r="G328" s="2" t="s">
        <v>522</v>
      </c>
    </row>
    <row r="329" spans="1:7" x14ac:dyDescent="0.35">
      <c r="A329" s="3" t="s">
        <v>20</v>
      </c>
      <c r="B329" s="3" t="s">
        <v>16</v>
      </c>
      <c r="C329" s="3" t="s">
        <v>306</v>
      </c>
      <c r="D329" s="18">
        <v>30000</v>
      </c>
      <c r="E329" s="18">
        <v>32000</v>
      </c>
      <c r="F329" s="6">
        <f t="shared" si="5"/>
        <v>-5.2631578947368416</v>
      </c>
      <c r="G329" s="3" t="s">
        <v>523</v>
      </c>
    </row>
    <row r="330" spans="1:7" x14ac:dyDescent="0.35">
      <c r="A330" s="2" t="s">
        <v>102</v>
      </c>
      <c r="B330" s="2" t="s">
        <v>8</v>
      </c>
      <c r="C330" s="2" t="s">
        <v>306</v>
      </c>
      <c r="D330" s="17">
        <v>15000</v>
      </c>
      <c r="E330" s="17">
        <v>14000</v>
      </c>
      <c r="F330" s="6">
        <f t="shared" si="5"/>
        <v>4</v>
      </c>
      <c r="G330" s="2" t="s">
        <v>376</v>
      </c>
    </row>
    <row r="331" spans="1:7" x14ac:dyDescent="0.35">
      <c r="A331" s="3" t="s">
        <v>102</v>
      </c>
      <c r="B331" s="3" t="s">
        <v>11</v>
      </c>
      <c r="C331" s="3" t="s">
        <v>306</v>
      </c>
      <c r="D331" s="18">
        <v>10000</v>
      </c>
      <c r="E331" s="18">
        <v>9500</v>
      </c>
      <c r="F331" s="6">
        <f t="shared" si="5"/>
        <v>-0.62893081761006298</v>
      </c>
      <c r="G331" s="3" t="s">
        <v>507</v>
      </c>
    </row>
    <row r="332" spans="1:7" x14ac:dyDescent="0.35">
      <c r="A332" s="2" t="s">
        <v>14</v>
      </c>
      <c r="B332" s="2" t="s">
        <v>15</v>
      </c>
      <c r="C332" s="2" t="s">
        <v>306</v>
      </c>
      <c r="D332" s="17">
        <v>12000</v>
      </c>
      <c r="E332" s="17">
        <v>12500</v>
      </c>
      <c r="F332" s="6">
        <f t="shared" si="5"/>
        <v>1.8867924528301887</v>
      </c>
      <c r="G332" s="2" t="s">
        <v>524</v>
      </c>
    </row>
    <row r="333" spans="1:7" x14ac:dyDescent="0.35">
      <c r="A333" s="3" t="s">
        <v>14</v>
      </c>
      <c r="B333" s="3" t="s">
        <v>18</v>
      </c>
      <c r="C333" s="3" t="s">
        <v>306</v>
      </c>
      <c r="D333" s="18">
        <v>80000</v>
      </c>
      <c r="E333" s="18">
        <v>79500</v>
      </c>
      <c r="F333" s="6">
        <f t="shared" si="5"/>
        <v>-4.7619047619047619</v>
      </c>
      <c r="G333" s="3" t="s">
        <v>499</v>
      </c>
    </row>
    <row r="334" spans="1:7" x14ac:dyDescent="0.35">
      <c r="A334" s="2" t="s">
        <v>26</v>
      </c>
      <c r="B334" s="2" t="s">
        <v>330</v>
      </c>
      <c r="C334" s="2" t="s">
        <v>320</v>
      </c>
      <c r="D334" s="17">
        <v>52000</v>
      </c>
      <c r="E334" s="17">
        <v>53000</v>
      </c>
      <c r="F334" s="6">
        <f t="shared" si="5"/>
        <v>2.7027027027027026</v>
      </c>
      <c r="G334" s="2" t="s">
        <v>525</v>
      </c>
    </row>
    <row r="335" spans="1:7" x14ac:dyDescent="0.35">
      <c r="A335" s="3" t="s">
        <v>26</v>
      </c>
      <c r="B335" s="3" t="s">
        <v>30</v>
      </c>
      <c r="C335" s="3" t="s">
        <v>320</v>
      </c>
      <c r="D335" s="18">
        <v>22000</v>
      </c>
      <c r="E335" s="18">
        <v>21000</v>
      </c>
      <c r="F335" s="6">
        <f t="shared" si="5"/>
        <v>-1.9607843137254901</v>
      </c>
      <c r="G335" s="3" t="s">
        <v>526</v>
      </c>
    </row>
    <row r="336" spans="1:7" x14ac:dyDescent="0.35">
      <c r="A336" s="2" t="s">
        <v>40</v>
      </c>
      <c r="B336" s="2" t="s">
        <v>309</v>
      </c>
      <c r="C336" s="2" t="s">
        <v>320</v>
      </c>
      <c r="D336" s="17">
        <v>36000</v>
      </c>
      <c r="E336" s="17">
        <v>37000</v>
      </c>
      <c r="F336" s="6">
        <f t="shared" si="5"/>
        <v>2.3809523809523809</v>
      </c>
      <c r="G336" s="2" t="s">
        <v>355</v>
      </c>
    </row>
    <row r="337" spans="1:7" x14ac:dyDescent="0.35">
      <c r="A337" s="3" t="s">
        <v>40</v>
      </c>
      <c r="B337" s="3" t="s">
        <v>311</v>
      </c>
      <c r="C337" s="3" t="s">
        <v>320</v>
      </c>
      <c r="D337" s="18">
        <v>26000</v>
      </c>
      <c r="E337" s="18">
        <v>25500</v>
      </c>
      <c r="F337" s="6">
        <f t="shared" si="5"/>
        <v>-1.639344262295082</v>
      </c>
      <c r="G337" s="3" t="s">
        <v>396</v>
      </c>
    </row>
    <row r="338" spans="1:7" x14ac:dyDescent="0.35">
      <c r="A338" s="2" t="s">
        <v>20</v>
      </c>
      <c r="B338" s="2" t="s">
        <v>21</v>
      </c>
      <c r="C338" s="2" t="s">
        <v>320</v>
      </c>
      <c r="D338" s="17">
        <v>41000</v>
      </c>
      <c r="E338" s="17">
        <v>42000</v>
      </c>
      <c r="F338" s="6">
        <f t="shared" si="5"/>
        <v>5.8823529411764701</v>
      </c>
      <c r="G338" s="2" t="s">
        <v>527</v>
      </c>
    </row>
    <row r="339" spans="1:7" x14ac:dyDescent="0.35">
      <c r="A339" s="3" t="s">
        <v>20</v>
      </c>
      <c r="B339" s="3" t="s">
        <v>16</v>
      </c>
      <c r="C339" s="3" t="s">
        <v>320</v>
      </c>
      <c r="D339" s="18">
        <v>31000</v>
      </c>
      <c r="E339" s="18">
        <v>30500</v>
      </c>
      <c r="F339" s="6">
        <f t="shared" si="5"/>
        <v>-1.8518518518518516</v>
      </c>
      <c r="G339" s="3" t="s">
        <v>528</v>
      </c>
    </row>
    <row r="340" spans="1:7" x14ac:dyDescent="0.35">
      <c r="A340" s="2" t="s">
        <v>102</v>
      </c>
      <c r="B340" s="2" t="s">
        <v>8</v>
      </c>
      <c r="C340" s="2" t="s">
        <v>320</v>
      </c>
      <c r="D340" s="17">
        <v>16000</v>
      </c>
      <c r="E340" s="17">
        <v>17000</v>
      </c>
      <c r="F340" s="6">
        <f t="shared" si="5"/>
        <v>-1.5625</v>
      </c>
      <c r="G340" s="2" t="s">
        <v>430</v>
      </c>
    </row>
    <row r="341" spans="1:7" x14ac:dyDescent="0.35">
      <c r="A341" s="3" t="s">
        <v>102</v>
      </c>
      <c r="B341" s="3" t="s">
        <v>11</v>
      </c>
      <c r="C341" s="3" t="s">
        <v>320</v>
      </c>
      <c r="D341" s="18">
        <v>11000</v>
      </c>
      <c r="E341" s="18">
        <v>10800</v>
      </c>
      <c r="F341" s="6">
        <f t="shared" si="5"/>
        <v>1.2048192771084338</v>
      </c>
      <c r="G341" s="3" t="s">
        <v>529</v>
      </c>
    </row>
    <row r="342" spans="1:7" x14ac:dyDescent="0.35">
      <c r="A342" s="2" t="s">
        <v>14</v>
      </c>
      <c r="B342" s="2" t="s">
        <v>15</v>
      </c>
      <c r="C342" s="2" t="s">
        <v>320</v>
      </c>
      <c r="D342" s="17">
        <v>13000</v>
      </c>
      <c r="E342" s="17">
        <v>12800</v>
      </c>
      <c r="F342" s="6">
        <f t="shared" si="5"/>
        <v>5.6603773584905666</v>
      </c>
      <c r="G342" s="2" t="s">
        <v>530</v>
      </c>
    </row>
    <row r="343" spans="1:7" x14ac:dyDescent="0.35">
      <c r="A343" s="3" t="s">
        <v>14</v>
      </c>
      <c r="B343" s="3" t="s">
        <v>18</v>
      </c>
      <c r="C343" s="3" t="s">
        <v>320</v>
      </c>
      <c r="D343" s="18">
        <v>82000</v>
      </c>
      <c r="E343" s="18">
        <v>83000</v>
      </c>
      <c r="F343" s="6">
        <f t="shared" si="5"/>
        <v>-4.3478260869565215</v>
      </c>
      <c r="G343" s="3" t="s">
        <v>72</v>
      </c>
    </row>
    <row r="344" spans="1:7" x14ac:dyDescent="0.35">
      <c r="A344" s="2" t="s">
        <v>26</v>
      </c>
      <c r="B344" s="2" t="s">
        <v>305</v>
      </c>
      <c r="C344" s="2" t="s">
        <v>306</v>
      </c>
      <c r="D344" s="17">
        <v>25000</v>
      </c>
      <c r="E344" s="17">
        <v>26500</v>
      </c>
      <c r="F344" s="6">
        <f t="shared" si="5"/>
        <v>-2.8571428571428572</v>
      </c>
      <c r="G344" s="2" t="s">
        <v>371</v>
      </c>
    </row>
    <row r="345" spans="1:7" x14ac:dyDescent="0.35">
      <c r="A345" s="3" t="s">
        <v>26</v>
      </c>
      <c r="B345" s="3" t="s">
        <v>30</v>
      </c>
      <c r="C345" s="3" t="s">
        <v>306</v>
      </c>
      <c r="D345" s="18">
        <v>12000</v>
      </c>
      <c r="E345" s="18">
        <v>11500</v>
      </c>
      <c r="F345" s="6">
        <f t="shared" si="5"/>
        <v>6.3829787234042552</v>
      </c>
      <c r="G345" s="3" t="s">
        <v>308</v>
      </c>
    </row>
    <row r="346" spans="1:7" x14ac:dyDescent="0.35">
      <c r="A346" s="2" t="s">
        <v>40</v>
      </c>
      <c r="B346" s="2" t="s">
        <v>311</v>
      </c>
      <c r="C346" s="2" t="s">
        <v>306</v>
      </c>
      <c r="D346" s="17">
        <v>18000</v>
      </c>
      <c r="E346" s="17">
        <v>17500</v>
      </c>
      <c r="F346" s="6">
        <f t="shared" si="5"/>
        <v>-1.6949152542372881</v>
      </c>
      <c r="G346" s="2" t="s">
        <v>354</v>
      </c>
    </row>
    <row r="347" spans="1:7" x14ac:dyDescent="0.35">
      <c r="A347" s="3" t="s">
        <v>40</v>
      </c>
      <c r="B347" s="3" t="s">
        <v>309</v>
      </c>
      <c r="C347" s="3" t="s">
        <v>306</v>
      </c>
      <c r="D347" s="18">
        <v>22000</v>
      </c>
      <c r="E347" s="18">
        <v>23500</v>
      </c>
      <c r="F347" s="6">
        <f t="shared" si="5"/>
        <v>6.25</v>
      </c>
      <c r="G347" s="3" t="s">
        <v>355</v>
      </c>
    </row>
    <row r="348" spans="1:7" x14ac:dyDescent="0.35">
      <c r="A348" s="2" t="s">
        <v>20</v>
      </c>
      <c r="B348" s="2" t="s">
        <v>21</v>
      </c>
      <c r="C348" s="2" t="s">
        <v>306</v>
      </c>
      <c r="D348" s="17">
        <v>30000</v>
      </c>
      <c r="E348" s="17">
        <v>29500</v>
      </c>
      <c r="F348" s="6">
        <f t="shared" si="5"/>
        <v>-5.2631578947368416</v>
      </c>
      <c r="G348" s="2" t="s">
        <v>313</v>
      </c>
    </row>
    <row r="349" spans="1:7" x14ac:dyDescent="0.35">
      <c r="A349" s="3" t="s">
        <v>20</v>
      </c>
      <c r="B349" s="3" t="s">
        <v>16</v>
      </c>
      <c r="C349" s="3" t="s">
        <v>306</v>
      </c>
      <c r="D349" s="18">
        <v>15000</v>
      </c>
      <c r="E349" s="18">
        <v>16000</v>
      </c>
      <c r="F349" s="6">
        <f t="shared" si="5"/>
        <v>5.8823529411764701</v>
      </c>
      <c r="G349" s="3" t="s">
        <v>390</v>
      </c>
    </row>
    <row r="350" spans="1:7" x14ac:dyDescent="0.35">
      <c r="A350" s="2" t="s">
        <v>102</v>
      </c>
      <c r="B350" s="2" t="s">
        <v>8</v>
      </c>
      <c r="C350" s="2" t="s">
        <v>306</v>
      </c>
      <c r="D350" s="17">
        <v>10000</v>
      </c>
      <c r="E350" s="17">
        <v>9500</v>
      </c>
      <c r="F350" s="6">
        <f t="shared" si="5"/>
        <v>2.1739130434782608</v>
      </c>
      <c r="G350" s="2" t="s">
        <v>424</v>
      </c>
    </row>
    <row r="351" spans="1:7" x14ac:dyDescent="0.35">
      <c r="A351" s="3" t="s">
        <v>102</v>
      </c>
      <c r="B351" s="3" t="s">
        <v>11</v>
      </c>
      <c r="C351" s="3" t="s">
        <v>306</v>
      </c>
      <c r="D351" s="18">
        <v>8000</v>
      </c>
      <c r="E351" s="18">
        <v>8500</v>
      </c>
      <c r="F351" s="6">
        <f t="shared" si="5"/>
        <v>-1.4492753623188406</v>
      </c>
      <c r="G351" s="3" t="s">
        <v>531</v>
      </c>
    </row>
    <row r="352" spans="1:7" x14ac:dyDescent="0.35">
      <c r="A352" s="2" t="s">
        <v>14</v>
      </c>
      <c r="B352" s="2" t="s">
        <v>15</v>
      </c>
      <c r="C352" s="2" t="s">
        <v>306</v>
      </c>
      <c r="D352" s="17">
        <v>9000</v>
      </c>
      <c r="E352" s="17">
        <v>9200</v>
      </c>
      <c r="F352" s="6">
        <f t="shared" si="5"/>
        <v>-1.9607843137254901</v>
      </c>
      <c r="G352" s="2" t="s">
        <v>532</v>
      </c>
    </row>
    <row r="353" spans="1:7" x14ac:dyDescent="0.35">
      <c r="A353" s="3" t="s">
        <v>14</v>
      </c>
      <c r="B353" s="3" t="s">
        <v>18</v>
      </c>
      <c r="C353" s="3" t="s">
        <v>306</v>
      </c>
      <c r="D353" s="18">
        <v>35000</v>
      </c>
      <c r="E353" s="18">
        <v>34500</v>
      </c>
      <c r="F353" s="6">
        <f t="shared" si="5"/>
        <v>7.1428571428571423</v>
      </c>
      <c r="G353" s="3" t="s">
        <v>533</v>
      </c>
    </row>
    <row r="354" spans="1:7" x14ac:dyDescent="0.35">
      <c r="A354" s="2" t="s">
        <v>26</v>
      </c>
      <c r="B354" s="2" t="s">
        <v>305</v>
      </c>
      <c r="C354" s="2" t="s">
        <v>320</v>
      </c>
      <c r="D354" s="17">
        <v>26000</v>
      </c>
      <c r="E354" s="17">
        <v>25500</v>
      </c>
      <c r="F354" s="6">
        <f t="shared" si="5"/>
        <v>2.6315789473684208</v>
      </c>
      <c r="G354" s="2" t="s">
        <v>534</v>
      </c>
    </row>
    <row r="355" spans="1:7" x14ac:dyDescent="0.35">
      <c r="A355" s="3" t="s">
        <v>26</v>
      </c>
      <c r="B355" s="3" t="s">
        <v>30</v>
      </c>
      <c r="C355" s="3" t="s">
        <v>320</v>
      </c>
      <c r="D355" s="18">
        <v>13000</v>
      </c>
      <c r="E355" s="18">
        <v>14000</v>
      </c>
      <c r="F355" s="6">
        <f t="shared" si="5"/>
        <v>-2.2727272727272729</v>
      </c>
      <c r="G355" s="3" t="s">
        <v>535</v>
      </c>
    </row>
    <row r="356" spans="1:7" x14ac:dyDescent="0.35">
      <c r="A356" s="2" t="s">
        <v>40</v>
      </c>
      <c r="B356" s="2" t="s">
        <v>311</v>
      </c>
      <c r="C356" s="2" t="s">
        <v>320</v>
      </c>
      <c r="D356" s="17">
        <v>18500</v>
      </c>
      <c r="E356" s="17">
        <v>19000</v>
      </c>
      <c r="F356" s="6">
        <f t="shared" si="5"/>
        <v>3.125</v>
      </c>
      <c r="G356" s="2" t="s">
        <v>536</v>
      </c>
    </row>
    <row r="357" spans="1:7" x14ac:dyDescent="0.35">
      <c r="A357" s="3" t="s">
        <v>40</v>
      </c>
      <c r="B357" s="3" t="s">
        <v>309</v>
      </c>
      <c r="C357" s="3" t="s">
        <v>320</v>
      </c>
      <c r="D357" s="18">
        <v>22500</v>
      </c>
      <c r="E357" s="18">
        <v>22000</v>
      </c>
      <c r="F357" s="6">
        <f t="shared" si="5"/>
        <v>-3.3333333333333335</v>
      </c>
      <c r="G357" s="3" t="s">
        <v>537</v>
      </c>
    </row>
    <row r="358" spans="1:7" x14ac:dyDescent="0.35">
      <c r="A358" s="2" t="s">
        <v>20</v>
      </c>
      <c r="B358" s="2" t="s">
        <v>21</v>
      </c>
      <c r="C358" s="2" t="s">
        <v>320</v>
      </c>
      <c r="D358" s="17">
        <v>31000</v>
      </c>
      <c r="E358" s="17">
        <v>32000</v>
      </c>
      <c r="F358" s="6">
        <f t="shared" si="5"/>
        <v>4.5454545454545459</v>
      </c>
      <c r="G358" s="2" t="s">
        <v>325</v>
      </c>
    </row>
    <row r="359" spans="1:7" x14ac:dyDescent="0.35">
      <c r="A359" s="3" t="s">
        <v>20</v>
      </c>
      <c r="B359" s="3" t="s">
        <v>16</v>
      </c>
      <c r="C359" s="3" t="s">
        <v>320</v>
      </c>
      <c r="D359" s="18">
        <v>15500</v>
      </c>
      <c r="E359" s="18">
        <v>15000</v>
      </c>
      <c r="F359" s="6">
        <f t="shared" si="5"/>
        <v>-2.4096385542168677</v>
      </c>
      <c r="G359" s="3" t="s">
        <v>538</v>
      </c>
    </row>
    <row r="360" spans="1:7" x14ac:dyDescent="0.35">
      <c r="A360" s="2" t="s">
        <v>102</v>
      </c>
      <c r="B360" s="2" t="s">
        <v>8</v>
      </c>
      <c r="C360" s="2" t="s">
        <v>320</v>
      </c>
      <c r="D360" s="17">
        <v>10500</v>
      </c>
      <c r="E360" s="17">
        <v>11000</v>
      </c>
      <c r="F360" s="6">
        <f t="shared" si="5"/>
        <v>-1.0638297872340425</v>
      </c>
      <c r="G360" s="2" t="s">
        <v>430</v>
      </c>
    </row>
    <row r="361" spans="1:7" x14ac:dyDescent="0.35">
      <c r="A361" s="3" t="s">
        <v>102</v>
      </c>
      <c r="B361" s="3" t="s">
        <v>11</v>
      </c>
      <c r="C361" s="3" t="s">
        <v>320</v>
      </c>
      <c r="D361" s="18">
        <v>8500</v>
      </c>
      <c r="E361" s="18">
        <v>8300</v>
      </c>
      <c r="F361" s="6">
        <f t="shared" si="5"/>
        <v>1.3888888888888888</v>
      </c>
      <c r="G361" s="3" t="s">
        <v>450</v>
      </c>
    </row>
    <row r="362" spans="1:7" x14ac:dyDescent="0.35">
      <c r="A362" s="2" t="s">
        <v>14</v>
      </c>
      <c r="B362" s="2" t="s">
        <v>15</v>
      </c>
      <c r="C362" s="2" t="s">
        <v>320</v>
      </c>
      <c r="D362" s="17">
        <v>9500</v>
      </c>
      <c r="E362" s="17">
        <v>9400</v>
      </c>
      <c r="F362" s="6">
        <f t="shared" si="5"/>
        <v>3.8461538461538463</v>
      </c>
      <c r="G362" s="2" t="s">
        <v>539</v>
      </c>
    </row>
    <row r="363" spans="1:7" x14ac:dyDescent="0.35">
      <c r="A363" s="3" t="s">
        <v>14</v>
      </c>
      <c r="B363" s="3" t="s">
        <v>18</v>
      </c>
      <c r="C363" s="3" t="s">
        <v>320</v>
      </c>
      <c r="D363" s="18">
        <v>35500</v>
      </c>
      <c r="E363" s="18">
        <v>36000</v>
      </c>
      <c r="F363" s="6">
        <f t="shared" si="5"/>
        <v>-5.2631578947368416</v>
      </c>
      <c r="G363" s="3" t="s">
        <v>432</v>
      </c>
    </row>
    <row r="364" spans="1:7" x14ac:dyDescent="0.35">
      <c r="A364" s="2" t="s">
        <v>26</v>
      </c>
      <c r="B364" s="2" t="s">
        <v>330</v>
      </c>
      <c r="C364" s="2" t="s">
        <v>306</v>
      </c>
      <c r="D364" s="17">
        <v>50000</v>
      </c>
      <c r="E364" s="17">
        <v>52000</v>
      </c>
      <c r="F364" s="6">
        <f t="shared" si="5"/>
        <v>2.4390243902439024</v>
      </c>
      <c r="G364" s="2" t="s">
        <v>476</v>
      </c>
    </row>
    <row r="365" spans="1:7" x14ac:dyDescent="0.35">
      <c r="A365" s="3" t="s">
        <v>26</v>
      </c>
      <c r="B365" s="3" t="s">
        <v>30</v>
      </c>
      <c r="C365" s="3" t="s">
        <v>306</v>
      </c>
      <c r="D365" s="18">
        <v>30000</v>
      </c>
      <c r="E365" s="18">
        <v>28500</v>
      </c>
      <c r="F365" s="6">
        <f t="shared" si="5"/>
        <v>-4.1666666666666661</v>
      </c>
      <c r="G365" s="3" t="s">
        <v>477</v>
      </c>
    </row>
    <row r="366" spans="1:7" x14ac:dyDescent="0.35">
      <c r="A366" s="2" t="s">
        <v>40</v>
      </c>
      <c r="B366" s="2" t="s">
        <v>309</v>
      </c>
      <c r="C366" s="2" t="s">
        <v>306</v>
      </c>
      <c r="D366" s="17">
        <v>40000</v>
      </c>
      <c r="E366" s="17">
        <v>41000</v>
      </c>
      <c r="F366" s="6">
        <f t="shared" si="5"/>
        <v>3.225806451612903</v>
      </c>
      <c r="G366" s="2" t="s">
        <v>540</v>
      </c>
    </row>
    <row r="367" spans="1:7" x14ac:dyDescent="0.35">
      <c r="A367" s="3" t="s">
        <v>40</v>
      </c>
      <c r="B367" s="3" t="s">
        <v>311</v>
      </c>
      <c r="C367" s="3" t="s">
        <v>306</v>
      </c>
      <c r="D367" s="18">
        <v>25000</v>
      </c>
      <c r="E367" s="18">
        <v>24000</v>
      </c>
      <c r="F367" s="6">
        <f t="shared" si="5"/>
        <v>0</v>
      </c>
      <c r="G367" s="3" t="s">
        <v>479</v>
      </c>
    </row>
    <row r="368" spans="1:7" x14ac:dyDescent="0.35">
      <c r="A368" s="2" t="s">
        <v>14</v>
      </c>
      <c r="B368" s="2" t="s">
        <v>15</v>
      </c>
      <c r="C368" s="2" t="s">
        <v>306</v>
      </c>
      <c r="D368" s="17">
        <v>15000</v>
      </c>
      <c r="E368" s="17">
        <v>15500</v>
      </c>
      <c r="F368" s="6">
        <f t="shared" si="5"/>
        <v>5.4054054054054053</v>
      </c>
      <c r="G368" s="2" t="s">
        <v>541</v>
      </c>
    </row>
    <row r="369" spans="1:7" x14ac:dyDescent="0.35">
      <c r="A369" s="3" t="s">
        <v>14</v>
      </c>
      <c r="B369" s="3" t="s">
        <v>18</v>
      </c>
      <c r="C369" s="3" t="s">
        <v>306</v>
      </c>
      <c r="D369" s="18">
        <v>60000</v>
      </c>
      <c r="E369" s="18">
        <v>60000</v>
      </c>
      <c r="F369" s="6">
        <f t="shared" si="5"/>
        <v>-2.5641025641025639</v>
      </c>
      <c r="G369" s="3" t="s">
        <v>542</v>
      </c>
    </row>
    <row r="370" spans="1:7" x14ac:dyDescent="0.35">
      <c r="A370" s="2" t="s">
        <v>20</v>
      </c>
      <c r="B370" s="2" t="s">
        <v>21</v>
      </c>
      <c r="C370" s="2" t="s">
        <v>306</v>
      </c>
      <c r="D370" s="17">
        <v>35000</v>
      </c>
      <c r="E370" s="17">
        <v>37000</v>
      </c>
      <c r="F370" s="6">
        <f t="shared" si="5"/>
        <v>-5.8823529411764701</v>
      </c>
      <c r="G370" s="2" t="s">
        <v>480</v>
      </c>
    </row>
    <row r="371" spans="1:7" x14ac:dyDescent="0.35">
      <c r="A371" s="3" t="s">
        <v>20</v>
      </c>
      <c r="B371" s="3" t="s">
        <v>24</v>
      </c>
      <c r="C371" s="3" t="s">
        <v>306</v>
      </c>
      <c r="D371" s="18">
        <v>20000</v>
      </c>
      <c r="E371" s="18">
        <v>19500</v>
      </c>
      <c r="F371" s="6">
        <f t="shared" si="5"/>
        <v>4</v>
      </c>
      <c r="G371" s="3" t="s">
        <v>543</v>
      </c>
    </row>
    <row r="372" spans="1:7" x14ac:dyDescent="0.35">
      <c r="A372" s="2" t="s">
        <v>102</v>
      </c>
      <c r="B372" s="2" t="s">
        <v>8</v>
      </c>
      <c r="C372" s="2" t="s">
        <v>306</v>
      </c>
      <c r="D372" s="17">
        <v>18000</v>
      </c>
      <c r="E372" s="17">
        <v>17000</v>
      </c>
      <c r="F372" s="6">
        <f t="shared" si="5"/>
        <v>-1.8181818181818181</v>
      </c>
      <c r="G372" s="2" t="s">
        <v>544</v>
      </c>
    </row>
    <row r="373" spans="1:7" x14ac:dyDescent="0.35">
      <c r="A373" s="3" t="s">
        <v>102</v>
      </c>
      <c r="B373" s="3" t="s">
        <v>11</v>
      </c>
      <c r="C373" s="3" t="s">
        <v>306</v>
      </c>
      <c r="D373" s="18">
        <v>12000</v>
      </c>
      <c r="E373" s="18">
        <v>12500</v>
      </c>
      <c r="F373" s="6">
        <f t="shared" si="5"/>
        <v>4.3478260869565215</v>
      </c>
      <c r="G373" s="3" t="s">
        <v>545</v>
      </c>
    </row>
    <row r="374" spans="1:7" x14ac:dyDescent="0.35">
      <c r="A374" s="2" t="s">
        <v>33</v>
      </c>
      <c r="B374" s="2" t="s">
        <v>34</v>
      </c>
      <c r="C374" s="2" t="s">
        <v>306</v>
      </c>
      <c r="D374" s="17">
        <v>28000</v>
      </c>
      <c r="E374" s="17">
        <v>27500</v>
      </c>
      <c r="F374" s="6">
        <f t="shared" si="5"/>
        <v>-1.9607843137254901</v>
      </c>
      <c r="G374" s="2" t="s">
        <v>486</v>
      </c>
    </row>
    <row r="375" spans="1:7" x14ac:dyDescent="0.35">
      <c r="A375" s="3" t="s">
        <v>33</v>
      </c>
      <c r="B375" s="3" t="s">
        <v>37</v>
      </c>
      <c r="C375" s="3" t="s">
        <v>306</v>
      </c>
      <c r="D375" s="18">
        <v>22000</v>
      </c>
      <c r="E375" s="18">
        <v>23000</v>
      </c>
      <c r="F375" s="6">
        <f t="shared" si="5"/>
        <v>5.8823529411764701</v>
      </c>
      <c r="G375" s="3" t="s">
        <v>546</v>
      </c>
    </row>
    <row r="376" spans="1:7" x14ac:dyDescent="0.35">
      <c r="A376" s="2" t="s">
        <v>26</v>
      </c>
      <c r="B376" s="2" t="s">
        <v>330</v>
      </c>
      <c r="C376" s="2" t="s">
        <v>320</v>
      </c>
      <c r="D376" s="17">
        <v>52000</v>
      </c>
      <c r="E376" s="17">
        <v>51000</v>
      </c>
      <c r="F376" s="6">
        <f t="shared" si="5"/>
        <v>-1.2048192771084338</v>
      </c>
      <c r="G376" s="2" t="s">
        <v>547</v>
      </c>
    </row>
    <row r="377" spans="1:7" x14ac:dyDescent="0.35">
      <c r="A377" s="3" t="s">
        <v>26</v>
      </c>
      <c r="B377" s="3" t="s">
        <v>30</v>
      </c>
      <c r="C377" s="3" t="s">
        <v>320</v>
      </c>
      <c r="D377" s="18">
        <v>32000</v>
      </c>
      <c r="E377" s="18">
        <v>34000</v>
      </c>
      <c r="F377" s="6">
        <f t="shared" si="5"/>
        <v>1.8867924528301887</v>
      </c>
      <c r="G377" s="3" t="s">
        <v>548</v>
      </c>
    </row>
    <row r="378" spans="1:7" x14ac:dyDescent="0.35">
      <c r="A378" s="2" t="s">
        <v>40</v>
      </c>
      <c r="B378" s="2" t="s">
        <v>309</v>
      </c>
      <c r="C378" s="2" t="s">
        <v>320</v>
      </c>
      <c r="D378" s="17">
        <v>42000</v>
      </c>
      <c r="E378" s="17">
        <v>41500</v>
      </c>
      <c r="F378" s="6">
        <f t="shared" si="5"/>
        <v>-3.3333333333333335</v>
      </c>
      <c r="G378" s="2" t="s">
        <v>549</v>
      </c>
    </row>
    <row r="379" spans="1:7" x14ac:dyDescent="0.35">
      <c r="A379" s="3" t="s">
        <v>40</v>
      </c>
      <c r="B379" s="3" t="s">
        <v>311</v>
      </c>
      <c r="C379" s="3" t="s">
        <v>320</v>
      </c>
      <c r="D379" s="18">
        <v>26000</v>
      </c>
      <c r="E379" s="18">
        <v>26500</v>
      </c>
      <c r="F379" s="6">
        <f t="shared" si="5"/>
        <v>0.81300813008130091</v>
      </c>
      <c r="G379" s="3" t="s">
        <v>550</v>
      </c>
    </row>
    <row r="380" spans="1:7" x14ac:dyDescent="0.35">
      <c r="A380" s="2" t="s">
        <v>14</v>
      </c>
      <c r="B380" s="2" t="s">
        <v>15</v>
      </c>
      <c r="C380" s="2" t="s">
        <v>320</v>
      </c>
      <c r="D380" s="17">
        <v>15500</v>
      </c>
      <c r="E380" s="17">
        <v>15000</v>
      </c>
      <c r="F380" s="6">
        <f t="shared" si="5"/>
        <v>-1.4084507042253522</v>
      </c>
      <c r="G380" s="2" t="s">
        <v>551</v>
      </c>
    </row>
    <row r="381" spans="1:7" x14ac:dyDescent="0.35">
      <c r="A381" s="3" t="s">
        <v>14</v>
      </c>
      <c r="B381" s="3" t="s">
        <v>18</v>
      </c>
      <c r="C381" s="3" t="s">
        <v>320</v>
      </c>
      <c r="D381" s="18">
        <v>61000</v>
      </c>
      <c r="E381" s="18">
        <v>61500</v>
      </c>
      <c r="F381" s="6">
        <f t="shared" si="5"/>
        <v>2.3809523809523809</v>
      </c>
      <c r="G381" s="3" t="s">
        <v>552</v>
      </c>
    </row>
    <row r="382" spans="1:7" x14ac:dyDescent="0.35">
      <c r="A382" s="2" t="s">
        <v>20</v>
      </c>
      <c r="B382" s="2" t="s">
        <v>21</v>
      </c>
      <c r="C382" s="2" t="s">
        <v>320</v>
      </c>
      <c r="D382" s="17">
        <v>36000</v>
      </c>
      <c r="E382" s="17">
        <v>35500</v>
      </c>
      <c r="F382" s="6">
        <f t="shared" si="5"/>
        <v>3.8461538461538463</v>
      </c>
      <c r="G382" s="2" t="s">
        <v>553</v>
      </c>
    </row>
    <row r="383" spans="1:7" x14ac:dyDescent="0.35">
      <c r="A383" s="3" t="s">
        <v>20</v>
      </c>
      <c r="B383" s="3" t="s">
        <v>24</v>
      </c>
      <c r="C383" s="3" t="s">
        <v>320</v>
      </c>
      <c r="D383" s="18">
        <v>20500</v>
      </c>
      <c r="E383" s="18">
        <v>21000</v>
      </c>
      <c r="F383" s="6">
        <f t="shared" si="5"/>
        <v>-11.111111111111111</v>
      </c>
      <c r="G383" s="3" t="s">
        <v>554</v>
      </c>
    </row>
    <row r="384" spans="1:7" x14ac:dyDescent="0.35">
      <c r="A384" s="2" t="s">
        <v>26</v>
      </c>
      <c r="B384" s="2" t="s">
        <v>330</v>
      </c>
      <c r="C384" s="2" t="s">
        <v>306</v>
      </c>
      <c r="D384" s="17">
        <v>50000</v>
      </c>
      <c r="E384" s="17">
        <v>52000</v>
      </c>
      <c r="F384" s="6">
        <f t="shared" si="5"/>
        <v>2.4390243902439024</v>
      </c>
      <c r="G384" s="2" t="s">
        <v>555</v>
      </c>
    </row>
    <row r="385" spans="1:7" x14ac:dyDescent="0.35">
      <c r="A385" s="3" t="s">
        <v>26</v>
      </c>
      <c r="B385" s="3" t="s">
        <v>30</v>
      </c>
      <c r="C385" s="3" t="s">
        <v>320</v>
      </c>
      <c r="D385" s="18">
        <v>30000</v>
      </c>
      <c r="E385" s="18">
        <v>27000</v>
      </c>
      <c r="F385" s="6">
        <f t="shared" si="5"/>
        <v>-3.7735849056603774</v>
      </c>
      <c r="G385" s="3" t="s">
        <v>556</v>
      </c>
    </row>
    <row r="386" spans="1:7" x14ac:dyDescent="0.35">
      <c r="A386" s="2" t="s">
        <v>40</v>
      </c>
      <c r="B386" s="2" t="s">
        <v>311</v>
      </c>
      <c r="C386" s="2" t="s">
        <v>306</v>
      </c>
      <c r="D386" s="17">
        <v>40000</v>
      </c>
      <c r="E386" s="17">
        <v>41000</v>
      </c>
      <c r="F386" s="6">
        <f t="shared" si="5"/>
        <v>-1.6949152542372881</v>
      </c>
      <c r="G386" s="2" t="s">
        <v>557</v>
      </c>
    </row>
    <row r="387" spans="1:7" x14ac:dyDescent="0.35">
      <c r="A387" s="3" t="s">
        <v>40</v>
      </c>
      <c r="B387" s="3" t="s">
        <v>309</v>
      </c>
      <c r="C387" s="3" t="s">
        <v>320</v>
      </c>
      <c r="D387" s="18">
        <v>55000</v>
      </c>
      <c r="E387" s="18">
        <v>53000</v>
      </c>
      <c r="F387" s="6">
        <f t="shared" si="5"/>
        <v>3.8461538461538463</v>
      </c>
      <c r="G387" s="3" t="s">
        <v>558</v>
      </c>
    </row>
    <row r="388" spans="1:7" x14ac:dyDescent="0.35">
      <c r="A388" s="2" t="s">
        <v>20</v>
      </c>
      <c r="B388" s="2" t="s">
        <v>21</v>
      </c>
      <c r="C388" s="2" t="s">
        <v>306</v>
      </c>
      <c r="D388" s="17">
        <v>60000</v>
      </c>
      <c r="E388" s="17">
        <v>59000</v>
      </c>
      <c r="F388" s="6">
        <f t="shared" si="5"/>
        <v>-11.111111111111111</v>
      </c>
      <c r="G388" s="2" t="s">
        <v>559</v>
      </c>
    </row>
    <row r="389" spans="1:7" x14ac:dyDescent="0.35">
      <c r="A389" s="3" t="s">
        <v>20</v>
      </c>
      <c r="B389" s="3" t="s">
        <v>24</v>
      </c>
      <c r="C389" s="3" t="s">
        <v>320</v>
      </c>
      <c r="D389" s="18">
        <v>25000</v>
      </c>
      <c r="E389" s="18">
        <v>26000</v>
      </c>
      <c r="F389" s="6">
        <f t="shared" ref="F389:F403" si="6">(E391 - D391) / E391 * 100</f>
        <v>3.225806451612903</v>
      </c>
      <c r="G389" s="3" t="s">
        <v>560</v>
      </c>
    </row>
    <row r="390" spans="1:7" x14ac:dyDescent="0.35">
      <c r="A390" s="2" t="s">
        <v>102</v>
      </c>
      <c r="B390" s="2" t="s">
        <v>8</v>
      </c>
      <c r="C390" s="2" t="s">
        <v>306</v>
      </c>
      <c r="D390" s="17">
        <v>20000</v>
      </c>
      <c r="E390" s="17">
        <v>18000</v>
      </c>
      <c r="F390" s="6">
        <f t="shared" si="6"/>
        <v>-2.8571428571428572</v>
      </c>
      <c r="G390" s="2" t="s">
        <v>561</v>
      </c>
    </row>
    <row r="391" spans="1:7" x14ac:dyDescent="0.35">
      <c r="A391" s="3" t="s">
        <v>102</v>
      </c>
      <c r="B391" s="3" t="s">
        <v>11</v>
      </c>
      <c r="C391" s="3" t="s">
        <v>320</v>
      </c>
      <c r="D391" s="18">
        <v>15000</v>
      </c>
      <c r="E391" s="18">
        <v>15500</v>
      </c>
      <c r="F391" s="6">
        <f t="shared" si="6"/>
        <v>2.2222222222222223</v>
      </c>
      <c r="G391" s="3" t="s">
        <v>338</v>
      </c>
    </row>
    <row r="392" spans="1:7" x14ac:dyDescent="0.35">
      <c r="A392" s="2" t="s">
        <v>14</v>
      </c>
      <c r="B392" s="2" t="s">
        <v>15</v>
      </c>
      <c r="C392" s="2" t="s">
        <v>306</v>
      </c>
      <c r="D392" s="17">
        <v>18000</v>
      </c>
      <c r="E392" s="17">
        <v>17500</v>
      </c>
      <c r="F392" s="6">
        <f t="shared" si="6"/>
        <v>-2.9411764705882351</v>
      </c>
      <c r="G392" s="2" t="s">
        <v>562</v>
      </c>
    </row>
    <row r="393" spans="1:7" x14ac:dyDescent="0.35">
      <c r="A393" s="3" t="s">
        <v>14</v>
      </c>
      <c r="B393" s="3" t="s">
        <v>18</v>
      </c>
      <c r="C393" s="3" t="s">
        <v>320</v>
      </c>
      <c r="D393" s="18">
        <v>22000</v>
      </c>
      <c r="E393" s="18">
        <v>22500</v>
      </c>
      <c r="F393" s="6">
        <f t="shared" si="6"/>
        <v>5.0847457627118651</v>
      </c>
      <c r="G393" s="3" t="s">
        <v>563</v>
      </c>
    </row>
    <row r="394" spans="1:7" x14ac:dyDescent="0.35">
      <c r="A394" s="2" t="s">
        <v>33</v>
      </c>
      <c r="B394" s="2" t="s">
        <v>34</v>
      </c>
      <c r="C394" s="2" t="s">
        <v>306</v>
      </c>
      <c r="D394" s="17">
        <v>35000</v>
      </c>
      <c r="E394" s="17">
        <v>34000</v>
      </c>
      <c r="F394" s="6">
        <f t="shared" si="6"/>
        <v>1.4084507042253522</v>
      </c>
      <c r="G394" s="2" t="s">
        <v>564</v>
      </c>
    </row>
    <row r="395" spans="1:7" x14ac:dyDescent="0.35">
      <c r="A395" s="3" t="s">
        <v>33</v>
      </c>
      <c r="B395" s="3" t="s">
        <v>37</v>
      </c>
      <c r="C395" s="3" t="s">
        <v>320</v>
      </c>
      <c r="D395" s="18">
        <v>28000</v>
      </c>
      <c r="E395" s="18">
        <v>29500</v>
      </c>
      <c r="F395" s="6">
        <f t="shared" si="6"/>
        <v>-5.2631578947368416</v>
      </c>
      <c r="G395" s="3" t="s">
        <v>565</v>
      </c>
    </row>
    <row r="396" spans="1:7" x14ac:dyDescent="0.35">
      <c r="A396" s="2" t="s">
        <v>52</v>
      </c>
      <c r="B396" s="2" t="s">
        <v>53</v>
      </c>
      <c r="C396" s="2" t="s">
        <v>306</v>
      </c>
      <c r="D396" s="17">
        <v>70000</v>
      </c>
      <c r="E396" s="17">
        <v>71000</v>
      </c>
      <c r="F396" s="6">
        <f t="shared" si="6"/>
        <v>3.8461538461538463</v>
      </c>
      <c r="G396" s="2" t="s">
        <v>566</v>
      </c>
    </row>
    <row r="397" spans="1:7" x14ac:dyDescent="0.35">
      <c r="A397" s="3" t="s">
        <v>52</v>
      </c>
      <c r="B397" s="3" t="s">
        <v>344</v>
      </c>
      <c r="C397" s="3" t="s">
        <v>320</v>
      </c>
      <c r="D397" s="18">
        <v>20000</v>
      </c>
      <c r="E397" s="18">
        <v>19000</v>
      </c>
      <c r="F397" s="6">
        <f t="shared" si="6"/>
        <v>-5.8823529411764701</v>
      </c>
      <c r="G397" s="3" t="s">
        <v>567</v>
      </c>
    </row>
    <row r="398" spans="1:7" x14ac:dyDescent="0.35">
      <c r="A398" s="2" t="s">
        <v>58</v>
      </c>
      <c r="B398" s="2" t="s">
        <v>24</v>
      </c>
      <c r="C398" s="2" t="s">
        <v>306</v>
      </c>
      <c r="D398" s="17">
        <v>25000</v>
      </c>
      <c r="E398" s="17">
        <v>26000</v>
      </c>
      <c r="F398" s="6">
        <f t="shared" si="6"/>
        <v>4</v>
      </c>
      <c r="G398" s="2" t="s">
        <v>568</v>
      </c>
    </row>
    <row r="399" spans="1:7" x14ac:dyDescent="0.35">
      <c r="A399" s="3" t="s">
        <v>58</v>
      </c>
      <c r="B399" s="3" t="s">
        <v>279</v>
      </c>
      <c r="C399" s="3" t="s">
        <v>320</v>
      </c>
      <c r="D399" s="18">
        <v>18000</v>
      </c>
      <c r="E399" s="18">
        <v>17000</v>
      </c>
      <c r="F399" s="6">
        <f t="shared" si="6"/>
        <v>-5.2631578947368416</v>
      </c>
      <c r="G399" s="3" t="s">
        <v>569</v>
      </c>
    </row>
    <row r="400" spans="1:7" x14ac:dyDescent="0.35">
      <c r="A400" s="2" t="s">
        <v>46</v>
      </c>
      <c r="B400" s="2" t="s">
        <v>47</v>
      </c>
      <c r="C400" s="2" t="s">
        <v>306</v>
      </c>
      <c r="D400" s="17">
        <v>12000</v>
      </c>
      <c r="E400" s="17">
        <v>12500</v>
      </c>
      <c r="F400" s="6">
        <f t="shared" si="6"/>
        <v>4.7619047619047619</v>
      </c>
      <c r="G400" s="2" t="s">
        <v>570</v>
      </c>
    </row>
    <row r="401" spans="1:7" x14ac:dyDescent="0.35">
      <c r="A401" s="3" t="s">
        <v>46</v>
      </c>
      <c r="B401" s="3" t="s">
        <v>50</v>
      </c>
      <c r="C401" s="3" t="s">
        <v>320</v>
      </c>
      <c r="D401" s="18">
        <v>10000</v>
      </c>
      <c r="E401" s="18">
        <v>9500</v>
      </c>
      <c r="F401" s="6">
        <f t="shared" si="6"/>
        <v>-3.4482758620689653</v>
      </c>
      <c r="G401" s="3" t="s">
        <v>571</v>
      </c>
    </row>
    <row r="402" spans="1:7" x14ac:dyDescent="0.35">
      <c r="A402" s="2" t="s">
        <v>54</v>
      </c>
      <c r="B402" s="2" t="s">
        <v>117</v>
      </c>
      <c r="C402" s="2" t="s">
        <v>306</v>
      </c>
      <c r="D402" s="17">
        <v>40000</v>
      </c>
      <c r="E402" s="17">
        <v>42000</v>
      </c>
      <c r="F402" s="6" t="e">
        <f t="shared" si="6"/>
        <v>#DIV/0!</v>
      </c>
      <c r="G402" s="2" t="s">
        <v>493</v>
      </c>
    </row>
    <row r="403" spans="1:7" x14ac:dyDescent="0.35">
      <c r="A403" s="3" t="s">
        <v>54</v>
      </c>
      <c r="B403" s="3" t="s">
        <v>82</v>
      </c>
      <c r="C403" s="3" t="s">
        <v>320</v>
      </c>
      <c r="D403" s="18">
        <v>15000</v>
      </c>
      <c r="E403" s="18">
        <v>14500</v>
      </c>
      <c r="F403" s="6" t="e">
        <f t="shared" si="6"/>
        <v>#DIV/0!</v>
      </c>
      <c r="G403" s="3" t="s">
        <v>572</v>
      </c>
    </row>
  </sheetData>
  <mergeCells count="2">
    <mergeCell ref="A1:G1"/>
    <mergeCell ref="A2:G2"/>
  </mergeCells>
  <pageMargins left="0.75" right="0.75" top="1" bottom="1" header="0.5" footer="0.5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5FAF2-28C2-4430-B63D-B553DA2C9847}">
  <dimension ref="A1:D129"/>
  <sheetViews>
    <sheetView workbookViewId="0">
      <selection activeCell="B18" sqref="B18"/>
    </sheetView>
  </sheetViews>
  <sheetFormatPr defaultRowHeight="14.5" x14ac:dyDescent="0.35"/>
  <cols>
    <col min="1" max="1" width="42.36328125" customWidth="1"/>
    <col min="2" max="2" width="8.90625" bestFit="1" customWidth="1"/>
  </cols>
  <sheetData>
    <row r="1" spans="1:4" ht="21" x14ac:dyDescent="0.35">
      <c r="A1" s="23" t="s">
        <v>664</v>
      </c>
      <c r="B1" s="23"/>
      <c r="C1" s="23"/>
      <c r="D1" s="23"/>
    </row>
    <row r="2" spans="1:4" x14ac:dyDescent="0.35">
      <c r="A2" s="19" t="s">
        <v>2</v>
      </c>
      <c r="B2" s="20" t="s">
        <v>573</v>
      </c>
      <c r="C2" s="20" t="s">
        <v>583</v>
      </c>
      <c r="D2" s="20" t="s">
        <v>575</v>
      </c>
    </row>
    <row r="3" spans="1:4" x14ac:dyDescent="0.35">
      <c r="A3" s="21" t="s">
        <v>58</v>
      </c>
      <c r="B3" s="22"/>
      <c r="C3" s="22"/>
      <c r="D3" s="22"/>
    </row>
    <row r="4" spans="1:4" x14ac:dyDescent="0.35">
      <c r="A4" s="26" t="s">
        <v>615</v>
      </c>
      <c r="B4" s="14"/>
      <c r="C4" s="14"/>
      <c r="D4" s="14">
        <v>15000</v>
      </c>
    </row>
    <row r="5" spans="1:4" x14ac:dyDescent="0.35">
      <c r="A5" s="26" t="s">
        <v>614</v>
      </c>
      <c r="B5" s="14">
        <v>90000</v>
      </c>
      <c r="C5" s="14"/>
      <c r="D5" s="14"/>
    </row>
    <row r="6" spans="1:4" x14ac:dyDescent="0.35">
      <c r="A6" s="21" t="s">
        <v>14</v>
      </c>
      <c r="B6" s="22"/>
      <c r="C6" s="22"/>
      <c r="D6" s="22"/>
    </row>
    <row r="7" spans="1:4" x14ac:dyDescent="0.35">
      <c r="A7" s="26" t="s">
        <v>15</v>
      </c>
      <c r="B7" s="14">
        <v>195000</v>
      </c>
      <c r="C7" s="14">
        <v>213000</v>
      </c>
      <c r="D7" s="14">
        <v>137000</v>
      </c>
    </row>
    <row r="8" spans="1:4" x14ac:dyDescent="0.35">
      <c r="A8" s="26" t="s">
        <v>589</v>
      </c>
      <c r="B8" s="14">
        <v>32000</v>
      </c>
      <c r="C8" s="14">
        <v>12000</v>
      </c>
      <c r="D8" s="14">
        <v>18000</v>
      </c>
    </row>
    <row r="9" spans="1:4" x14ac:dyDescent="0.35">
      <c r="A9" s="26" t="s">
        <v>625</v>
      </c>
      <c r="B9" s="14">
        <v>40000</v>
      </c>
      <c r="C9" s="14">
        <v>45000</v>
      </c>
      <c r="D9" s="14"/>
    </row>
    <row r="10" spans="1:4" x14ac:dyDescent="0.35">
      <c r="A10" s="26" t="s">
        <v>586</v>
      </c>
      <c r="B10" s="14"/>
      <c r="C10" s="14"/>
      <c r="D10" s="14">
        <v>55000</v>
      </c>
    </row>
    <row r="11" spans="1:4" x14ac:dyDescent="0.35">
      <c r="A11" s="26" t="s">
        <v>47</v>
      </c>
      <c r="B11" s="14">
        <v>173000</v>
      </c>
      <c r="C11" s="14"/>
      <c r="D11" s="14">
        <v>127000</v>
      </c>
    </row>
    <row r="12" spans="1:4" x14ac:dyDescent="0.35">
      <c r="A12" s="26" t="s">
        <v>610</v>
      </c>
      <c r="B12" s="14">
        <v>40000</v>
      </c>
      <c r="C12" s="14"/>
      <c r="D12" s="14">
        <v>25000</v>
      </c>
    </row>
    <row r="13" spans="1:4" x14ac:dyDescent="0.35">
      <c r="A13" s="26" t="s">
        <v>624</v>
      </c>
      <c r="B13" s="14"/>
      <c r="C13" s="14"/>
      <c r="D13" s="14">
        <v>62000</v>
      </c>
    </row>
    <row r="14" spans="1:4" x14ac:dyDescent="0.35">
      <c r="A14" s="26" t="s">
        <v>587</v>
      </c>
      <c r="B14" s="14">
        <v>25000</v>
      </c>
      <c r="C14" s="14"/>
      <c r="D14" s="14">
        <v>74000</v>
      </c>
    </row>
    <row r="15" spans="1:4" x14ac:dyDescent="0.35">
      <c r="A15" s="26" t="s">
        <v>598</v>
      </c>
      <c r="B15" s="14"/>
      <c r="C15" s="14"/>
      <c r="D15" s="14">
        <v>42000</v>
      </c>
    </row>
    <row r="16" spans="1:4" x14ac:dyDescent="0.35">
      <c r="A16" s="26" t="s">
        <v>619</v>
      </c>
      <c r="B16" s="14"/>
      <c r="C16" s="14">
        <v>15000</v>
      </c>
      <c r="D16" s="14"/>
    </row>
    <row r="17" spans="1:4" x14ac:dyDescent="0.35">
      <c r="A17" s="26" t="s">
        <v>638</v>
      </c>
      <c r="B17" s="14"/>
      <c r="C17" s="14"/>
      <c r="D17" s="14">
        <v>30000</v>
      </c>
    </row>
    <row r="18" spans="1:4" x14ac:dyDescent="0.35">
      <c r="A18" s="26" t="s">
        <v>18</v>
      </c>
      <c r="B18" s="14">
        <v>90000</v>
      </c>
      <c r="C18" s="14">
        <v>15000</v>
      </c>
      <c r="D18" s="14"/>
    </row>
    <row r="19" spans="1:4" x14ac:dyDescent="0.35">
      <c r="A19" s="26" t="s">
        <v>651</v>
      </c>
      <c r="B19" s="14"/>
      <c r="C19" s="14"/>
      <c r="D19" s="14">
        <v>40000</v>
      </c>
    </row>
    <row r="20" spans="1:4" x14ac:dyDescent="0.35">
      <c r="A20" s="26" t="s">
        <v>599</v>
      </c>
      <c r="B20" s="14">
        <v>80000</v>
      </c>
      <c r="C20" s="14"/>
      <c r="D20" s="14">
        <v>40000</v>
      </c>
    </row>
    <row r="21" spans="1:4" x14ac:dyDescent="0.35">
      <c r="A21" s="26" t="s">
        <v>588</v>
      </c>
      <c r="B21" s="14"/>
      <c r="C21" s="14">
        <v>29000</v>
      </c>
      <c r="D21" s="14">
        <v>199000</v>
      </c>
    </row>
    <row r="22" spans="1:4" x14ac:dyDescent="0.35">
      <c r="A22" s="21" t="s">
        <v>102</v>
      </c>
      <c r="B22" s="22"/>
      <c r="C22" s="22"/>
      <c r="D22" s="22"/>
    </row>
    <row r="23" spans="1:4" x14ac:dyDescent="0.35">
      <c r="A23" s="26" t="s">
        <v>608</v>
      </c>
      <c r="B23" s="14"/>
      <c r="C23" s="14">
        <v>15000</v>
      </c>
      <c r="D23" s="14"/>
    </row>
    <row r="24" spans="1:4" x14ac:dyDescent="0.35">
      <c r="A24" s="26" t="s">
        <v>602</v>
      </c>
      <c r="B24" s="14">
        <v>334000</v>
      </c>
      <c r="C24" s="14"/>
      <c r="D24" s="14">
        <v>52000</v>
      </c>
    </row>
    <row r="25" spans="1:4" x14ac:dyDescent="0.35">
      <c r="A25" s="26" t="s">
        <v>597</v>
      </c>
      <c r="B25" s="14">
        <v>153000</v>
      </c>
      <c r="C25" s="14"/>
      <c r="D25" s="14"/>
    </row>
    <row r="26" spans="1:4" x14ac:dyDescent="0.35">
      <c r="A26" s="26" t="s">
        <v>585</v>
      </c>
      <c r="B26" s="14"/>
      <c r="C26" s="14">
        <v>53000</v>
      </c>
      <c r="D26" s="14">
        <v>114000</v>
      </c>
    </row>
    <row r="27" spans="1:4" x14ac:dyDescent="0.35">
      <c r="A27" s="26" t="s">
        <v>650</v>
      </c>
      <c r="B27" s="14"/>
      <c r="C27" s="14"/>
      <c r="D27" s="14">
        <v>27000</v>
      </c>
    </row>
    <row r="28" spans="1:4" x14ac:dyDescent="0.35">
      <c r="A28" s="26" t="s">
        <v>616</v>
      </c>
      <c r="B28" s="14"/>
      <c r="C28" s="14">
        <v>43000</v>
      </c>
      <c r="D28" s="14">
        <v>80000</v>
      </c>
    </row>
    <row r="29" spans="1:4" x14ac:dyDescent="0.35">
      <c r="A29" s="26" t="s">
        <v>643</v>
      </c>
      <c r="B29" s="14"/>
      <c r="C29" s="14"/>
      <c r="D29" s="14">
        <v>53000</v>
      </c>
    </row>
    <row r="30" spans="1:4" x14ac:dyDescent="0.35">
      <c r="A30" s="26" t="s">
        <v>609</v>
      </c>
      <c r="B30" s="14">
        <v>120000</v>
      </c>
      <c r="C30" s="14"/>
      <c r="D30" s="14"/>
    </row>
    <row r="31" spans="1:4" x14ac:dyDescent="0.35">
      <c r="A31" s="26" t="s">
        <v>163</v>
      </c>
      <c r="B31" s="14">
        <v>465000</v>
      </c>
      <c r="C31" s="14"/>
      <c r="D31" s="14"/>
    </row>
    <row r="32" spans="1:4" x14ac:dyDescent="0.35">
      <c r="A32" s="26" t="s">
        <v>607</v>
      </c>
      <c r="B32" s="14"/>
      <c r="C32" s="14">
        <v>25000</v>
      </c>
      <c r="D32" s="14">
        <v>50000</v>
      </c>
    </row>
    <row r="33" spans="1:4" x14ac:dyDescent="0.35">
      <c r="A33" s="26" t="s">
        <v>631</v>
      </c>
      <c r="B33" s="14">
        <v>22000</v>
      </c>
      <c r="C33" s="14"/>
      <c r="D33" s="14">
        <v>43000</v>
      </c>
    </row>
    <row r="34" spans="1:4" x14ac:dyDescent="0.35">
      <c r="A34" s="26" t="s">
        <v>652</v>
      </c>
      <c r="B34" s="14"/>
      <c r="C34" s="14"/>
      <c r="D34" s="14">
        <v>20000</v>
      </c>
    </row>
    <row r="35" spans="1:4" x14ac:dyDescent="0.35">
      <c r="A35" s="26" t="s">
        <v>601</v>
      </c>
      <c r="B35" s="14"/>
      <c r="C35" s="14"/>
      <c r="D35" s="14">
        <v>56000</v>
      </c>
    </row>
    <row r="36" spans="1:4" x14ac:dyDescent="0.35">
      <c r="A36" s="26" t="s">
        <v>584</v>
      </c>
      <c r="B36" s="14">
        <v>378000</v>
      </c>
      <c r="C36" s="14"/>
      <c r="D36" s="14">
        <v>140000</v>
      </c>
    </row>
    <row r="37" spans="1:4" x14ac:dyDescent="0.35">
      <c r="A37" s="26" t="s">
        <v>600</v>
      </c>
      <c r="B37" s="14"/>
      <c r="C37" s="14"/>
      <c r="D37" s="14">
        <v>22000</v>
      </c>
    </row>
    <row r="38" spans="1:4" x14ac:dyDescent="0.35">
      <c r="A38" s="26" t="s">
        <v>163</v>
      </c>
      <c r="B38" s="14">
        <v>110000</v>
      </c>
      <c r="C38" s="14"/>
      <c r="D38" s="14"/>
    </row>
    <row r="39" spans="1:4" x14ac:dyDescent="0.35">
      <c r="A39" s="26" t="s">
        <v>641</v>
      </c>
      <c r="B39" s="14">
        <v>40000</v>
      </c>
      <c r="C39" s="14"/>
      <c r="D39" s="14"/>
    </row>
    <row r="40" spans="1:4" x14ac:dyDescent="0.35">
      <c r="A40" s="26" t="s">
        <v>631</v>
      </c>
      <c r="B40" s="14"/>
      <c r="C40" s="14"/>
      <c r="D40" s="14">
        <v>36000</v>
      </c>
    </row>
    <row r="41" spans="1:4" x14ac:dyDescent="0.35">
      <c r="A41" s="26" t="s">
        <v>615</v>
      </c>
      <c r="B41" s="14"/>
      <c r="C41" s="14"/>
      <c r="D41" s="14">
        <v>33000</v>
      </c>
    </row>
    <row r="42" spans="1:4" x14ac:dyDescent="0.35">
      <c r="A42" s="26" t="s">
        <v>8</v>
      </c>
      <c r="B42" s="14">
        <v>65000</v>
      </c>
      <c r="C42" s="14"/>
      <c r="D42" s="14"/>
    </row>
    <row r="43" spans="1:4" x14ac:dyDescent="0.35">
      <c r="A43" s="26" t="s">
        <v>584</v>
      </c>
      <c r="B43" s="14">
        <v>95000</v>
      </c>
      <c r="C43" s="14"/>
      <c r="D43" s="14"/>
    </row>
    <row r="44" spans="1:4" x14ac:dyDescent="0.35">
      <c r="A44" s="27" t="s">
        <v>20</v>
      </c>
      <c r="B44" s="22"/>
      <c r="C44" s="22"/>
      <c r="D44" s="22"/>
    </row>
    <row r="45" spans="1:4" x14ac:dyDescent="0.35">
      <c r="A45" s="26" t="s">
        <v>596</v>
      </c>
      <c r="B45" s="14">
        <v>560000</v>
      </c>
      <c r="C45" s="14"/>
      <c r="D45" s="14"/>
    </row>
    <row r="46" spans="1:4" x14ac:dyDescent="0.35">
      <c r="A46" s="26" t="s">
        <v>53</v>
      </c>
      <c r="B46" s="14">
        <v>325000</v>
      </c>
      <c r="C46" s="14"/>
      <c r="D46" s="14"/>
    </row>
    <row r="47" spans="1:4" x14ac:dyDescent="0.35">
      <c r="A47" s="26" t="s">
        <v>649</v>
      </c>
      <c r="B47" s="14">
        <v>95000</v>
      </c>
      <c r="C47" s="14"/>
      <c r="D47" s="14"/>
    </row>
    <row r="48" spans="1:4" x14ac:dyDescent="0.35">
      <c r="A48" s="26" t="s">
        <v>629</v>
      </c>
      <c r="B48" s="14"/>
      <c r="C48" s="14"/>
      <c r="D48" s="14">
        <v>35000</v>
      </c>
    </row>
    <row r="49" spans="1:4" x14ac:dyDescent="0.35">
      <c r="A49" s="26" t="s">
        <v>634</v>
      </c>
      <c r="B49" s="14"/>
      <c r="C49" s="14">
        <v>50000</v>
      </c>
      <c r="D49" s="14"/>
    </row>
    <row r="50" spans="1:4" x14ac:dyDescent="0.35">
      <c r="A50" s="26" t="s">
        <v>582</v>
      </c>
      <c r="B50" s="14"/>
      <c r="C50" s="14">
        <v>150000</v>
      </c>
      <c r="D50" s="14">
        <v>25000</v>
      </c>
    </row>
    <row r="51" spans="1:4" x14ac:dyDescent="0.35">
      <c r="A51" s="26" t="s">
        <v>21</v>
      </c>
      <c r="B51" s="14">
        <v>1413000</v>
      </c>
      <c r="C51" s="14"/>
      <c r="D51" s="14">
        <v>70000</v>
      </c>
    </row>
    <row r="52" spans="1:4" x14ac:dyDescent="0.35">
      <c r="A52" s="26" t="s">
        <v>580</v>
      </c>
      <c r="B52" s="14">
        <v>155000</v>
      </c>
      <c r="C52" s="14"/>
      <c r="D52" s="14"/>
    </row>
    <row r="53" spans="1:4" x14ac:dyDescent="0.35">
      <c r="A53" s="26" t="s">
        <v>630</v>
      </c>
      <c r="B53" s="14">
        <v>25000</v>
      </c>
      <c r="C53" s="14"/>
      <c r="D53" s="14"/>
    </row>
    <row r="54" spans="1:4" x14ac:dyDescent="0.35">
      <c r="A54" s="26" t="s">
        <v>33</v>
      </c>
      <c r="B54" s="14">
        <v>60000</v>
      </c>
      <c r="C54" s="14"/>
      <c r="D54" s="14">
        <v>180000</v>
      </c>
    </row>
    <row r="55" spans="1:4" x14ac:dyDescent="0.35">
      <c r="A55" s="26" t="s">
        <v>291</v>
      </c>
      <c r="B55" s="14">
        <v>40000</v>
      </c>
      <c r="C55" s="14"/>
      <c r="D55" s="14"/>
    </row>
    <row r="56" spans="1:4" x14ac:dyDescent="0.35">
      <c r="A56" s="26" t="s">
        <v>581</v>
      </c>
      <c r="B56" s="14"/>
      <c r="C56" s="14"/>
      <c r="D56" s="14">
        <v>355000</v>
      </c>
    </row>
    <row r="57" spans="1:4" x14ac:dyDescent="0.35">
      <c r="A57" s="26" t="s">
        <v>24</v>
      </c>
      <c r="B57" s="14">
        <v>255000</v>
      </c>
      <c r="C57" s="14"/>
      <c r="D57" s="14">
        <v>556000</v>
      </c>
    </row>
    <row r="58" spans="1:4" x14ac:dyDescent="0.35">
      <c r="A58" s="26" t="s">
        <v>646</v>
      </c>
      <c r="B58" s="14"/>
      <c r="C58" s="14"/>
      <c r="D58" s="14">
        <v>35000</v>
      </c>
    </row>
    <row r="59" spans="1:4" x14ac:dyDescent="0.35">
      <c r="A59" s="21" t="s">
        <v>46</v>
      </c>
      <c r="B59" s="22"/>
      <c r="C59" s="22"/>
      <c r="D59" s="22"/>
    </row>
    <row r="60" spans="1:4" x14ac:dyDescent="0.35">
      <c r="A60" s="25" t="s">
        <v>636</v>
      </c>
      <c r="B60" s="14">
        <v>35000</v>
      </c>
      <c r="C60" s="14"/>
      <c r="D60" s="14"/>
    </row>
    <row r="61" spans="1:4" x14ac:dyDescent="0.35">
      <c r="A61" s="25" t="s">
        <v>637</v>
      </c>
      <c r="B61" s="14"/>
      <c r="C61" s="14"/>
      <c r="D61" s="14">
        <v>22000</v>
      </c>
    </row>
    <row r="62" spans="1:4" x14ac:dyDescent="0.35">
      <c r="A62" s="21" t="s">
        <v>26</v>
      </c>
      <c r="B62" s="22"/>
      <c r="C62" s="22"/>
      <c r="D62" s="22"/>
    </row>
    <row r="63" spans="1:4" x14ac:dyDescent="0.35">
      <c r="A63" s="24" t="s">
        <v>603</v>
      </c>
      <c r="B63" s="14"/>
      <c r="C63" s="14"/>
      <c r="D63" s="14">
        <v>115000</v>
      </c>
    </row>
    <row r="64" spans="1:4" x14ac:dyDescent="0.35">
      <c r="A64" s="24" t="s">
        <v>593</v>
      </c>
      <c r="B64" s="14"/>
      <c r="C64" s="14"/>
      <c r="D64" s="14">
        <v>251000</v>
      </c>
    </row>
    <row r="65" spans="1:4" x14ac:dyDescent="0.35">
      <c r="A65" s="24" t="s">
        <v>640</v>
      </c>
      <c r="B65" s="14">
        <v>80000</v>
      </c>
      <c r="C65" s="14"/>
      <c r="D65" s="14"/>
    </row>
    <row r="66" spans="1:4" x14ac:dyDescent="0.35">
      <c r="A66" s="24" t="s">
        <v>606</v>
      </c>
      <c r="B66" s="14">
        <v>80000</v>
      </c>
      <c r="C66" s="14"/>
      <c r="D66" s="14"/>
    </row>
    <row r="67" spans="1:4" x14ac:dyDescent="0.35">
      <c r="A67" s="24" t="s">
        <v>604</v>
      </c>
      <c r="B67" s="14"/>
      <c r="C67" s="14"/>
      <c r="D67" s="14">
        <v>67000</v>
      </c>
    </row>
    <row r="68" spans="1:4" x14ac:dyDescent="0.35">
      <c r="A68" s="24" t="s">
        <v>27</v>
      </c>
      <c r="B68" s="14">
        <v>1895000</v>
      </c>
      <c r="C68" s="14"/>
      <c r="D68" s="14"/>
    </row>
    <row r="69" spans="1:4" x14ac:dyDescent="0.35">
      <c r="A69" s="24" t="s">
        <v>591</v>
      </c>
      <c r="B69" s="14">
        <v>460000</v>
      </c>
      <c r="C69" s="14">
        <v>27000</v>
      </c>
      <c r="D69" s="14"/>
    </row>
    <row r="70" spans="1:4" x14ac:dyDescent="0.35">
      <c r="A70" s="24" t="s">
        <v>626</v>
      </c>
      <c r="B70" s="14"/>
      <c r="C70" s="14"/>
      <c r="D70" s="14">
        <v>175000</v>
      </c>
    </row>
    <row r="71" spans="1:4" x14ac:dyDescent="0.35">
      <c r="A71" s="24" t="s">
        <v>576</v>
      </c>
      <c r="B71" s="14"/>
      <c r="C71" s="14"/>
      <c r="D71" s="14">
        <v>30000</v>
      </c>
    </row>
    <row r="72" spans="1:4" x14ac:dyDescent="0.35">
      <c r="A72" s="24" t="s">
        <v>618</v>
      </c>
      <c r="B72" s="14"/>
      <c r="C72" s="14">
        <v>30000</v>
      </c>
      <c r="D72" s="14"/>
    </row>
    <row r="73" spans="1:4" x14ac:dyDescent="0.35">
      <c r="A73" s="24" t="s">
        <v>621</v>
      </c>
      <c r="B73" s="14"/>
      <c r="C73" s="14"/>
      <c r="D73" s="14">
        <v>35000</v>
      </c>
    </row>
    <row r="74" spans="1:4" x14ac:dyDescent="0.35">
      <c r="A74" s="24" t="s">
        <v>599</v>
      </c>
      <c r="B74" s="14"/>
      <c r="C74" s="14">
        <v>33000</v>
      </c>
      <c r="D74" s="14">
        <v>127000</v>
      </c>
    </row>
    <row r="75" spans="1:4" x14ac:dyDescent="0.35">
      <c r="A75" s="24" t="s">
        <v>574</v>
      </c>
      <c r="B75" s="14"/>
      <c r="C75" s="14"/>
      <c r="D75" s="14">
        <v>545000</v>
      </c>
    </row>
    <row r="76" spans="1:4" x14ac:dyDescent="0.35">
      <c r="A76" s="24" t="s">
        <v>628</v>
      </c>
      <c r="B76" s="14"/>
      <c r="C76" s="14"/>
      <c r="D76" s="14">
        <v>225000</v>
      </c>
    </row>
    <row r="77" spans="1:4" x14ac:dyDescent="0.35">
      <c r="A77" s="21" t="s">
        <v>33</v>
      </c>
      <c r="B77" s="22"/>
      <c r="C77" s="22"/>
      <c r="D77" s="22"/>
    </row>
    <row r="78" spans="1:4" x14ac:dyDescent="0.35">
      <c r="A78" s="24" t="s">
        <v>592</v>
      </c>
      <c r="B78" s="14">
        <v>185000</v>
      </c>
      <c r="C78" s="14">
        <v>39000</v>
      </c>
      <c r="D78" s="14">
        <v>67000</v>
      </c>
    </row>
    <row r="79" spans="1:4" x14ac:dyDescent="0.35">
      <c r="A79" s="24" t="s">
        <v>298</v>
      </c>
      <c r="B79" s="14"/>
      <c r="C79" s="14">
        <v>135000</v>
      </c>
      <c r="D79" s="14">
        <v>68000</v>
      </c>
    </row>
    <row r="80" spans="1:4" x14ac:dyDescent="0.35">
      <c r="A80" s="24" t="s">
        <v>627</v>
      </c>
      <c r="B80" s="14"/>
      <c r="C80" s="14">
        <v>35000</v>
      </c>
      <c r="D80" s="14">
        <v>30000</v>
      </c>
    </row>
    <row r="81" spans="1:4" x14ac:dyDescent="0.35">
      <c r="A81" s="24" t="s">
        <v>594</v>
      </c>
      <c r="B81" s="14"/>
      <c r="C81" s="14">
        <v>48000</v>
      </c>
      <c r="D81" s="14">
        <v>131000</v>
      </c>
    </row>
    <row r="82" spans="1:4" x14ac:dyDescent="0.35">
      <c r="A82" s="24" t="s">
        <v>83</v>
      </c>
      <c r="B82" s="14"/>
      <c r="C82" s="14">
        <v>52000</v>
      </c>
      <c r="D82" s="14">
        <v>25000</v>
      </c>
    </row>
    <row r="83" spans="1:4" x14ac:dyDescent="0.35">
      <c r="A83" s="24" t="s">
        <v>37</v>
      </c>
      <c r="B83" s="14"/>
      <c r="C83" s="14">
        <v>120000</v>
      </c>
      <c r="D83" s="14">
        <v>195000</v>
      </c>
    </row>
    <row r="84" spans="1:4" x14ac:dyDescent="0.35">
      <c r="A84" s="24" t="s">
        <v>34</v>
      </c>
      <c r="B84" s="14">
        <v>120000</v>
      </c>
      <c r="C84" s="14">
        <v>50000</v>
      </c>
      <c r="D84" s="14"/>
    </row>
    <row r="85" spans="1:4" x14ac:dyDescent="0.35">
      <c r="A85" s="24" t="s">
        <v>38</v>
      </c>
      <c r="B85" s="14">
        <v>90000</v>
      </c>
      <c r="C85" s="14"/>
      <c r="D85" s="14">
        <v>285000</v>
      </c>
    </row>
    <row r="86" spans="1:4" x14ac:dyDescent="0.35">
      <c r="A86" s="24" t="s">
        <v>632</v>
      </c>
      <c r="B86" s="14">
        <v>185000</v>
      </c>
      <c r="C86" s="14"/>
      <c r="D86" s="14"/>
    </row>
    <row r="87" spans="1:4" x14ac:dyDescent="0.35">
      <c r="A87" s="24" t="s">
        <v>246</v>
      </c>
      <c r="B87" s="14"/>
      <c r="C87" s="14">
        <v>12000</v>
      </c>
      <c r="D87" s="14"/>
    </row>
    <row r="88" spans="1:4" x14ac:dyDescent="0.35">
      <c r="A88" s="24" t="s">
        <v>91</v>
      </c>
      <c r="B88" s="14"/>
      <c r="C88" s="14">
        <v>70000</v>
      </c>
      <c r="D88" s="14">
        <v>36000</v>
      </c>
    </row>
    <row r="89" spans="1:4" x14ac:dyDescent="0.35">
      <c r="A89" s="24" t="s">
        <v>605</v>
      </c>
      <c r="B89" s="14"/>
      <c r="C89" s="14">
        <v>25000</v>
      </c>
      <c r="D89" s="14"/>
    </row>
    <row r="90" spans="1:4" x14ac:dyDescent="0.35">
      <c r="A90" s="24" t="s">
        <v>107</v>
      </c>
      <c r="B90" s="14">
        <v>465000</v>
      </c>
      <c r="C90" s="14"/>
      <c r="D90" s="14"/>
    </row>
    <row r="91" spans="1:4" x14ac:dyDescent="0.35">
      <c r="A91" s="24" t="s">
        <v>617</v>
      </c>
      <c r="B91" s="14">
        <v>55000</v>
      </c>
      <c r="C91" s="14"/>
      <c r="D91" s="14"/>
    </row>
    <row r="92" spans="1:4" x14ac:dyDescent="0.35">
      <c r="A92" s="24" t="s">
        <v>611</v>
      </c>
      <c r="B92" s="14">
        <v>200000</v>
      </c>
      <c r="C92" s="14"/>
      <c r="D92" s="14"/>
    </row>
    <row r="93" spans="1:4" x14ac:dyDescent="0.35">
      <c r="A93" s="21" t="s">
        <v>147</v>
      </c>
      <c r="B93" s="22"/>
      <c r="C93" s="22"/>
      <c r="D93" s="22"/>
    </row>
    <row r="94" spans="1:4" x14ac:dyDescent="0.35">
      <c r="A94" s="24" t="s">
        <v>56</v>
      </c>
      <c r="B94" s="14"/>
      <c r="C94" s="14"/>
      <c r="D94" s="14">
        <v>40000</v>
      </c>
    </row>
    <row r="95" spans="1:4" x14ac:dyDescent="0.35">
      <c r="A95" s="24" t="s">
        <v>642</v>
      </c>
      <c r="B95" s="14">
        <v>130000</v>
      </c>
      <c r="C95" s="14"/>
      <c r="D95" s="14"/>
    </row>
    <row r="96" spans="1:4" x14ac:dyDescent="0.35">
      <c r="A96" s="21" t="s">
        <v>54</v>
      </c>
      <c r="B96" s="22"/>
      <c r="C96" s="22"/>
      <c r="D96" s="22"/>
    </row>
    <row r="97" spans="1:4" x14ac:dyDescent="0.35">
      <c r="A97" s="24" t="s">
        <v>117</v>
      </c>
      <c r="B97" s="14">
        <v>67000</v>
      </c>
      <c r="C97" s="14">
        <v>28000</v>
      </c>
      <c r="D97" s="14"/>
    </row>
    <row r="98" spans="1:4" x14ac:dyDescent="0.35">
      <c r="A98" s="24" t="s">
        <v>613</v>
      </c>
      <c r="B98" s="14"/>
      <c r="C98" s="14"/>
      <c r="D98" s="14">
        <v>80000</v>
      </c>
    </row>
    <row r="99" spans="1:4" x14ac:dyDescent="0.35">
      <c r="A99" s="24" t="s">
        <v>647</v>
      </c>
      <c r="B99" s="14">
        <v>40000</v>
      </c>
      <c r="C99" s="14"/>
      <c r="D99" s="14"/>
    </row>
    <row r="100" spans="1:4" x14ac:dyDescent="0.35">
      <c r="A100" s="24" t="s">
        <v>149</v>
      </c>
      <c r="B100" s="14">
        <v>95000</v>
      </c>
      <c r="C100" s="14"/>
      <c r="D100" s="14"/>
    </row>
    <row r="101" spans="1:4" x14ac:dyDescent="0.35">
      <c r="A101" s="24" t="s">
        <v>639</v>
      </c>
      <c r="B101" s="14"/>
      <c r="C101" s="14"/>
      <c r="D101" s="14">
        <v>25000</v>
      </c>
    </row>
    <row r="102" spans="1:4" x14ac:dyDescent="0.35">
      <c r="A102" s="24" t="s">
        <v>147</v>
      </c>
      <c r="B102" s="14">
        <v>370000</v>
      </c>
      <c r="C102" s="14"/>
      <c r="D102" s="14"/>
    </row>
    <row r="103" spans="1:4" x14ac:dyDescent="0.35">
      <c r="A103" s="24" t="s">
        <v>590</v>
      </c>
      <c r="B103" s="14">
        <v>50000</v>
      </c>
      <c r="C103" s="14"/>
      <c r="D103" s="14"/>
    </row>
    <row r="104" spans="1:4" x14ac:dyDescent="0.35">
      <c r="A104" s="24" t="s">
        <v>645</v>
      </c>
      <c r="B104" s="14"/>
      <c r="C104" s="14"/>
      <c r="D104" s="14">
        <v>45000</v>
      </c>
    </row>
    <row r="105" spans="1:4" x14ac:dyDescent="0.35">
      <c r="A105" s="24" t="s">
        <v>644</v>
      </c>
      <c r="B105" s="14"/>
      <c r="C105" s="14"/>
      <c r="D105" s="14">
        <v>20000</v>
      </c>
    </row>
    <row r="106" spans="1:4" x14ac:dyDescent="0.35">
      <c r="A106" s="24" t="s">
        <v>173</v>
      </c>
      <c r="B106" s="14">
        <v>170000</v>
      </c>
      <c r="C106" s="14"/>
      <c r="D106" s="14"/>
    </row>
    <row r="107" spans="1:4" x14ac:dyDescent="0.35">
      <c r="A107" s="24" t="s">
        <v>128</v>
      </c>
      <c r="B107" s="14"/>
      <c r="C107" s="14"/>
      <c r="D107" s="14">
        <v>150000</v>
      </c>
    </row>
    <row r="108" spans="1:4" x14ac:dyDescent="0.35">
      <c r="A108" s="24" t="s">
        <v>612</v>
      </c>
      <c r="B108" s="14">
        <v>300000</v>
      </c>
      <c r="C108" s="14"/>
      <c r="D108" s="14"/>
    </row>
    <row r="109" spans="1:4" x14ac:dyDescent="0.35">
      <c r="A109" s="24" t="s">
        <v>620</v>
      </c>
      <c r="B109" s="14">
        <v>80000</v>
      </c>
      <c r="C109" s="14"/>
      <c r="D109" s="14"/>
    </row>
    <row r="110" spans="1:4" x14ac:dyDescent="0.35">
      <c r="A110" s="24" t="s">
        <v>82</v>
      </c>
      <c r="B110" s="14"/>
      <c r="C110" s="14"/>
      <c r="D110" s="14">
        <v>42000</v>
      </c>
    </row>
    <row r="111" spans="1:4" x14ac:dyDescent="0.35">
      <c r="A111" s="21" t="s">
        <v>78</v>
      </c>
      <c r="B111" s="22"/>
      <c r="C111" s="22"/>
      <c r="D111" s="22"/>
    </row>
    <row r="112" spans="1:4" x14ac:dyDescent="0.35">
      <c r="A112" s="24" t="s">
        <v>297</v>
      </c>
      <c r="B112" s="14"/>
      <c r="C112" s="14"/>
      <c r="D112" s="14">
        <v>18000</v>
      </c>
    </row>
    <row r="113" spans="1:4" x14ac:dyDescent="0.35">
      <c r="A113" s="24" t="s">
        <v>149</v>
      </c>
      <c r="B113" s="14">
        <v>40000</v>
      </c>
      <c r="C113" s="14"/>
      <c r="D113" s="14"/>
    </row>
    <row r="114" spans="1:4" x14ac:dyDescent="0.35">
      <c r="A114" s="24" t="s">
        <v>80</v>
      </c>
      <c r="B114" s="14">
        <v>35000</v>
      </c>
      <c r="C114" s="14"/>
      <c r="D114" s="14"/>
    </row>
    <row r="115" spans="1:4" x14ac:dyDescent="0.35">
      <c r="A115" s="24" t="s">
        <v>635</v>
      </c>
      <c r="B115" s="14"/>
      <c r="C115" s="14"/>
      <c r="D115" s="14">
        <v>30000</v>
      </c>
    </row>
    <row r="116" spans="1:4" x14ac:dyDescent="0.35">
      <c r="A116" s="21" t="s">
        <v>40</v>
      </c>
      <c r="B116" s="22"/>
      <c r="C116" s="22"/>
      <c r="D116" s="22"/>
    </row>
    <row r="117" spans="1:4" x14ac:dyDescent="0.35">
      <c r="A117" s="24" t="s">
        <v>595</v>
      </c>
      <c r="B117" s="14"/>
      <c r="C117" s="14">
        <v>79000</v>
      </c>
      <c r="D117" s="14">
        <v>30000</v>
      </c>
    </row>
    <row r="118" spans="1:4" x14ac:dyDescent="0.35">
      <c r="A118" s="24" t="s">
        <v>622</v>
      </c>
      <c r="B118" s="14">
        <v>215000</v>
      </c>
      <c r="C118" s="14"/>
      <c r="D118" s="14">
        <v>30000</v>
      </c>
    </row>
    <row r="119" spans="1:4" x14ac:dyDescent="0.35">
      <c r="A119" s="24" t="s">
        <v>577</v>
      </c>
      <c r="B119" s="14">
        <v>55000</v>
      </c>
      <c r="C119" s="14"/>
      <c r="D119" s="14">
        <v>20000</v>
      </c>
    </row>
    <row r="120" spans="1:4" x14ac:dyDescent="0.35">
      <c r="A120" s="24" t="s">
        <v>41</v>
      </c>
      <c r="B120" s="14">
        <v>75000</v>
      </c>
      <c r="C120" s="14"/>
      <c r="D120" s="14">
        <v>25000</v>
      </c>
    </row>
    <row r="121" spans="1:4" x14ac:dyDescent="0.35">
      <c r="A121" s="24" t="s">
        <v>648</v>
      </c>
      <c r="B121" s="14">
        <v>200000</v>
      </c>
      <c r="C121" s="14"/>
      <c r="D121" s="14"/>
    </row>
    <row r="122" spans="1:4" x14ac:dyDescent="0.35">
      <c r="A122" s="24" t="s">
        <v>309</v>
      </c>
      <c r="B122" s="14">
        <v>255000</v>
      </c>
      <c r="C122" s="14">
        <v>41000</v>
      </c>
      <c r="D122" s="14">
        <v>172000</v>
      </c>
    </row>
    <row r="123" spans="1:4" x14ac:dyDescent="0.35">
      <c r="A123" s="24" t="s">
        <v>311</v>
      </c>
      <c r="B123" s="14">
        <v>280000</v>
      </c>
      <c r="C123" s="14"/>
      <c r="D123" s="14">
        <v>57000</v>
      </c>
    </row>
    <row r="124" spans="1:4" x14ac:dyDescent="0.35">
      <c r="A124" s="24" t="s">
        <v>615</v>
      </c>
      <c r="B124" s="14"/>
      <c r="C124" s="14">
        <v>15000</v>
      </c>
      <c r="D124" s="14">
        <v>40000</v>
      </c>
    </row>
    <row r="125" spans="1:4" x14ac:dyDescent="0.35">
      <c r="A125" s="24" t="s">
        <v>633</v>
      </c>
      <c r="B125" s="14"/>
      <c r="C125" s="14"/>
      <c r="D125" s="14">
        <v>40000</v>
      </c>
    </row>
    <row r="126" spans="1:4" x14ac:dyDescent="0.35">
      <c r="A126" s="24" t="s">
        <v>623</v>
      </c>
      <c r="B126" s="14">
        <v>350000</v>
      </c>
      <c r="C126" s="14"/>
      <c r="D126" s="14"/>
    </row>
    <row r="127" spans="1:4" x14ac:dyDescent="0.35">
      <c r="A127" s="24" t="s">
        <v>579</v>
      </c>
      <c r="B127" s="14">
        <v>655000</v>
      </c>
      <c r="C127" s="14"/>
      <c r="D127" s="14"/>
    </row>
    <row r="128" spans="1:4" x14ac:dyDescent="0.35">
      <c r="A128" s="24" t="s">
        <v>578</v>
      </c>
      <c r="B128" s="14"/>
      <c r="C128" s="14"/>
      <c r="D128" s="14">
        <v>120000</v>
      </c>
    </row>
    <row r="129" spans="1:4" x14ac:dyDescent="0.35">
      <c r="A129" s="24" t="s">
        <v>170</v>
      </c>
      <c r="B129" s="14"/>
      <c r="C129" s="14">
        <v>15000</v>
      </c>
      <c r="D129" s="14"/>
    </row>
  </sheetData>
  <mergeCells count="1">
    <mergeCell ref="A1:D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8E3B714C0BC4418374AB2F3D510D71" ma:contentTypeVersion="11" ma:contentTypeDescription="Create a new document." ma:contentTypeScope="" ma:versionID="f6874b9baccf36bd3837e2e3a3916681">
  <xsd:schema xmlns:xsd="http://www.w3.org/2001/XMLSchema" xmlns:xs="http://www.w3.org/2001/XMLSchema" xmlns:p="http://schemas.microsoft.com/office/2006/metadata/properties" xmlns:ns2="32ff44fc-1508-48d2-849e-6655a99dc8ee" xmlns:ns3="daeb5da2-01bb-4f27-b78b-018a67a7eef9" targetNamespace="http://schemas.microsoft.com/office/2006/metadata/properties" ma:root="true" ma:fieldsID="e609d3d20036072d207d5409efad90dc" ns2:_="" ns3:_="">
    <xsd:import namespace="32ff44fc-1508-48d2-849e-6655a99dc8ee"/>
    <xsd:import namespace="daeb5da2-01bb-4f27-b78b-018a67a7ee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Goo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ff44fc-1508-48d2-849e-6655a99dc8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e07218f3-d2c5-4c29-a7f8-a65ed91ec7b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Good" ma:index="18" nillable="true" ma:displayName="Good" ma:default="1" ma:format="Dropdown" ma:internalName="Goo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eb5da2-01bb-4f27-b78b-018a67a7eef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b0feac20-c465-4c4e-a370-32faa75bdf58}" ma:internalName="TaxCatchAll" ma:showField="CatchAllData" ma:web="daeb5da2-01bb-4f27-b78b-018a67a7ee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2ff44fc-1508-48d2-849e-6655a99dc8ee">
      <Terms xmlns="http://schemas.microsoft.com/office/infopath/2007/PartnerControls"/>
    </lcf76f155ced4ddcb4097134ff3c332f>
    <Good xmlns="32ff44fc-1508-48d2-849e-6655a99dc8ee">true</Good>
    <TaxCatchAll xmlns="daeb5da2-01bb-4f27-b78b-018a67a7eef9" xsi:nil="true"/>
  </documentManagement>
</p:properties>
</file>

<file path=customXml/itemProps1.xml><?xml version="1.0" encoding="utf-8"?>
<ds:datastoreItem xmlns:ds="http://schemas.openxmlformats.org/officeDocument/2006/customXml" ds:itemID="{A87F2B80-B90B-47D8-BF57-D22CD2895FBB}"/>
</file>

<file path=customXml/itemProps2.xml><?xml version="1.0" encoding="utf-8"?>
<ds:datastoreItem xmlns:ds="http://schemas.openxmlformats.org/officeDocument/2006/customXml" ds:itemID="{59AFE07D-C9B7-4672-92FD-D647B1E321AA}"/>
</file>

<file path=customXml/itemProps3.xml><?xml version="1.0" encoding="utf-8"?>
<ds:datastoreItem xmlns:ds="http://schemas.openxmlformats.org/officeDocument/2006/customXml" ds:itemID="{56C8E645-C50E-4F4A-A358-1731E13864F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Dept &amp; Sub-Dept_FY24_FY25</vt:lpstr>
      <vt:lpstr>Quarterly Budget vs. Actual</vt:lpstr>
      <vt:lpstr>FY 2025 Budget Alloct Priority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e-Sheikh Ahmed</cp:lastModifiedBy>
  <dcterms:created xsi:type="dcterms:W3CDTF">2025-08-13T22:17:26Z</dcterms:created>
  <dcterms:modified xsi:type="dcterms:W3CDTF">2025-08-14T00:06:41Z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0x010100328E3B714C0BC4418374AB2F3D510D71</vt:lpwstr>
  </property>
</Properties>
</file>