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e-SheikhAhmed\Downloads\Telco HR_IT_Corpus\IT Hardware Inventory List\"/>
    </mc:Choice>
  </mc:AlternateContent>
  <xr:revisionPtr revIDLastSave="0" documentId="13_ncr:1_{025A576B-7BEC-4746-9E8C-0D6FDF8619F5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Hardware Inventory" sheetId="1" r:id="rId1"/>
    <sheet name="Inventory Charts" sheetId="3" r:id="rId2"/>
  </sheets>
  <calcPr calcId="0"/>
  <pivotCaches>
    <pivotCache cacheId="0" r:id="rId3"/>
  </pivotCaches>
</workbook>
</file>

<file path=xl/sharedStrings.xml><?xml version="1.0" encoding="utf-8"?>
<sst xmlns="http://schemas.openxmlformats.org/spreadsheetml/2006/main" count="932" uniqueCount="446">
  <si>
    <t>Asset ID</t>
  </si>
  <si>
    <t>Asset Type</t>
  </si>
  <si>
    <t>Model</t>
  </si>
  <si>
    <t>Serial Number</t>
  </si>
  <si>
    <t>Assigned User</t>
  </si>
  <si>
    <t>Department</t>
  </si>
  <si>
    <t>Purchase Date</t>
  </si>
  <si>
    <t>Warranty Expiry Date</t>
  </si>
  <si>
    <t>Status</t>
  </si>
  <si>
    <t>HW-1001</t>
  </si>
  <si>
    <t>Laptop</t>
  </si>
  <si>
    <t>Dell Latitude 5420</t>
  </si>
  <si>
    <t>DL5420-AB12345</t>
  </si>
  <si>
    <t>John Smith</t>
  </si>
  <si>
    <t>Finance</t>
  </si>
  <si>
    <t>2022-03-15</t>
  </si>
  <si>
    <t>2025-03-15</t>
  </si>
  <si>
    <t>In Use</t>
  </si>
  <si>
    <t>HW-1002</t>
  </si>
  <si>
    <t>Desktop</t>
  </si>
  <si>
    <t>HP EliteDesk 800 G6</t>
  </si>
  <si>
    <t>HP800G6-XY98765</t>
  </si>
  <si>
    <t>Emily Chen</t>
  </si>
  <si>
    <t>HR</t>
  </si>
  <si>
    <t>2021-11-22</t>
  </si>
  <si>
    <t>2024-11-22</t>
  </si>
  <si>
    <t>HW-1003</t>
  </si>
  <si>
    <t>Monitor</t>
  </si>
  <si>
    <t>Samsung S24F350</t>
  </si>
  <si>
    <t>SM24F350-PL45678</t>
  </si>
  <si>
    <t>Michael Brown</t>
  </si>
  <si>
    <t>IT</t>
  </si>
  <si>
    <t>2023-01-10</t>
  </si>
  <si>
    <t>2026-01-10</t>
  </si>
  <si>
    <t>HW-1004</t>
  </si>
  <si>
    <t>Printer</t>
  </si>
  <si>
    <t>Brother HL-L2350DW</t>
  </si>
  <si>
    <t>BRHL2350-QR23456</t>
  </si>
  <si>
    <t>Shared</t>
  </si>
  <si>
    <t>Admin</t>
  </si>
  <si>
    <t>2020-07-05</t>
  </si>
  <si>
    <t>2023-07-05</t>
  </si>
  <si>
    <t>HW-1005</t>
  </si>
  <si>
    <t>Lenovo ThinkPad X1 Carbon</t>
  </si>
  <si>
    <t>LNTPX1C-UV34567</t>
  </si>
  <si>
    <t>Sarah Lee</t>
  </si>
  <si>
    <t>Marketing</t>
  </si>
  <si>
    <t>2022-09-18</t>
  </si>
  <si>
    <t>2025-09-18</t>
  </si>
  <si>
    <t>HW-1006</t>
  </si>
  <si>
    <t>Apple iMac 24" M1</t>
  </si>
  <si>
    <t>APIMAC24-OP67890</t>
  </si>
  <si>
    <t>David Kim</t>
  </si>
  <si>
    <t>Design</t>
  </si>
  <si>
    <t>2023-05-12</t>
  </si>
  <si>
    <t>2026-05-12</t>
  </si>
  <si>
    <t>HW-1007</t>
  </si>
  <si>
    <t>LG UltraFine 27MD5KL</t>
  </si>
  <si>
    <t>LG27MD5KL-ST78901</t>
  </si>
  <si>
    <t>Jessica Turner</t>
  </si>
  <si>
    <t>2022-08-30</t>
  </si>
  <si>
    <t>2025-08-30</t>
  </si>
  <si>
    <t>HW-1008</t>
  </si>
  <si>
    <t>HP ProBook 450 G8</t>
  </si>
  <si>
    <t>HP450G8-WX89012</t>
  </si>
  <si>
    <t>Alex Johnson</t>
  </si>
  <si>
    <t>Sales</t>
  </si>
  <si>
    <t>2021-12-01</t>
  </si>
  <si>
    <t>2024-12-01</t>
  </si>
  <si>
    <t>HW-1009</t>
  </si>
  <si>
    <t>Canon imageCLASS MF445dw</t>
  </si>
  <si>
    <t>CNMF445DW-YZ12345</t>
  </si>
  <si>
    <t>2022-02-20</t>
  </si>
  <si>
    <t>2025-02-20</t>
  </si>
  <si>
    <t>HW-1010</t>
  </si>
  <si>
    <t>Dell OptiPlex 7090</t>
  </si>
  <si>
    <t>DLOP7090-AB23456</t>
  </si>
  <si>
    <t>Rachel Green</t>
  </si>
  <si>
    <t>Operations</t>
  </si>
  <si>
    <t>2020-10-14</t>
  </si>
  <si>
    <t>2023-10-14</t>
  </si>
  <si>
    <t>HW-1011</t>
  </si>
  <si>
    <t>Acer Nitro VG271</t>
  </si>
  <si>
    <t>ACVG271-CD34567</t>
  </si>
  <si>
    <t>Tom Harris</t>
  </si>
  <si>
    <t>2021-06-25</t>
  </si>
  <si>
    <t>2024-06-25</t>
  </si>
  <si>
    <t>HW-1012</t>
  </si>
  <si>
    <t>Apple MacBook Pro 14" M2</t>
  </si>
  <si>
    <t>APMBP14M2-EF45678</t>
  </si>
  <si>
    <t>Linda Park</t>
  </si>
  <si>
    <t>Executive</t>
  </si>
  <si>
    <t>2023-03-03</t>
  </si>
  <si>
    <t>2026-03-03</t>
  </si>
  <si>
    <t>HW-1013</t>
  </si>
  <si>
    <t>Lenovo ThinkCentre M720</t>
  </si>
  <si>
    <t>LNTCM720-GH56789</t>
  </si>
  <si>
    <t>Mark Evans</t>
  </si>
  <si>
    <t>Support</t>
  </si>
  <si>
    <t>2021-09-17</t>
  </si>
  <si>
    <t>2024-09-17</t>
  </si>
  <si>
    <t>HW-1014</t>
  </si>
  <si>
    <t>BenQ PD2700U</t>
  </si>
  <si>
    <t>BQPD2700U-IJ67890</t>
  </si>
  <si>
    <t>Anna White</t>
  </si>
  <si>
    <t>2022-04-28</t>
  </si>
  <si>
    <t>2025-04-28</t>
  </si>
  <si>
    <t>HW-1015</t>
  </si>
  <si>
    <t>HP LaserJet Pro M404dn</t>
  </si>
  <si>
    <t>HPM404DN-KL78901</t>
  </si>
  <si>
    <t>2021-01-19</t>
  </si>
  <si>
    <t>2024-01-19</t>
  </si>
  <si>
    <t>HW-1016</t>
  </si>
  <si>
    <t>Microsoft Surface Laptop 5</t>
  </si>
  <si>
    <t>MSLAP5-MN89012</t>
  </si>
  <si>
    <t>Peter Wong</t>
  </si>
  <si>
    <t>2023-07-07</t>
  </si>
  <si>
    <t>2026-07-07</t>
  </si>
  <si>
    <t>HW-1017</t>
  </si>
  <si>
    <t>Acer Veriton M4660G</t>
  </si>
  <si>
    <t>ACVM4660G-OP90123</t>
  </si>
  <si>
    <t>Sophie Carter</t>
  </si>
  <si>
    <t>2022-05-21</t>
  </si>
  <si>
    <t>2025-05-21</t>
  </si>
  <si>
    <t>HW-1018</t>
  </si>
  <si>
    <t>Dell UltraSharp U2720Q</t>
  </si>
  <si>
    <t>DLU2720Q-QR01234</t>
  </si>
  <si>
    <t>Chris Miller</t>
  </si>
  <si>
    <t>2021-08-14</t>
  </si>
  <si>
    <t>2024-08-14</t>
  </si>
  <si>
    <t>HW-1019</t>
  </si>
  <si>
    <t>Epson EcoTank ET-4760</t>
  </si>
  <si>
    <t>EPET4760-ST12345</t>
  </si>
  <si>
    <t>2022-12-09</t>
  </si>
  <si>
    <t>2025-12-09</t>
  </si>
  <si>
    <t>HW-1020</t>
  </si>
  <si>
    <t>HP EliteBook 840 G9</t>
  </si>
  <si>
    <t>HP840G9-UV23456</t>
  </si>
  <si>
    <t>Megan Davis</t>
  </si>
  <si>
    <t>2023-02-14</t>
  </si>
  <si>
    <t>2026-02-14</t>
  </si>
  <si>
    <t>Dell Latitude 5430</t>
  </si>
  <si>
    <t>DL5430-8A2B1C</t>
  </si>
  <si>
    <t>Alice Johnson</t>
  </si>
  <si>
    <t>HP800G6-3F4D2E</t>
  </si>
  <si>
    <t>Bob Smith</t>
  </si>
  <si>
    <t>SM24F-7G8H9J</t>
  </si>
  <si>
    <t>Carol Lee</t>
  </si>
  <si>
    <t>2023-02-10</t>
  </si>
  <si>
    <t>2026-02-10</t>
  </si>
  <si>
    <t>BRHL2350-1K2L3M</t>
  </si>
  <si>
    <t>2020-08-05</t>
  </si>
  <si>
    <t>2023-08-05</t>
  </si>
  <si>
    <t>Retired</t>
  </si>
  <si>
    <t>LNTPX1-4N5O6P</t>
  </si>
  <si>
    <t>Emily Davis</t>
  </si>
  <si>
    <t>2023-07-18</t>
  </si>
  <si>
    <t>2026-07-18</t>
  </si>
  <si>
    <t>APIM24-7Q8R9S</t>
  </si>
  <si>
    <t>Frank Moore</t>
  </si>
  <si>
    <t>2022-05-30</t>
  </si>
  <si>
    <t>2025-05-30</t>
  </si>
  <si>
    <t>LG27MD-2T3U4V</t>
  </si>
  <si>
    <t>Grace Chen</t>
  </si>
  <si>
    <t>2021-09-12</t>
  </si>
  <si>
    <t>2024-09-12</t>
  </si>
  <si>
    <t>HP450G8-5W6X7Y</t>
  </si>
  <si>
    <t>Henry Patel</t>
  </si>
  <si>
    <t>2022-12-01</t>
  </si>
  <si>
    <t>2025-12-01</t>
  </si>
  <si>
    <t>CNMF445-8Z9A0B</t>
  </si>
  <si>
    <t>Irene Wong</t>
  </si>
  <si>
    <t>2021-04-17</t>
  </si>
  <si>
    <t>2024-04-17</t>
  </si>
  <si>
    <t>DL7090-1C2D3E</t>
  </si>
  <si>
    <t>Jack Turner</t>
  </si>
  <si>
    <t>2023-01-25</t>
  </si>
  <si>
    <t>2026-01-25</t>
  </si>
  <si>
    <t>ACVG271-4F5G6H</t>
  </si>
  <si>
    <t>Karen White</t>
  </si>
  <si>
    <t>2022-06-14</t>
  </si>
  <si>
    <t>2025-06-14</t>
  </si>
  <si>
    <t>APMBP14-7J8K9L</t>
  </si>
  <si>
    <t>Leo Martinez</t>
  </si>
  <si>
    <t>2023-09-05</t>
  </si>
  <si>
    <t>2026-09-05</t>
  </si>
  <si>
    <t>Lenovo ThinkCentre M90q</t>
  </si>
  <si>
    <t>LNTCM90-2M3N4O</t>
  </si>
  <si>
    <t>Mona Singh</t>
  </si>
  <si>
    <t>2021-03-28</t>
  </si>
  <si>
    <t>2024-03-28</t>
  </si>
  <si>
    <t>EPET4760-5P6Q7R</t>
  </si>
  <si>
    <t>Nate Brown</t>
  </si>
  <si>
    <t>2020-12-19</t>
  </si>
  <si>
    <t>2023-12-19</t>
  </si>
  <si>
    <t>DLU2720-8S9T0U</t>
  </si>
  <si>
    <t>Olivia Green</t>
  </si>
  <si>
    <t>2022-08-23</t>
  </si>
  <si>
    <t>2025-08-23</t>
  </si>
  <si>
    <t>MSLAP5-1V2W3X</t>
  </si>
  <si>
    <t>Paul Reed</t>
  </si>
  <si>
    <t>2023-04-11</t>
  </si>
  <si>
    <t>2026-04-11</t>
  </si>
  <si>
    <t>Acer Veriton M6680G</t>
  </si>
  <si>
    <t>ACVM6680-4Y5Z6A</t>
  </si>
  <si>
    <t>Quinn Foster</t>
  </si>
  <si>
    <t>2022-10-07</t>
  </si>
  <si>
    <t>2025-10-07</t>
  </si>
  <si>
    <t>HPLJ404-7B8C9D</t>
  </si>
  <si>
    <t>Rachel Adams</t>
  </si>
  <si>
    <t>2021-07-29</t>
  </si>
  <si>
    <t>2024-07-29</t>
  </si>
  <si>
    <t>BQPD2700-2E3F4G</t>
  </si>
  <si>
    <t>Sam Wilson</t>
  </si>
  <si>
    <t>2023-05-16</t>
  </si>
  <si>
    <t>2026-05-16</t>
  </si>
  <si>
    <t>HP840G9-5H6I7J</t>
  </si>
  <si>
    <t>Tina Lopez</t>
  </si>
  <si>
    <t>2022-01-20</t>
  </si>
  <si>
    <t>2025-01-20</t>
  </si>
  <si>
    <t>Linda Chen</t>
  </si>
  <si>
    <t>Human Resources</t>
  </si>
  <si>
    <t>2021-11-02</t>
  </si>
  <si>
    <t>2024-11-02</t>
  </si>
  <si>
    <t>SAM24F-456789</t>
  </si>
  <si>
    <t>2023-01-20</t>
  </si>
  <si>
    <t>2026-01-20</t>
  </si>
  <si>
    <t>BRHL2350-112233</t>
  </si>
  <si>
    <t>2020-07-10</t>
  </si>
  <si>
    <t>2023-07-10</t>
  </si>
  <si>
    <t>Apple MacBook Pro 14"</t>
  </si>
  <si>
    <t>MBP14-2022-ABCD</t>
  </si>
  <si>
    <t>2022-09-05</t>
  </si>
  <si>
    <t>2025-09-05</t>
  </si>
  <si>
    <t>LENM720-998877</t>
  </si>
  <si>
    <t>Robert Lee</t>
  </si>
  <si>
    <t>2021-05-18</t>
  </si>
  <si>
    <t>2024-05-18</t>
  </si>
  <si>
    <t>LG 27UL500</t>
  </si>
  <si>
    <t>LG27UL-334455</t>
  </si>
  <si>
    <t>Sarah Kim</t>
  </si>
  <si>
    <t>2023-04-12</t>
  </si>
  <si>
    <t>2026-04-12</t>
  </si>
  <si>
    <t>HPPB450-556677</t>
  </si>
  <si>
    <t>David Wilson</t>
  </si>
  <si>
    <t>Engineering</t>
  </si>
  <si>
    <t>2022-06-23</t>
  </si>
  <si>
    <t>2025-06-23</t>
  </si>
  <si>
    <t>CANMF445-778899</t>
  </si>
  <si>
    <t>2020-12-01</t>
  </si>
  <si>
    <t>2023-12-01</t>
  </si>
  <si>
    <t>Acer Veriton N4660G</t>
  </si>
  <si>
    <t>ACVN4660-223344</t>
  </si>
  <si>
    <t>Jessica Miller</t>
  </si>
  <si>
    <t>Customer Service</t>
  </si>
  <si>
    <t>2021-08-30</t>
  </si>
  <si>
    <t>2024-08-30</t>
  </si>
  <si>
    <t>Microsoft Surface Laptop 4</t>
  </si>
  <si>
    <t>MSL4-445566</t>
  </si>
  <si>
    <t>Kevin Patel</t>
  </si>
  <si>
    <t>Legal</t>
  </si>
  <si>
    <t>DLU2720-667788</t>
  </si>
  <si>
    <t>Anna Garcia</t>
  </si>
  <si>
    <t>HPLJ404-990011</t>
  </si>
  <si>
    <t>2021-03-22</t>
  </si>
  <si>
    <t>2024-03-22</t>
  </si>
  <si>
    <t>Lenovo ThinkPad X1 Carbon Gen 9</t>
  </si>
  <si>
    <t>LENX1C9-123456</t>
  </si>
  <si>
    <t>Olivia Nguyen</t>
  </si>
  <si>
    <t>2023-05-19</t>
  </si>
  <si>
    <t>2026-05-19</t>
  </si>
  <si>
    <t>IMAC24M1-654321</t>
  </si>
  <si>
    <t>2022-08-11</t>
  </si>
  <si>
    <t>2025-08-11</t>
  </si>
  <si>
    <t>BenQ GW2780</t>
  </si>
  <si>
    <t>BENQGW-112244</t>
  </si>
  <si>
    <t>Acer Aspire 5</t>
  </si>
  <si>
    <t>ACASP5-334466</t>
  </si>
  <si>
    <t>Chris Johnson</t>
  </si>
  <si>
    <t>2020-11-25</t>
  </si>
  <si>
    <t>2023-11-25</t>
  </si>
  <si>
    <t>Dell OptiPlex 5090</t>
  </si>
  <si>
    <t>DLOPT5090-778855</t>
  </si>
  <si>
    <t>Sophia Martinez</t>
  </si>
  <si>
    <t>2022-04-08</t>
  </si>
  <si>
    <t>2025-04-08</t>
  </si>
  <si>
    <t>ViewSonic VA2456-MHD</t>
  </si>
  <si>
    <t>VSVA2456-998877</t>
  </si>
  <si>
    <t>2021-12-15</t>
  </si>
  <si>
    <t>2024-12-15</t>
  </si>
  <si>
    <t>EPET4760-556644</t>
  </si>
  <si>
    <t>2023-03-27</t>
  </si>
  <si>
    <t>2026-03-27</t>
  </si>
  <si>
    <t>DLT5420-AB12345</t>
  </si>
  <si>
    <t>Emily Carter</t>
  </si>
  <si>
    <t>HPE800G6-XY67890</t>
  </si>
  <si>
    <t>Michael Lee</t>
  </si>
  <si>
    <t>2021-11-10</t>
  </si>
  <si>
    <t>2024-11-10</t>
  </si>
  <si>
    <t>SMS24F-0034567</t>
  </si>
  <si>
    <t>Priya Singh</t>
  </si>
  <si>
    <t>2023-01-22</t>
  </si>
  <si>
    <t>2026-01-22</t>
  </si>
  <si>
    <t>BRHL2350-789012</t>
  </si>
  <si>
    <t>MBP14-2022-456789</t>
  </si>
  <si>
    <t>Lucas Brown</t>
  </si>
  <si>
    <t>2022-09-30</t>
  </si>
  <si>
    <t>2025-09-30</t>
  </si>
  <si>
    <t>LTCM720-112233</t>
  </si>
  <si>
    <t>LG27UL-998877</t>
  </si>
  <si>
    <t>David Chen</t>
  </si>
  <si>
    <t>Anna Martinez</t>
  </si>
  <si>
    <t>2022-07-25</t>
  </si>
  <si>
    <t>2025-07-25</t>
  </si>
  <si>
    <t>CNMF445-334455</t>
  </si>
  <si>
    <t>2021-02-14</t>
  </si>
  <si>
    <t>2024-02-14</t>
  </si>
  <si>
    <t>James Wilson</t>
  </si>
  <si>
    <t>DLU2720-445566</t>
  </si>
  <si>
    <t>Olivia Davis</t>
  </si>
  <si>
    <t>2023-06-19</t>
  </si>
  <si>
    <t>2026-06-19</t>
  </si>
  <si>
    <t>LTPX1C9-778899</t>
  </si>
  <si>
    <t>Ethan Patel</t>
  </si>
  <si>
    <t>2022-05-03</t>
  </si>
  <si>
    <t>2025-05-03</t>
  </si>
  <si>
    <t>EPET4760-112244</t>
  </si>
  <si>
    <t>2021-09-28</t>
  </si>
  <si>
    <t>2024-09-28</t>
  </si>
  <si>
    <t>IMAC24M1-334466</t>
  </si>
  <si>
    <t>Sophia Turner</t>
  </si>
  <si>
    <t>2022-11-17</t>
  </si>
  <si>
    <t>2025-11-17</t>
  </si>
  <si>
    <t>MSL5-556688</t>
  </si>
  <si>
    <t>Benjamin Clark</t>
  </si>
  <si>
    <t>2023-02-08</t>
  </si>
  <si>
    <t>2026-02-08</t>
  </si>
  <si>
    <t>BQGW2780-667788</t>
  </si>
  <si>
    <t>Jessica Hall</t>
  </si>
  <si>
    <t>HPLJ404-889900</t>
  </si>
  <si>
    <t>2020-03-21</t>
  </si>
  <si>
    <t>2023-03-21</t>
  </si>
  <si>
    <t>DLOPT7090-334455</t>
  </si>
  <si>
    <t>William Evans</t>
  </si>
  <si>
    <t>Acer Swift 3</t>
  </si>
  <si>
    <t>ACSW3-998877</t>
  </si>
  <si>
    <t>Mia Robinson</t>
  </si>
  <si>
    <t>2022-04-11</t>
  </si>
  <si>
    <t>2025-04-11</t>
  </si>
  <si>
    <t>VSVA2456-223344</t>
  </si>
  <si>
    <t>Daniel Wright</t>
  </si>
  <si>
    <t>IT1001</t>
  </si>
  <si>
    <t>DL5430A1XJ23</t>
  </si>
  <si>
    <t>IT1002</t>
  </si>
  <si>
    <t>HPED800G6B7K9</t>
  </si>
  <si>
    <t>Brian Lee</t>
  </si>
  <si>
    <t>IT1003</t>
  </si>
  <si>
    <t>SMS24F350C8L2</t>
  </si>
  <si>
    <t>Carla Gomez</t>
  </si>
  <si>
    <t>IT1004</t>
  </si>
  <si>
    <t>BRHL2350DWK5M8</t>
  </si>
  <si>
    <t>2020-09-05</t>
  </si>
  <si>
    <t>IT1005</t>
  </si>
  <si>
    <t>LTX1C2022P4Q1</t>
  </si>
  <si>
    <t>2022-07-18</t>
  </si>
  <si>
    <t>2025-07-18</t>
  </si>
  <si>
    <t>IT1006</t>
  </si>
  <si>
    <t>IM24M1A9S7T6</t>
  </si>
  <si>
    <t>Frank Miller</t>
  </si>
  <si>
    <t>2023-04-02</t>
  </si>
  <si>
    <t>2026-04-02</t>
  </si>
  <si>
    <t>IT1007</t>
  </si>
  <si>
    <t>LG27MD5KLD3F4</t>
  </si>
  <si>
    <t>Grace Park</t>
  </si>
  <si>
    <t>2022-12-12</t>
  </si>
  <si>
    <t>2025-12-12</t>
  </si>
  <si>
    <t>IT1008</t>
  </si>
  <si>
    <t>HPLJPM404DNX2Z</t>
  </si>
  <si>
    <t>Helen Tran</t>
  </si>
  <si>
    <t>2021-05-30</t>
  </si>
  <si>
    <t>2024-05-30</t>
  </si>
  <si>
    <t>IT1009</t>
  </si>
  <si>
    <t>MSL5B8N2C1V7</t>
  </si>
  <si>
    <t>Ian Wright</t>
  </si>
  <si>
    <t>IT1010</t>
  </si>
  <si>
    <t>DOP7090E5H3J</t>
  </si>
  <si>
    <t>Julia Patel</t>
  </si>
  <si>
    <t>2024-08-25</t>
  </si>
  <si>
    <t>IT1011</t>
  </si>
  <si>
    <t>ACVG271M6T8P</t>
  </si>
  <si>
    <t>Kevin Brown</t>
  </si>
  <si>
    <t>2022-06-19</t>
  </si>
  <si>
    <t>2025-06-19</t>
  </si>
  <si>
    <t>IT1012</t>
  </si>
  <si>
    <t>CIMF445DWQ9R2</t>
  </si>
  <si>
    <t>Linda Davis</t>
  </si>
  <si>
    <t>2020-12-03</t>
  </si>
  <si>
    <t>2023-12-03</t>
  </si>
  <si>
    <t>IT1013</t>
  </si>
  <si>
    <t>HPPB450G8L7S5</t>
  </si>
  <si>
    <t>2023-05-11</t>
  </si>
  <si>
    <t>2026-05-11</t>
  </si>
  <si>
    <t>IT1014</t>
  </si>
  <si>
    <t>LTM90QF2D8V1</t>
  </si>
  <si>
    <t>Nina Singh</t>
  </si>
  <si>
    <t>2022-09-07</t>
  </si>
  <si>
    <t>2025-09-07</t>
  </si>
  <si>
    <t>IT1015</t>
  </si>
  <si>
    <t>BQPD2700UQ4S6</t>
  </si>
  <si>
    <t>Oscar Martinez</t>
  </si>
  <si>
    <t>2021-10-29</t>
  </si>
  <si>
    <t>2024-10-29</t>
  </si>
  <si>
    <t>IT1016</t>
  </si>
  <si>
    <t>ESET4760R3F7</t>
  </si>
  <si>
    <t>Paula Reed</t>
  </si>
  <si>
    <t>2022-02-17</t>
  </si>
  <si>
    <t>2025-02-17</t>
  </si>
  <si>
    <t>IT1017</t>
  </si>
  <si>
    <t>MBP14M2T1G5</t>
  </si>
  <si>
    <t>Quentin Harris</t>
  </si>
  <si>
    <t>2023-06-21</t>
  </si>
  <si>
    <t>2026-06-21</t>
  </si>
  <si>
    <t>IT1018</t>
  </si>
  <si>
    <t>Acer Aspire TC-885</t>
  </si>
  <si>
    <t>AATC885H9J2</t>
  </si>
  <si>
    <t>Rachel Moore</t>
  </si>
  <si>
    <t>2021-03-13</t>
  </si>
  <si>
    <t>2024-03-13</t>
  </si>
  <si>
    <t>IT1019</t>
  </si>
  <si>
    <t>DUU2720QW8E3</t>
  </si>
  <si>
    <t>Steve Carter</t>
  </si>
  <si>
    <t>2022-08-04</t>
  </si>
  <si>
    <t>2025-08-04</t>
  </si>
  <si>
    <t>IT1020</t>
  </si>
  <si>
    <t>Kyocera ECOSYS P2235dn</t>
  </si>
  <si>
    <t>KEP2235DNM5L1</t>
  </si>
  <si>
    <t>2020-07-28</t>
  </si>
  <si>
    <t>2023-07-28</t>
  </si>
  <si>
    <t>Key Insights</t>
  </si>
  <si>
    <t>Repair in progress</t>
  </si>
  <si>
    <t>Grand Total</t>
  </si>
  <si>
    <t>Count of Asset ID</t>
  </si>
  <si>
    <t>Count of Status</t>
  </si>
  <si>
    <t>Dept</t>
  </si>
  <si>
    <t>• Highest Asset Count in 'Design and Finance'</t>
  </si>
  <si>
    <t>In  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</si>
</sst>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u/>
      <sz val="11"/>
      <name val="Calibri"/>
      <family val="2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B366"/>
        <bgColor rgb="FFFFB366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3" fillId="5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Asset ID Dept wise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'Inventory Charts'!$E$3</c:f>
              <c:strCache>
                <c:ptCount val="1"/>
                <c:pt idx="0">
                  <c:v>Count of Asset ID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'Inventory Charts'!$D$4:$D$17</c:f>
              <c:strCache>
                <c:ptCount val="14"/>
                <c:pt idx="0">
                  <c:v>Design</c:v>
                </c:pt>
                <c:pt idx="1">
                  <c:v>Finance</c:v>
                </c:pt>
                <c:pt idx="2">
                  <c:v>IT</c:v>
                </c:pt>
                <c:pt idx="3">
                  <c:v>Operations</c:v>
                </c:pt>
                <c:pt idx="4">
                  <c:v>Sales</c:v>
                </c:pt>
                <c:pt idx="5">
                  <c:v>Marketing</c:v>
                </c:pt>
                <c:pt idx="6">
                  <c:v>HR</c:v>
                </c:pt>
                <c:pt idx="7">
                  <c:v>Admin</c:v>
                </c:pt>
                <c:pt idx="8">
                  <c:v>Legal</c:v>
                </c:pt>
                <c:pt idx="9">
                  <c:v>Executive</c:v>
                </c:pt>
                <c:pt idx="10">
                  <c:v>Support</c:v>
                </c:pt>
                <c:pt idx="11">
                  <c:v>Engineering</c:v>
                </c:pt>
                <c:pt idx="12">
                  <c:v>Human Resources</c:v>
                </c:pt>
                <c:pt idx="13">
                  <c:v>Customer Service</c:v>
                </c:pt>
              </c:strCache>
            </c:strRef>
          </c:cat>
          <c:val>
            <c:numRef>
              <c:f>'Inventory Charts'!$E$4:$E$17</c:f>
              <c:numCache>
                <c:formatCode>General</c:formatCode>
                <c:ptCount val="14"/>
                <c:pt idx="0">
                  <c:v>14</c:v>
                </c:pt>
                <c:pt idx="1">
                  <c:v>14</c:v>
                </c:pt>
                <c:pt idx="2">
                  <c:v>13</c:v>
                </c:pt>
                <c:pt idx="3">
                  <c:v>11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7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37-44AC-97D8-6DC2C6FC224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703709295"/>
        <c:axId val="703705935"/>
      </c:barChart>
      <c:catAx>
        <c:axId val="703709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705935"/>
        <c:crosses val="autoZero"/>
        <c:auto val="1"/>
        <c:lblAlgn val="ctr"/>
        <c:lblOffset val="100"/>
        <c:noMultiLvlLbl val="0"/>
      </c:catAx>
      <c:valAx>
        <c:axId val="70370593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03709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</xdr:colOff>
      <xdr:row>2</xdr:row>
      <xdr:rowOff>34924</xdr:rowOff>
    </xdr:from>
    <xdr:to>
      <xdr:col>14</xdr:col>
      <xdr:colOff>368299</xdr:colOff>
      <xdr:row>17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243D75-90B4-E54D-E5EA-CA3F95F15C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-Sheikh Ahmed" refreshedDate="45882.62918773148" createdVersion="8" refreshedVersion="8" minRefreshableVersion="3" recordCount="101" xr:uid="{86AF8608-F67A-4BBD-BB2E-B78C21DD837E}">
  <cacheSource type="worksheet">
    <worksheetSource ref="A1:I1048576" sheet="Hardware Inventory"/>
  </cacheSource>
  <cacheFields count="9">
    <cacheField name="Asset ID" numFmtId="0">
      <sharedItems containsBlank="1"/>
    </cacheField>
    <cacheField name="Asset Type" numFmtId="0">
      <sharedItems containsBlank="1" count="5">
        <s v="Laptop"/>
        <s v="Desktop"/>
        <s v="Monitor"/>
        <s v="Printer"/>
        <m/>
      </sharedItems>
    </cacheField>
    <cacheField name="Model" numFmtId="0">
      <sharedItems containsBlank="1"/>
    </cacheField>
    <cacheField name="Serial Number" numFmtId="0">
      <sharedItems containsBlank="1"/>
    </cacheField>
    <cacheField name="Assigned User" numFmtId="0">
      <sharedItems containsBlank="1" count="77">
        <s v="John Smith"/>
        <s v="Emily Chen"/>
        <s v="Michael Brown"/>
        <s v="Shared"/>
        <s v="Sarah Lee"/>
        <s v="David Kim"/>
        <s v="Jessica Turner"/>
        <s v="Alex Johnson"/>
        <s v="Rachel Green"/>
        <s v="Tom Harris"/>
        <s v="Linda Park"/>
        <s v="Mark Evans"/>
        <s v="Anna White"/>
        <s v="Peter Wong"/>
        <s v="Sophie Carter"/>
        <s v="Chris Miller"/>
        <s v="Megan Davis"/>
        <s v="Alice Johnson"/>
        <s v="Bob Smith"/>
        <s v="Carol Lee"/>
        <s v="Emily Davis"/>
        <s v="Frank Moore"/>
        <s v="Grace Chen"/>
        <s v="Henry Patel"/>
        <s v="Irene Wong"/>
        <s v="Jack Turner"/>
        <s v="Karen White"/>
        <s v="Leo Martinez"/>
        <s v="Mona Singh"/>
        <s v="Nate Brown"/>
        <s v="Olivia Green"/>
        <s v="Paul Reed"/>
        <s v="Quinn Foster"/>
        <s v="Rachel Adams"/>
        <s v="Sam Wilson"/>
        <s v="Tina Lopez"/>
        <s v="Linda Chen"/>
        <s v="Robert Lee"/>
        <s v="Sarah Kim"/>
        <s v="David Wilson"/>
        <s v="Jessica Miller"/>
        <s v="Kevin Patel"/>
        <s v="Anna Garcia"/>
        <s v="Olivia Nguyen"/>
        <s v="Chris Johnson"/>
        <s v="Sophia Martinez"/>
        <s v="Emily Carter"/>
        <s v="Michael Lee"/>
        <s v="Priya Singh"/>
        <s v="Lucas Brown"/>
        <s v="David Chen"/>
        <s v="Anna Martinez"/>
        <s v="James Wilson"/>
        <s v="Olivia Davis"/>
        <s v="Ethan Patel"/>
        <s v="Sophia Turner"/>
        <s v="Benjamin Clark"/>
        <s v="Jessica Hall"/>
        <s v="William Evans"/>
        <s v="Mia Robinson"/>
        <s v="Daniel Wright"/>
        <s v="Brian Lee"/>
        <s v="Carla Gomez"/>
        <s v="Frank Miller"/>
        <s v="Grace Park"/>
        <s v="Helen Tran"/>
        <s v="Ian Wright"/>
        <s v="Julia Patel"/>
        <s v="Kevin Brown"/>
        <s v="Linda Davis"/>
        <s v="Nina Singh"/>
        <s v="Oscar Martinez"/>
        <s v="Paula Reed"/>
        <s v="Quentin Harris"/>
        <s v="Rachel Moore"/>
        <s v="Steve Carter"/>
        <m/>
      </sharedItems>
    </cacheField>
    <cacheField name="Department" numFmtId="0">
      <sharedItems containsBlank="1" count="15">
        <s v="Finance"/>
        <s v="HR"/>
        <s v="IT"/>
        <s v="Admin"/>
        <s v="Marketing"/>
        <s v="Design"/>
        <s v="Sales"/>
        <s v="Operations"/>
        <s v="Executive"/>
        <s v="Support"/>
        <s v="Human Resources"/>
        <s v="Engineering"/>
        <s v="Customer Service"/>
        <s v="Legal"/>
        <m/>
      </sharedItems>
    </cacheField>
    <cacheField name="Purchase Date" numFmtId="0">
      <sharedItems containsBlank="1"/>
    </cacheField>
    <cacheField name="Warranty Expiry Date" numFmtId="0">
      <sharedItems containsBlank="1"/>
    </cacheField>
    <cacheField name="Status" numFmtId="0">
      <sharedItems containsBlank="1" count="4">
        <s v="In Use"/>
        <s v="Repair in progress"/>
        <s v="Retired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">
  <r>
    <s v="HW-1001"/>
    <x v="0"/>
    <s v="Dell Latitude 5420"/>
    <s v="DL5420-AB12345"/>
    <x v="0"/>
    <x v="0"/>
    <s v="2022-03-15"/>
    <s v="2025-03-15"/>
    <x v="0"/>
  </r>
  <r>
    <s v="HW-1002"/>
    <x v="1"/>
    <s v="HP EliteDesk 800 G6"/>
    <s v="HP800G6-XY98765"/>
    <x v="1"/>
    <x v="1"/>
    <s v="2021-11-22"/>
    <s v="2024-11-22"/>
    <x v="0"/>
  </r>
  <r>
    <s v="HW-1003"/>
    <x v="2"/>
    <s v="Samsung S24F350"/>
    <s v="SM24F350-PL45678"/>
    <x v="2"/>
    <x v="2"/>
    <s v="2023-01-10"/>
    <s v="2026-01-10"/>
    <x v="0"/>
  </r>
  <r>
    <s v="HW-1004"/>
    <x v="3"/>
    <s v="Brother HL-L2350DW"/>
    <s v="BRHL2350-QR23456"/>
    <x v="3"/>
    <x v="3"/>
    <s v="2020-07-05"/>
    <s v="2023-07-05"/>
    <x v="0"/>
  </r>
  <r>
    <s v="HW-1005"/>
    <x v="0"/>
    <s v="Lenovo ThinkPad X1 Carbon"/>
    <s v="LNTPX1C-UV34567"/>
    <x v="4"/>
    <x v="4"/>
    <s v="2022-09-18"/>
    <s v="2025-09-18"/>
    <x v="0"/>
  </r>
  <r>
    <s v="HW-1006"/>
    <x v="1"/>
    <s v="Apple iMac 24&quot; M1"/>
    <s v="APIMAC24-OP67890"/>
    <x v="5"/>
    <x v="5"/>
    <s v="2023-05-12"/>
    <s v="2026-05-12"/>
    <x v="0"/>
  </r>
  <r>
    <s v="HW-1007"/>
    <x v="2"/>
    <s v="LG UltraFine 27MD5KL"/>
    <s v="LG27MD5KL-ST78901"/>
    <x v="6"/>
    <x v="5"/>
    <s v="2022-08-30"/>
    <s v="2025-08-30"/>
    <x v="0"/>
  </r>
  <r>
    <s v="HW-1008"/>
    <x v="0"/>
    <s v="HP ProBook 450 G8"/>
    <s v="HP450G8-WX89012"/>
    <x v="7"/>
    <x v="6"/>
    <s v="2021-12-01"/>
    <s v="2024-12-01"/>
    <x v="0"/>
  </r>
  <r>
    <s v="HW-1009"/>
    <x v="3"/>
    <s v="Canon imageCLASS MF445dw"/>
    <s v="CNMF445DW-YZ12345"/>
    <x v="3"/>
    <x v="0"/>
    <s v="2022-02-20"/>
    <s v="2025-02-20"/>
    <x v="0"/>
  </r>
  <r>
    <s v="HW-1010"/>
    <x v="1"/>
    <s v="Dell OptiPlex 7090"/>
    <s v="DLOP7090-AB23456"/>
    <x v="8"/>
    <x v="7"/>
    <s v="2020-10-14"/>
    <s v="2023-10-14"/>
    <x v="0"/>
  </r>
  <r>
    <s v="HW-1011"/>
    <x v="2"/>
    <s v="Acer Nitro VG271"/>
    <s v="ACVG271-CD34567"/>
    <x v="9"/>
    <x v="2"/>
    <s v="2021-06-25"/>
    <s v="2024-06-25"/>
    <x v="0"/>
  </r>
  <r>
    <s v="HW-1012"/>
    <x v="0"/>
    <s v="Apple MacBook Pro 14&quot; M2"/>
    <s v="APMBP14M2-EF45678"/>
    <x v="10"/>
    <x v="8"/>
    <s v="2023-03-03"/>
    <s v="2026-03-03"/>
    <x v="0"/>
  </r>
  <r>
    <s v="HW-1013"/>
    <x v="1"/>
    <s v="Lenovo ThinkCentre M720"/>
    <s v="LNTCM720-GH56789"/>
    <x v="11"/>
    <x v="9"/>
    <s v="2021-09-17"/>
    <s v="2024-09-17"/>
    <x v="0"/>
  </r>
  <r>
    <s v="HW-1014"/>
    <x v="2"/>
    <s v="BenQ PD2700U"/>
    <s v="BQPD2700U-IJ67890"/>
    <x v="12"/>
    <x v="5"/>
    <s v="2022-04-28"/>
    <s v="2025-04-28"/>
    <x v="0"/>
  </r>
  <r>
    <s v="HW-1015"/>
    <x v="3"/>
    <s v="HP LaserJet Pro M404dn"/>
    <s v="HPM404DN-KL78901"/>
    <x v="3"/>
    <x v="1"/>
    <s v="2021-01-19"/>
    <s v="2024-01-19"/>
    <x v="0"/>
  </r>
  <r>
    <s v="HW-1016"/>
    <x v="0"/>
    <s v="Microsoft Surface Laptop 5"/>
    <s v="MSLAP5-MN89012"/>
    <x v="13"/>
    <x v="2"/>
    <s v="2023-07-07"/>
    <s v="2026-07-07"/>
    <x v="0"/>
  </r>
  <r>
    <s v="HW-1017"/>
    <x v="1"/>
    <s v="Acer Veriton M4660G"/>
    <s v="ACVM4660G-OP90123"/>
    <x v="14"/>
    <x v="9"/>
    <s v="2022-05-21"/>
    <s v="2025-05-21"/>
    <x v="0"/>
  </r>
  <r>
    <s v="HW-1018"/>
    <x v="2"/>
    <s v="Dell UltraSharp U2720Q"/>
    <s v="DLU2720Q-QR01234"/>
    <x v="15"/>
    <x v="4"/>
    <s v="2021-08-14"/>
    <s v="2024-08-14"/>
    <x v="0"/>
  </r>
  <r>
    <s v="HW-1019"/>
    <x v="3"/>
    <s v="Epson EcoTank ET-4760"/>
    <s v="EPET4760-ST12345"/>
    <x v="3"/>
    <x v="7"/>
    <s v="2022-12-09"/>
    <s v="2025-12-09"/>
    <x v="0"/>
  </r>
  <r>
    <s v="HW-1020"/>
    <x v="0"/>
    <s v="HP EliteBook 840 G9"/>
    <s v="HP840G9-UV23456"/>
    <x v="16"/>
    <x v="0"/>
    <s v="2023-02-14"/>
    <s v="2026-02-14"/>
    <x v="0"/>
  </r>
  <r>
    <s v="HW-1001"/>
    <x v="0"/>
    <s v="Dell Latitude 5430"/>
    <s v="DL5430-8A2B1C"/>
    <x v="17"/>
    <x v="0"/>
    <s v="2022-03-15"/>
    <s v="2025-03-15"/>
    <x v="1"/>
  </r>
  <r>
    <s v="HW-1002"/>
    <x v="1"/>
    <s v="HP EliteDesk 800 G6"/>
    <s v="HP800G6-3F4D2E"/>
    <x v="18"/>
    <x v="2"/>
    <s v="2021-11-22"/>
    <s v="2024-11-22"/>
    <x v="1"/>
  </r>
  <r>
    <s v="HW-1003"/>
    <x v="2"/>
    <s v="Samsung S24F350"/>
    <s v="SM24F-7G8H9J"/>
    <x v="19"/>
    <x v="4"/>
    <s v="2023-02-10"/>
    <s v="2026-02-10"/>
    <x v="1"/>
  </r>
  <r>
    <s v="HW-1004"/>
    <x v="3"/>
    <s v="Brother HL-L2350DW"/>
    <s v="BRHL2350-1K2L3M"/>
    <x v="5"/>
    <x v="1"/>
    <s v="2020-08-05"/>
    <s v="2023-08-05"/>
    <x v="2"/>
  </r>
  <r>
    <s v="HW-1005"/>
    <x v="0"/>
    <s v="Lenovo ThinkPad X1 Carbon"/>
    <s v="LNTPX1-4N5O6P"/>
    <x v="20"/>
    <x v="6"/>
    <s v="2023-07-18"/>
    <s v="2026-07-18"/>
    <x v="1"/>
  </r>
  <r>
    <s v="HW-1006"/>
    <x v="1"/>
    <s v="Apple iMac 24&quot; M1"/>
    <s v="APIM24-7Q8R9S"/>
    <x v="21"/>
    <x v="5"/>
    <s v="2022-05-30"/>
    <s v="2025-05-30"/>
    <x v="1"/>
  </r>
  <r>
    <s v="HW-1007"/>
    <x v="2"/>
    <s v="LG UltraFine 27MD5KL"/>
    <s v="LG27MD-2T3U4V"/>
    <x v="22"/>
    <x v="5"/>
    <s v="2021-09-12"/>
    <s v="2024-09-12"/>
    <x v="1"/>
  </r>
  <r>
    <s v="HW-1008"/>
    <x v="0"/>
    <s v="HP ProBook 450 G8"/>
    <s v="HP450G8-5W6X7Y"/>
    <x v="23"/>
    <x v="7"/>
    <s v="2022-12-01"/>
    <s v="2025-12-01"/>
    <x v="1"/>
  </r>
  <r>
    <s v="HW-1009"/>
    <x v="3"/>
    <s v="Canon imageCLASS MF445dw"/>
    <s v="CNMF445-8Z9A0B"/>
    <x v="24"/>
    <x v="3"/>
    <s v="2021-04-17"/>
    <s v="2024-04-17"/>
    <x v="1"/>
  </r>
  <r>
    <s v="HW-1010"/>
    <x v="1"/>
    <s v="Dell OptiPlex 7090"/>
    <s v="DL7090-1C2D3E"/>
    <x v="25"/>
    <x v="2"/>
    <s v="2023-01-25"/>
    <s v="2026-01-25"/>
    <x v="1"/>
  </r>
  <r>
    <s v="HW-1011"/>
    <x v="2"/>
    <s v="Acer Nitro VG271"/>
    <s v="ACVG271-4F5G6H"/>
    <x v="26"/>
    <x v="0"/>
    <s v="2022-06-14"/>
    <s v="2025-06-14"/>
    <x v="1"/>
  </r>
  <r>
    <s v="HW-1012"/>
    <x v="0"/>
    <s v="Apple MacBook Pro 14&quot; M2"/>
    <s v="APMBP14-7J8K9L"/>
    <x v="27"/>
    <x v="8"/>
    <s v="2023-09-05"/>
    <s v="2026-09-05"/>
    <x v="1"/>
  </r>
  <r>
    <s v="HW-1013"/>
    <x v="1"/>
    <s v="Lenovo ThinkCentre M90q"/>
    <s v="LNTCM90-2M3N4O"/>
    <x v="28"/>
    <x v="1"/>
    <s v="2021-03-28"/>
    <s v="2024-03-28"/>
    <x v="1"/>
  </r>
  <r>
    <s v="HW-1014"/>
    <x v="3"/>
    <s v="Epson EcoTank ET-4760"/>
    <s v="EPET4760-5P6Q7R"/>
    <x v="29"/>
    <x v="6"/>
    <s v="2020-12-19"/>
    <s v="2023-12-19"/>
    <x v="2"/>
  </r>
  <r>
    <s v="HW-1015"/>
    <x v="2"/>
    <s v="Dell UltraSharp U2720Q"/>
    <s v="DLU2720-8S9T0U"/>
    <x v="30"/>
    <x v="4"/>
    <s v="2022-08-23"/>
    <s v="2025-08-23"/>
    <x v="1"/>
  </r>
  <r>
    <s v="HW-1016"/>
    <x v="0"/>
    <s v="Microsoft Surface Laptop 5"/>
    <s v="MSLAP5-1V2W3X"/>
    <x v="31"/>
    <x v="7"/>
    <s v="2023-04-11"/>
    <s v="2026-04-11"/>
    <x v="1"/>
  </r>
  <r>
    <s v="HW-1017"/>
    <x v="1"/>
    <s v="Acer Veriton M6680G"/>
    <s v="ACVM6680-4Y5Z6A"/>
    <x v="32"/>
    <x v="0"/>
    <s v="2022-10-07"/>
    <s v="2025-10-07"/>
    <x v="1"/>
  </r>
  <r>
    <s v="HW-1018"/>
    <x v="3"/>
    <s v="HP LaserJet Pro M404dn"/>
    <s v="HPLJ404-7B8C9D"/>
    <x v="33"/>
    <x v="3"/>
    <s v="2021-07-29"/>
    <s v="2024-07-29"/>
    <x v="1"/>
  </r>
  <r>
    <s v="HW-1019"/>
    <x v="2"/>
    <s v="BenQ PD2700U"/>
    <s v="BQPD2700-2E3F4G"/>
    <x v="34"/>
    <x v="5"/>
    <s v="2023-05-16"/>
    <s v="2026-05-16"/>
    <x v="1"/>
  </r>
  <r>
    <s v="HW-1020"/>
    <x v="0"/>
    <s v="HP EliteBook 840 G9"/>
    <s v="HP840G9-5H6I7J"/>
    <x v="35"/>
    <x v="2"/>
    <s v="2022-01-20"/>
    <s v="2025-01-20"/>
    <x v="1"/>
  </r>
  <r>
    <s v="HW-1001"/>
    <x v="0"/>
    <s v="Dell Latitude 5420"/>
    <s v="DL5420-AB12345"/>
    <x v="0"/>
    <x v="0"/>
    <s v="2022-03-15"/>
    <s v="2025-03-15"/>
    <x v="0"/>
  </r>
  <r>
    <s v="HW-1002"/>
    <x v="1"/>
    <s v="HP EliteDesk 800 G6"/>
    <s v="HP800G6-XY98765"/>
    <x v="36"/>
    <x v="10"/>
    <s v="2021-11-02"/>
    <s v="2024-11-02"/>
    <x v="0"/>
  </r>
  <r>
    <s v="HW-1003"/>
    <x v="2"/>
    <s v="Samsung S24F350"/>
    <s v="SAM24F-456789"/>
    <x v="2"/>
    <x v="4"/>
    <s v="2023-01-20"/>
    <s v="2026-01-20"/>
    <x v="0"/>
  </r>
  <r>
    <s v="HW-1004"/>
    <x v="3"/>
    <s v="Brother HL-L2350DW"/>
    <s v="BRHL2350-112233"/>
    <x v="3"/>
    <x v="7"/>
    <s v="2020-07-10"/>
    <s v="2023-07-10"/>
    <x v="0"/>
  </r>
  <r>
    <s v="HW-1005"/>
    <x v="0"/>
    <s v="Apple MacBook Pro 14&quot;"/>
    <s v="MBP14-2022-ABCD"/>
    <x v="20"/>
    <x v="5"/>
    <s v="2022-09-05"/>
    <s v="2025-09-05"/>
    <x v="0"/>
  </r>
  <r>
    <s v="HW-1006"/>
    <x v="1"/>
    <s v="Lenovo ThinkCentre M720"/>
    <s v="LENM720-998877"/>
    <x v="37"/>
    <x v="2"/>
    <s v="2021-05-18"/>
    <s v="2024-05-18"/>
    <x v="0"/>
  </r>
  <r>
    <s v="HW-1007"/>
    <x v="2"/>
    <s v="LG 27UL500"/>
    <s v="LG27UL-334455"/>
    <x v="38"/>
    <x v="6"/>
    <s v="2023-04-12"/>
    <s v="2026-04-12"/>
    <x v="0"/>
  </r>
  <r>
    <s v="HW-1008"/>
    <x v="0"/>
    <s v="HP ProBook 450 G8"/>
    <s v="HPPB450-556677"/>
    <x v="39"/>
    <x v="11"/>
    <s v="2022-06-23"/>
    <s v="2025-06-23"/>
    <x v="0"/>
  </r>
  <r>
    <s v="HW-1009"/>
    <x v="3"/>
    <s v="Canon imageCLASS MF445dw"/>
    <s v="CANMF445-778899"/>
    <x v="3"/>
    <x v="3"/>
    <s v="2020-12-01"/>
    <s v="2023-12-01"/>
    <x v="0"/>
  </r>
  <r>
    <s v="HW-1010"/>
    <x v="1"/>
    <s v="Acer Veriton N4660G"/>
    <s v="ACVN4660-223344"/>
    <x v="40"/>
    <x v="12"/>
    <s v="2021-08-30"/>
    <s v="2024-08-30"/>
    <x v="0"/>
  </r>
  <r>
    <s v="HW-1011"/>
    <x v="0"/>
    <s v="Microsoft Surface Laptop 4"/>
    <s v="MSL4-445566"/>
    <x v="41"/>
    <x v="13"/>
    <s v="2023-02-14"/>
    <s v="2026-02-14"/>
    <x v="0"/>
  </r>
  <r>
    <s v="HW-1012"/>
    <x v="2"/>
    <s v="Dell UltraSharp U2720Q"/>
    <s v="DLU2720-667788"/>
    <x v="42"/>
    <x v="0"/>
    <s v="2022-10-07"/>
    <s v="2025-10-07"/>
    <x v="0"/>
  </r>
  <r>
    <s v="HW-1013"/>
    <x v="3"/>
    <s v="HP LaserJet Pro M404dn"/>
    <s v="HPLJ404-990011"/>
    <x v="3"/>
    <x v="6"/>
    <s v="2021-03-22"/>
    <s v="2024-03-22"/>
    <x v="0"/>
  </r>
  <r>
    <s v="HW-1014"/>
    <x v="0"/>
    <s v="Lenovo ThinkPad X1 Carbon Gen 9"/>
    <s v="LENX1C9-123456"/>
    <x v="43"/>
    <x v="8"/>
    <s v="2023-05-19"/>
    <s v="2026-05-19"/>
    <x v="0"/>
  </r>
  <r>
    <s v="HW-1015"/>
    <x v="1"/>
    <s v="Apple iMac 24&quot; M1"/>
    <s v="IMAC24M1-654321"/>
    <x v="11"/>
    <x v="5"/>
    <s v="2022-08-11"/>
    <s v="2025-08-11"/>
    <x v="0"/>
  </r>
  <r>
    <s v="HW-1016"/>
    <x v="2"/>
    <s v="BenQ GW2780"/>
    <s v="BENQGW-112244"/>
    <x v="33"/>
    <x v="11"/>
    <s v="2021-09-17"/>
    <s v="2024-09-17"/>
    <x v="0"/>
  </r>
  <r>
    <s v="HW-1017"/>
    <x v="0"/>
    <s v="Acer Aspire 5"/>
    <s v="ACASP5-334466"/>
    <x v="44"/>
    <x v="7"/>
    <s v="2020-11-25"/>
    <s v="2023-11-25"/>
    <x v="2"/>
  </r>
  <r>
    <s v="HW-1018"/>
    <x v="1"/>
    <s v="Dell OptiPlex 5090"/>
    <s v="DLOPT5090-778855"/>
    <x v="45"/>
    <x v="10"/>
    <s v="2022-04-08"/>
    <s v="2025-04-08"/>
    <x v="0"/>
  </r>
  <r>
    <s v="HW-1019"/>
    <x v="2"/>
    <s v="ViewSonic VA2456-MHD"/>
    <s v="VSVA2456-998877"/>
    <x v="9"/>
    <x v="12"/>
    <s v="2021-12-15"/>
    <s v="2024-12-15"/>
    <x v="0"/>
  </r>
  <r>
    <s v="HW-1020"/>
    <x v="3"/>
    <s v="Epson EcoTank ET-4760"/>
    <s v="EPET4760-556644"/>
    <x v="3"/>
    <x v="2"/>
    <s v="2023-03-27"/>
    <s v="2026-03-27"/>
    <x v="0"/>
  </r>
  <r>
    <s v="HW-1001"/>
    <x v="0"/>
    <s v="Dell Latitude 5420"/>
    <s v="DLT5420-AB12345"/>
    <x v="46"/>
    <x v="0"/>
    <s v="2022-03-15"/>
    <s v="2025-03-15"/>
    <x v="1"/>
  </r>
  <r>
    <s v="HW-1002"/>
    <x v="1"/>
    <s v="HP EliteDesk 800 G6"/>
    <s v="HPE800G6-XY67890"/>
    <x v="47"/>
    <x v="2"/>
    <s v="2021-11-10"/>
    <s v="2024-11-10"/>
    <x v="1"/>
  </r>
  <r>
    <s v="HW-1003"/>
    <x v="2"/>
    <s v="Samsung S24F350"/>
    <s v="SMS24F-0034567"/>
    <x v="48"/>
    <x v="4"/>
    <s v="2023-01-22"/>
    <s v="2026-01-22"/>
    <x v="1"/>
  </r>
  <r>
    <s v="HW-1004"/>
    <x v="3"/>
    <s v="Brother HL-L2350DW"/>
    <s v="BRHL2350-789012"/>
    <x v="3"/>
    <x v="3"/>
    <s v="2020-08-05"/>
    <s v="2023-08-05"/>
    <x v="2"/>
  </r>
  <r>
    <s v="HW-1005"/>
    <x v="0"/>
    <s v="Apple MacBook Pro 14&quot;"/>
    <s v="MBP14-2022-456789"/>
    <x v="49"/>
    <x v="5"/>
    <s v="2022-09-30"/>
    <s v="2025-09-30"/>
    <x v="1"/>
  </r>
  <r>
    <s v="HW-1006"/>
    <x v="1"/>
    <s v="Lenovo ThinkCentre M720"/>
    <s v="LTCM720-112233"/>
    <x v="38"/>
    <x v="1"/>
    <s v="2021-05-18"/>
    <s v="2024-05-18"/>
    <x v="1"/>
  </r>
  <r>
    <s v="HW-1007"/>
    <x v="2"/>
    <s v="LG 27UL500"/>
    <s v="LG27UL-998877"/>
    <x v="50"/>
    <x v="2"/>
    <s v="2023-04-12"/>
    <s v="2026-04-12"/>
    <x v="1"/>
  </r>
  <r>
    <s v="HW-1008"/>
    <x v="0"/>
    <s v="HP ProBook 450 G8"/>
    <s v="HPPB450-556677"/>
    <x v="51"/>
    <x v="6"/>
    <s v="2022-07-25"/>
    <s v="2025-07-25"/>
    <x v="1"/>
  </r>
  <r>
    <s v="HW-1009"/>
    <x v="3"/>
    <s v="Canon imageCLASS MF445dw"/>
    <s v="CNMF445-334455"/>
    <x v="3"/>
    <x v="0"/>
    <s v="2021-02-14"/>
    <s v="2024-02-14"/>
    <x v="0"/>
  </r>
  <r>
    <s v="HW-1010"/>
    <x v="1"/>
    <s v="Acer Veriton N4660G"/>
    <s v="ACVN4660-223344"/>
    <x v="52"/>
    <x v="7"/>
    <s v="2020-12-01"/>
    <s v="2023-12-01"/>
    <x v="2"/>
  </r>
  <r>
    <s v="HW-1011"/>
    <x v="2"/>
    <s v="Dell UltraSharp U2720Q"/>
    <s v="DLU2720-445566"/>
    <x v="53"/>
    <x v="5"/>
    <s v="2023-06-19"/>
    <s v="2026-06-19"/>
    <x v="0"/>
  </r>
  <r>
    <s v="HW-1012"/>
    <x v="0"/>
    <s v="Lenovo ThinkPad X1 Carbon Gen 9"/>
    <s v="LTPX1C9-778899"/>
    <x v="54"/>
    <x v="2"/>
    <s v="2022-05-03"/>
    <s v="2025-05-03"/>
    <x v="0"/>
  </r>
  <r>
    <s v="HW-1013"/>
    <x v="3"/>
    <s v="Epson EcoTank ET-4760"/>
    <s v="EPET4760-112244"/>
    <x v="3"/>
    <x v="1"/>
    <s v="2021-09-28"/>
    <s v="2024-09-28"/>
    <x v="0"/>
  </r>
  <r>
    <s v="HW-1014"/>
    <x v="1"/>
    <s v="Apple iMac 24&quot; M1"/>
    <s v="IMAC24M1-334466"/>
    <x v="55"/>
    <x v="5"/>
    <s v="2022-11-17"/>
    <s v="2025-11-17"/>
    <x v="0"/>
  </r>
  <r>
    <s v="HW-1015"/>
    <x v="0"/>
    <s v="Microsoft Surface Laptop 5"/>
    <s v="MSL5-556688"/>
    <x v="56"/>
    <x v="4"/>
    <s v="2023-02-08"/>
    <s v="2026-02-08"/>
    <x v="0"/>
  </r>
  <r>
    <s v="HW-1016"/>
    <x v="2"/>
    <s v="BenQ GW2780"/>
    <s v="BQGW2780-667788"/>
    <x v="57"/>
    <x v="6"/>
    <s v="2022-06-14"/>
    <s v="2025-06-14"/>
    <x v="0"/>
  </r>
  <r>
    <s v="HW-1017"/>
    <x v="3"/>
    <s v="HP LaserJet Pro M404dn"/>
    <s v="HPLJ404-889900"/>
    <x v="3"/>
    <x v="7"/>
    <s v="2020-03-21"/>
    <s v="2023-03-21"/>
    <x v="2"/>
  </r>
  <r>
    <s v="HW-1018"/>
    <x v="1"/>
    <s v="Dell OptiPlex 7090"/>
    <s v="DLOPT7090-334455"/>
    <x v="58"/>
    <x v="0"/>
    <s v="2021-08-30"/>
    <s v="2024-08-30"/>
    <x v="0"/>
  </r>
  <r>
    <s v="HW-1019"/>
    <x v="0"/>
    <s v="Acer Swift 3"/>
    <s v="ACSW3-998877"/>
    <x v="59"/>
    <x v="1"/>
    <s v="2022-04-11"/>
    <s v="2025-04-11"/>
    <x v="0"/>
  </r>
  <r>
    <s v="HW-1020"/>
    <x v="2"/>
    <s v="ViewSonic VA2456-MHD"/>
    <s v="VSVA2456-223344"/>
    <x v="60"/>
    <x v="7"/>
    <s v="2023-03-27"/>
    <s v="2026-03-27"/>
    <x v="0"/>
  </r>
  <r>
    <s v="IT1001"/>
    <x v="0"/>
    <s v="Dell Latitude 5430"/>
    <s v="DL5430A1XJ23"/>
    <x v="17"/>
    <x v="0"/>
    <s v="2022-03-15"/>
    <s v="2025-03-15"/>
    <x v="0"/>
  </r>
  <r>
    <s v="IT1002"/>
    <x v="1"/>
    <s v="HP EliteDesk 800 G6"/>
    <s v="HPED800G6B7K9"/>
    <x v="61"/>
    <x v="2"/>
    <s v="2021-11-22"/>
    <s v="2024-11-22"/>
    <x v="0"/>
  </r>
  <r>
    <s v="IT1003"/>
    <x v="2"/>
    <s v="Samsung S24F350"/>
    <s v="SMS24F350C8L2"/>
    <x v="62"/>
    <x v="4"/>
    <s v="2023-01-10"/>
    <s v="2026-01-10"/>
    <x v="0"/>
  </r>
  <r>
    <s v="IT1004"/>
    <x v="3"/>
    <s v="Brother HL-L2350DW"/>
    <s v="BRHL2350DWK5M8"/>
    <x v="5"/>
    <x v="1"/>
    <s v="2020-09-05"/>
    <s v="2023-09-05"/>
    <x v="2"/>
  </r>
  <r>
    <s v="IT1005"/>
    <x v="0"/>
    <s v="Lenovo ThinkPad X1 Carbon"/>
    <s v="LTX1C2022P4Q1"/>
    <x v="1"/>
    <x v="13"/>
    <s v="2022-07-18"/>
    <s v="2025-07-18"/>
    <x v="0"/>
  </r>
  <r>
    <s v="IT1006"/>
    <x v="1"/>
    <s v="Apple iMac 24&quot; M1"/>
    <s v="IM24M1A9S7T6"/>
    <x v="63"/>
    <x v="5"/>
    <s v="2023-04-02"/>
    <s v="2026-04-02"/>
    <x v="0"/>
  </r>
  <r>
    <s v="IT1007"/>
    <x v="2"/>
    <s v="LG UltraFine 27MD5KL"/>
    <s v="LG27MD5KLD3F4"/>
    <x v="64"/>
    <x v="5"/>
    <s v="2022-12-12"/>
    <s v="2025-12-12"/>
    <x v="0"/>
  </r>
  <r>
    <s v="IT1008"/>
    <x v="3"/>
    <s v="HP LaserJet Pro M404dn"/>
    <s v="HPLJPM404DNX2Z"/>
    <x v="65"/>
    <x v="3"/>
    <s v="2021-05-30"/>
    <s v="2024-05-30"/>
    <x v="0"/>
  </r>
  <r>
    <s v="IT1009"/>
    <x v="0"/>
    <s v="Microsoft Surface Laptop 5"/>
    <s v="MSL5B8N2C1V7"/>
    <x v="66"/>
    <x v="6"/>
    <s v="2023-02-14"/>
    <s v="2026-02-14"/>
    <x v="0"/>
  </r>
  <r>
    <s v="IT1010"/>
    <x v="1"/>
    <s v="Dell OptiPlex 7090"/>
    <s v="DOP7090E5H3J"/>
    <x v="67"/>
    <x v="7"/>
    <s v="2021-08-25"/>
    <s v="2024-08-25"/>
    <x v="0"/>
  </r>
  <r>
    <s v="IT1011"/>
    <x v="2"/>
    <s v="Acer Nitro VG271"/>
    <s v="ACVG271M6T8P"/>
    <x v="68"/>
    <x v="2"/>
    <s v="2022-06-19"/>
    <s v="2025-06-19"/>
    <x v="0"/>
  </r>
  <r>
    <s v="IT1012"/>
    <x v="3"/>
    <s v="Canon imageCLASS MF445dw"/>
    <s v="CIMF445DWQ9R2"/>
    <x v="69"/>
    <x v="0"/>
    <s v="2020-12-03"/>
    <s v="2023-12-03"/>
    <x v="2"/>
  </r>
  <r>
    <s v="IT1013"/>
    <x v="0"/>
    <s v="HP ProBook 450 G8"/>
    <s v="HPPB450G8L7S5"/>
    <x v="11"/>
    <x v="1"/>
    <s v="2023-05-11"/>
    <s v="2026-05-11"/>
    <x v="0"/>
  </r>
  <r>
    <s v="IT1014"/>
    <x v="1"/>
    <s v="Lenovo ThinkCentre M90q"/>
    <s v="LTM90QF2D8V1"/>
    <x v="70"/>
    <x v="13"/>
    <s v="2022-09-07"/>
    <s v="2025-09-07"/>
    <x v="0"/>
  </r>
  <r>
    <s v="IT1015"/>
    <x v="2"/>
    <s v="BenQ PD2700U"/>
    <s v="BQPD2700UQ4S6"/>
    <x v="71"/>
    <x v="4"/>
    <s v="2021-10-29"/>
    <s v="2024-10-29"/>
    <x v="0"/>
  </r>
  <r>
    <s v="IT1016"/>
    <x v="3"/>
    <s v="Epson EcoTank ET-4760"/>
    <s v="ESET4760R3F7"/>
    <x v="72"/>
    <x v="6"/>
    <s v="2022-02-17"/>
    <s v="2025-02-17"/>
    <x v="0"/>
  </r>
  <r>
    <s v="IT1017"/>
    <x v="0"/>
    <s v="Apple MacBook Pro 14&quot; M2"/>
    <s v="MBP14M2T1G5"/>
    <x v="73"/>
    <x v="5"/>
    <s v="2023-06-21"/>
    <s v="2026-06-21"/>
    <x v="0"/>
  </r>
  <r>
    <s v="IT1018"/>
    <x v="1"/>
    <s v="Acer Aspire TC-885"/>
    <s v="AATC885H9J2"/>
    <x v="74"/>
    <x v="3"/>
    <s v="2021-03-13"/>
    <s v="2024-03-13"/>
    <x v="0"/>
  </r>
  <r>
    <s v="IT1019"/>
    <x v="2"/>
    <s v="Dell UltraSharp U2720Q"/>
    <s v="DUU2720QW8E3"/>
    <x v="75"/>
    <x v="7"/>
    <s v="2022-08-04"/>
    <s v="2025-08-04"/>
    <x v="0"/>
  </r>
  <r>
    <s v="IT1020"/>
    <x v="3"/>
    <s v="Kyocera ECOSYS P2235dn"/>
    <s v="KEP2235DNM5L1"/>
    <x v="35"/>
    <x v="0"/>
    <s v="2020-07-28"/>
    <s v="2023-07-28"/>
    <x v="2"/>
  </r>
  <r>
    <m/>
    <x v="4"/>
    <m/>
    <m/>
    <x v="76"/>
    <x v="14"/>
    <m/>
    <m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D755DC-1B6A-4001-AE3F-D42CF9348EF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Status">
  <location ref="A3:B7" firstHeaderRow="1" firstDataRow="1" firstDataCol="1"/>
  <pivotFields count="9">
    <pivotField showAll="0"/>
    <pivotField showAll="0">
      <items count="6">
        <item x="1"/>
        <item x="0"/>
        <item x="2"/>
        <item x="3"/>
        <item x="4"/>
        <item t="default"/>
      </items>
    </pivotField>
    <pivotField showAll="0"/>
    <pivotField showAll="0"/>
    <pivotField showAll="0"/>
    <pivotField showAll="0">
      <items count="16">
        <item x="3"/>
        <item x="12"/>
        <item x="5"/>
        <item x="11"/>
        <item x="8"/>
        <item x="0"/>
        <item x="1"/>
        <item x="10"/>
        <item x="2"/>
        <item x="13"/>
        <item x="4"/>
        <item x="7"/>
        <item x="6"/>
        <item x="9"/>
        <item h="1" x="14"/>
        <item t="default"/>
      </items>
    </pivotField>
    <pivotField showAll="0"/>
    <pivotField showAll="0"/>
    <pivotField axis="axisRow" dataField="1" showAll="0">
      <items count="5">
        <item x="0"/>
        <item x="1"/>
        <item x="2"/>
        <item h="1" x="3"/>
        <item t="default"/>
      </items>
    </pivotField>
  </pivotFields>
  <rowFields count="1">
    <field x="8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Status" fld="8" subtotal="count" baseField="0" baseItem="0"/>
  </dataFields>
  <pivotTableStyleInfo name="PivotStyleMedium14" showRowHeaders="0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T_Hardware_Inventor_1" displayName="IT_Hardware_Inventor_1" ref="A1:I101">
  <autoFilter ref="A1:I101" xr:uid="{00000000-0009-0000-0100-000001000000}"/>
  <tableColumns count="9">
    <tableColumn id="1" xr3:uid="{00000000-0010-0000-0000-000001000000}" name="Asset ID"/>
    <tableColumn id="2" xr3:uid="{00000000-0010-0000-0000-000002000000}" name="Asset Type"/>
    <tableColumn id="3" xr3:uid="{00000000-0010-0000-0000-000003000000}" name="Model"/>
    <tableColumn id="4" xr3:uid="{00000000-0010-0000-0000-000004000000}" name="Serial Number"/>
    <tableColumn id="5" xr3:uid="{00000000-0010-0000-0000-000005000000}" name="Assigned User"/>
    <tableColumn id="6" xr3:uid="{00000000-0010-0000-0000-000006000000}" name="Department"/>
    <tableColumn id="7" xr3:uid="{00000000-0010-0000-0000-000007000000}" name="Purchase Date"/>
    <tableColumn id="8" xr3:uid="{00000000-0010-0000-0000-000008000000}" name="Warranty Expiry Date"/>
    <tableColumn id="9" xr3:uid="{00000000-0010-0000-0000-000009000000}" name="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topLeftCell="A76" workbookViewId="0">
      <selection activeCell="I91" sqref="I91"/>
    </sheetView>
  </sheetViews>
  <sheetFormatPr defaultRowHeight="14.5" x14ac:dyDescent="0.35"/>
  <cols>
    <col min="1" max="1" width="10" customWidth="1"/>
    <col min="2" max="2" width="12" customWidth="1"/>
    <col min="3" max="3" width="33" customWidth="1"/>
    <col min="4" max="4" width="19" customWidth="1"/>
    <col min="5" max="5" width="17" customWidth="1"/>
    <col min="6" max="6" width="18" customWidth="1"/>
    <col min="7" max="7" width="15" customWidth="1"/>
    <col min="8" max="8" width="22" customWidth="1"/>
    <col min="9" max="9" width="15.9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x14ac:dyDescent="0.35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17</v>
      </c>
    </row>
    <row r="4" spans="1:9" x14ac:dyDescent="0.35">
      <c r="A4" s="2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17</v>
      </c>
    </row>
    <row r="5" spans="1:9" x14ac:dyDescent="0.35">
      <c r="A5" s="3" t="s">
        <v>34</v>
      </c>
      <c r="B5" s="3" t="s">
        <v>35</v>
      </c>
      <c r="C5" s="3" t="s">
        <v>36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17</v>
      </c>
    </row>
    <row r="6" spans="1:9" x14ac:dyDescent="0.35">
      <c r="A6" s="2" t="s">
        <v>42</v>
      </c>
      <c r="B6" s="2" t="s">
        <v>10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48</v>
      </c>
      <c r="I6" s="2" t="s">
        <v>17</v>
      </c>
    </row>
    <row r="7" spans="1:9" x14ac:dyDescent="0.35">
      <c r="A7" s="3" t="s">
        <v>49</v>
      </c>
      <c r="B7" s="3" t="s">
        <v>19</v>
      </c>
      <c r="C7" s="3" t="s">
        <v>50</v>
      </c>
      <c r="D7" s="3" t="s">
        <v>51</v>
      </c>
      <c r="E7" s="3" t="s">
        <v>52</v>
      </c>
      <c r="F7" s="3" t="s">
        <v>53</v>
      </c>
      <c r="G7" s="3" t="s">
        <v>54</v>
      </c>
      <c r="H7" s="3" t="s">
        <v>55</v>
      </c>
      <c r="I7" s="3" t="s">
        <v>17</v>
      </c>
    </row>
    <row r="8" spans="1:9" x14ac:dyDescent="0.35">
      <c r="A8" s="2" t="s">
        <v>56</v>
      </c>
      <c r="B8" s="2" t="s">
        <v>27</v>
      </c>
      <c r="C8" s="2" t="s">
        <v>57</v>
      </c>
      <c r="D8" s="2" t="s">
        <v>58</v>
      </c>
      <c r="E8" s="2" t="s">
        <v>59</v>
      </c>
      <c r="F8" s="2" t="s">
        <v>53</v>
      </c>
      <c r="G8" s="2" t="s">
        <v>60</v>
      </c>
      <c r="H8" s="2" t="s">
        <v>61</v>
      </c>
      <c r="I8" s="2" t="s">
        <v>17</v>
      </c>
    </row>
    <row r="9" spans="1:9" x14ac:dyDescent="0.35">
      <c r="A9" s="3" t="s">
        <v>62</v>
      </c>
      <c r="B9" s="3" t="s">
        <v>10</v>
      </c>
      <c r="C9" s="3" t="s">
        <v>63</v>
      </c>
      <c r="D9" s="3" t="s">
        <v>64</v>
      </c>
      <c r="E9" s="3" t="s">
        <v>65</v>
      </c>
      <c r="F9" s="3" t="s">
        <v>66</v>
      </c>
      <c r="G9" s="3" t="s">
        <v>67</v>
      </c>
      <c r="H9" s="3" t="s">
        <v>68</v>
      </c>
      <c r="I9" s="3" t="s">
        <v>17</v>
      </c>
    </row>
    <row r="10" spans="1:9" x14ac:dyDescent="0.35">
      <c r="A10" s="2" t="s">
        <v>69</v>
      </c>
      <c r="B10" s="2" t="s">
        <v>35</v>
      </c>
      <c r="C10" s="2" t="s">
        <v>70</v>
      </c>
      <c r="D10" s="2" t="s">
        <v>71</v>
      </c>
      <c r="E10" s="2" t="s">
        <v>38</v>
      </c>
      <c r="F10" s="2" t="s">
        <v>14</v>
      </c>
      <c r="G10" s="2" t="s">
        <v>72</v>
      </c>
      <c r="H10" s="2" t="s">
        <v>73</v>
      </c>
      <c r="I10" s="2" t="s">
        <v>17</v>
      </c>
    </row>
    <row r="11" spans="1:9" x14ac:dyDescent="0.35">
      <c r="A11" s="3" t="s">
        <v>74</v>
      </c>
      <c r="B11" s="3" t="s">
        <v>19</v>
      </c>
      <c r="C11" s="3" t="s">
        <v>75</v>
      </c>
      <c r="D11" s="3" t="s">
        <v>76</v>
      </c>
      <c r="E11" s="3" t="s">
        <v>77</v>
      </c>
      <c r="F11" s="3" t="s">
        <v>78</v>
      </c>
      <c r="G11" s="3" t="s">
        <v>79</v>
      </c>
      <c r="H11" s="3" t="s">
        <v>80</v>
      </c>
      <c r="I11" s="3" t="s">
        <v>17</v>
      </c>
    </row>
    <row r="12" spans="1:9" x14ac:dyDescent="0.35">
      <c r="A12" s="2" t="s">
        <v>81</v>
      </c>
      <c r="B12" s="2" t="s">
        <v>27</v>
      </c>
      <c r="C12" s="2" t="s">
        <v>82</v>
      </c>
      <c r="D12" s="2" t="s">
        <v>83</v>
      </c>
      <c r="E12" s="2" t="s">
        <v>84</v>
      </c>
      <c r="F12" s="2" t="s">
        <v>31</v>
      </c>
      <c r="G12" s="2" t="s">
        <v>85</v>
      </c>
      <c r="H12" s="2" t="s">
        <v>86</v>
      </c>
      <c r="I12" s="2" t="s">
        <v>17</v>
      </c>
    </row>
    <row r="13" spans="1:9" x14ac:dyDescent="0.35">
      <c r="A13" s="3" t="s">
        <v>87</v>
      </c>
      <c r="B13" s="3" t="s">
        <v>10</v>
      </c>
      <c r="C13" s="3" t="s">
        <v>88</v>
      </c>
      <c r="D13" s="3" t="s">
        <v>89</v>
      </c>
      <c r="E13" s="3" t="s">
        <v>90</v>
      </c>
      <c r="F13" s="3" t="s">
        <v>91</v>
      </c>
      <c r="G13" s="3" t="s">
        <v>92</v>
      </c>
      <c r="H13" s="3" t="s">
        <v>93</v>
      </c>
      <c r="I13" s="3" t="s">
        <v>17</v>
      </c>
    </row>
    <row r="14" spans="1:9" x14ac:dyDescent="0.35">
      <c r="A14" s="2" t="s">
        <v>94</v>
      </c>
      <c r="B14" s="2" t="s">
        <v>19</v>
      </c>
      <c r="C14" s="2" t="s">
        <v>95</v>
      </c>
      <c r="D14" s="2" t="s">
        <v>96</v>
      </c>
      <c r="E14" s="2" t="s">
        <v>97</v>
      </c>
      <c r="F14" s="2" t="s">
        <v>98</v>
      </c>
      <c r="G14" s="2" t="s">
        <v>99</v>
      </c>
      <c r="H14" s="2" t="s">
        <v>100</v>
      </c>
      <c r="I14" s="2" t="s">
        <v>17</v>
      </c>
    </row>
    <row r="15" spans="1:9" x14ac:dyDescent="0.35">
      <c r="A15" s="3" t="s">
        <v>101</v>
      </c>
      <c r="B15" s="3" t="s">
        <v>27</v>
      </c>
      <c r="C15" s="3" t="s">
        <v>102</v>
      </c>
      <c r="D15" s="3" t="s">
        <v>103</v>
      </c>
      <c r="E15" s="3" t="s">
        <v>104</v>
      </c>
      <c r="F15" s="3" t="s">
        <v>53</v>
      </c>
      <c r="G15" s="3" t="s">
        <v>105</v>
      </c>
      <c r="H15" s="3" t="s">
        <v>106</v>
      </c>
      <c r="I15" s="3" t="s">
        <v>17</v>
      </c>
    </row>
    <row r="16" spans="1:9" x14ac:dyDescent="0.35">
      <c r="A16" s="2" t="s">
        <v>107</v>
      </c>
      <c r="B16" s="2" t="s">
        <v>35</v>
      </c>
      <c r="C16" s="2" t="s">
        <v>108</v>
      </c>
      <c r="D16" s="2" t="s">
        <v>109</v>
      </c>
      <c r="E16" s="2" t="s">
        <v>38</v>
      </c>
      <c r="F16" s="2" t="s">
        <v>23</v>
      </c>
      <c r="G16" s="2" t="s">
        <v>110</v>
      </c>
      <c r="H16" s="2" t="s">
        <v>111</v>
      </c>
      <c r="I16" s="2" t="s">
        <v>17</v>
      </c>
    </row>
    <row r="17" spans="1:9" x14ac:dyDescent="0.35">
      <c r="A17" s="3" t="s">
        <v>112</v>
      </c>
      <c r="B17" s="3" t="s">
        <v>10</v>
      </c>
      <c r="C17" s="3" t="s">
        <v>113</v>
      </c>
      <c r="D17" s="3" t="s">
        <v>114</v>
      </c>
      <c r="E17" s="3" t="s">
        <v>115</v>
      </c>
      <c r="F17" s="3" t="s">
        <v>31</v>
      </c>
      <c r="G17" s="3" t="s">
        <v>116</v>
      </c>
      <c r="H17" s="3" t="s">
        <v>117</v>
      </c>
      <c r="I17" s="3" t="s">
        <v>17</v>
      </c>
    </row>
    <row r="18" spans="1:9" x14ac:dyDescent="0.35">
      <c r="A18" s="2" t="s">
        <v>118</v>
      </c>
      <c r="B18" s="2" t="s">
        <v>19</v>
      </c>
      <c r="C18" s="2" t="s">
        <v>119</v>
      </c>
      <c r="D18" s="2" t="s">
        <v>120</v>
      </c>
      <c r="E18" s="2" t="s">
        <v>121</v>
      </c>
      <c r="F18" s="2" t="s">
        <v>98</v>
      </c>
      <c r="G18" s="2" t="s">
        <v>122</v>
      </c>
      <c r="H18" s="2" t="s">
        <v>123</v>
      </c>
      <c r="I18" s="2" t="s">
        <v>17</v>
      </c>
    </row>
    <row r="19" spans="1:9" x14ac:dyDescent="0.35">
      <c r="A19" s="3" t="s">
        <v>124</v>
      </c>
      <c r="B19" s="3" t="s">
        <v>27</v>
      </c>
      <c r="C19" s="3" t="s">
        <v>125</v>
      </c>
      <c r="D19" s="3" t="s">
        <v>126</v>
      </c>
      <c r="E19" s="3" t="s">
        <v>127</v>
      </c>
      <c r="F19" s="3" t="s">
        <v>46</v>
      </c>
      <c r="G19" s="3" t="s">
        <v>128</v>
      </c>
      <c r="H19" s="3" t="s">
        <v>129</v>
      </c>
      <c r="I19" s="3" t="s">
        <v>17</v>
      </c>
    </row>
    <row r="20" spans="1:9" x14ac:dyDescent="0.35">
      <c r="A20" s="2" t="s">
        <v>130</v>
      </c>
      <c r="B20" s="2" t="s">
        <v>35</v>
      </c>
      <c r="C20" s="2" t="s">
        <v>131</v>
      </c>
      <c r="D20" s="2" t="s">
        <v>132</v>
      </c>
      <c r="E20" s="2" t="s">
        <v>38</v>
      </c>
      <c r="F20" s="2" t="s">
        <v>78</v>
      </c>
      <c r="G20" s="2" t="s">
        <v>133</v>
      </c>
      <c r="H20" s="2" t="s">
        <v>134</v>
      </c>
      <c r="I20" s="2" t="s">
        <v>17</v>
      </c>
    </row>
    <row r="21" spans="1:9" x14ac:dyDescent="0.35">
      <c r="A21" s="3" t="s">
        <v>135</v>
      </c>
      <c r="B21" s="3" t="s">
        <v>10</v>
      </c>
      <c r="C21" s="3" t="s">
        <v>136</v>
      </c>
      <c r="D21" s="3" t="s">
        <v>137</v>
      </c>
      <c r="E21" s="3" t="s">
        <v>138</v>
      </c>
      <c r="F21" s="3" t="s">
        <v>14</v>
      </c>
      <c r="G21" s="3" t="s">
        <v>139</v>
      </c>
      <c r="H21" s="3" t="s">
        <v>140</v>
      </c>
      <c r="I21" s="3" t="s">
        <v>17</v>
      </c>
    </row>
    <row r="22" spans="1:9" x14ac:dyDescent="0.35">
      <c r="A22" s="2" t="s">
        <v>9</v>
      </c>
      <c r="B22" s="2" t="s">
        <v>10</v>
      </c>
      <c r="C22" s="2" t="s">
        <v>141</v>
      </c>
      <c r="D22" s="2" t="s">
        <v>142</v>
      </c>
      <c r="E22" s="2" t="s">
        <v>143</v>
      </c>
      <c r="F22" s="2" t="s">
        <v>14</v>
      </c>
      <c r="G22" s="2" t="s">
        <v>15</v>
      </c>
      <c r="H22" s="2" t="s">
        <v>16</v>
      </c>
      <c r="I22" s="2" t="s">
        <v>439</v>
      </c>
    </row>
    <row r="23" spans="1:9" x14ac:dyDescent="0.35">
      <c r="A23" s="3" t="s">
        <v>18</v>
      </c>
      <c r="B23" s="3" t="s">
        <v>19</v>
      </c>
      <c r="C23" s="3" t="s">
        <v>20</v>
      </c>
      <c r="D23" s="3" t="s">
        <v>144</v>
      </c>
      <c r="E23" s="3" t="s">
        <v>145</v>
      </c>
      <c r="F23" s="3" t="s">
        <v>31</v>
      </c>
      <c r="G23" s="3" t="s">
        <v>24</v>
      </c>
      <c r="H23" s="3" t="s">
        <v>25</v>
      </c>
      <c r="I23" s="2" t="s">
        <v>439</v>
      </c>
    </row>
    <row r="24" spans="1:9" x14ac:dyDescent="0.35">
      <c r="A24" s="2" t="s">
        <v>26</v>
      </c>
      <c r="B24" s="2" t="s">
        <v>27</v>
      </c>
      <c r="C24" s="2" t="s">
        <v>28</v>
      </c>
      <c r="D24" s="2" t="s">
        <v>146</v>
      </c>
      <c r="E24" s="2" t="s">
        <v>147</v>
      </c>
      <c r="F24" s="2" t="s">
        <v>46</v>
      </c>
      <c r="G24" s="2" t="s">
        <v>148</v>
      </c>
      <c r="H24" s="2" t="s">
        <v>149</v>
      </c>
      <c r="I24" s="2" t="s">
        <v>439</v>
      </c>
    </row>
    <row r="25" spans="1:9" x14ac:dyDescent="0.35">
      <c r="A25" s="3" t="s">
        <v>34</v>
      </c>
      <c r="B25" s="3" t="s">
        <v>35</v>
      </c>
      <c r="C25" s="3" t="s">
        <v>36</v>
      </c>
      <c r="D25" s="3" t="s">
        <v>150</v>
      </c>
      <c r="E25" s="3" t="s">
        <v>52</v>
      </c>
      <c r="F25" s="3" t="s">
        <v>23</v>
      </c>
      <c r="G25" s="3" t="s">
        <v>151</v>
      </c>
      <c r="H25" s="3" t="s">
        <v>152</v>
      </c>
      <c r="I25" s="3" t="s">
        <v>153</v>
      </c>
    </row>
    <row r="26" spans="1:9" x14ac:dyDescent="0.35">
      <c r="A26" s="2" t="s">
        <v>42</v>
      </c>
      <c r="B26" s="2" t="s">
        <v>10</v>
      </c>
      <c r="C26" s="2" t="s">
        <v>43</v>
      </c>
      <c r="D26" s="2" t="s">
        <v>154</v>
      </c>
      <c r="E26" s="2" t="s">
        <v>155</v>
      </c>
      <c r="F26" s="2" t="s">
        <v>66</v>
      </c>
      <c r="G26" s="2" t="s">
        <v>156</v>
      </c>
      <c r="H26" s="2" t="s">
        <v>157</v>
      </c>
      <c r="I26" s="2" t="s">
        <v>439</v>
      </c>
    </row>
    <row r="27" spans="1:9" x14ac:dyDescent="0.35">
      <c r="A27" s="3" t="s">
        <v>49</v>
      </c>
      <c r="B27" s="3" t="s">
        <v>19</v>
      </c>
      <c r="C27" s="3" t="s">
        <v>50</v>
      </c>
      <c r="D27" s="3" t="s">
        <v>158</v>
      </c>
      <c r="E27" s="3" t="s">
        <v>159</v>
      </c>
      <c r="F27" s="3" t="s">
        <v>53</v>
      </c>
      <c r="G27" s="3" t="s">
        <v>160</v>
      </c>
      <c r="H27" s="3" t="s">
        <v>161</v>
      </c>
      <c r="I27" s="2" t="s">
        <v>439</v>
      </c>
    </row>
    <row r="28" spans="1:9" x14ac:dyDescent="0.35">
      <c r="A28" s="2" t="s">
        <v>56</v>
      </c>
      <c r="B28" s="2" t="s">
        <v>27</v>
      </c>
      <c r="C28" s="2" t="s">
        <v>57</v>
      </c>
      <c r="D28" s="2" t="s">
        <v>162</v>
      </c>
      <c r="E28" s="2" t="s">
        <v>163</v>
      </c>
      <c r="F28" s="2" t="s">
        <v>53</v>
      </c>
      <c r="G28" s="2" t="s">
        <v>164</v>
      </c>
      <c r="H28" s="2" t="s">
        <v>165</v>
      </c>
      <c r="I28" s="2" t="s">
        <v>439</v>
      </c>
    </row>
    <row r="29" spans="1:9" x14ac:dyDescent="0.35">
      <c r="A29" s="3" t="s">
        <v>62</v>
      </c>
      <c r="B29" s="3" t="s">
        <v>10</v>
      </c>
      <c r="C29" s="3" t="s">
        <v>63</v>
      </c>
      <c r="D29" s="3" t="s">
        <v>166</v>
      </c>
      <c r="E29" s="3" t="s">
        <v>167</v>
      </c>
      <c r="F29" s="3" t="s">
        <v>78</v>
      </c>
      <c r="G29" s="3" t="s">
        <v>168</v>
      </c>
      <c r="H29" s="3" t="s">
        <v>169</v>
      </c>
      <c r="I29" s="2" t="s">
        <v>439</v>
      </c>
    </row>
    <row r="30" spans="1:9" x14ac:dyDescent="0.35">
      <c r="A30" s="2" t="s">
        <v>69</v>
      </c>
      <c r="B30" s="2" t="s">
        <v>35</v>
      </c>
      <c r="C30" s="2" t="s">
        <v>70</v>
      </c>
      <c r="D30" s="2" t="s">
        <v>170</v>
      </c>
      <c r="E30" s="2" t="s">
        <v>171</v>
      </c>
      <c r="F30" s="2" t="s">
        <v>39</v>
      </c>
      <c r="G30" s="2" t="s">
        <v>172</v>
      </c>
      <c r="H30" s="2" t="s">
        <v>173</v>
      </c>
      <c r="I30" s="2" t="s">
        <v>439</v>
      </c>
    </row>
    <row r="31" spans="1:9" x14ac:dyDescent="0.35">
      <c r="A31" s="3" t="s">
        <v>74</v>
      </c>
      <c r="B31" s="3" t="s">
        <v>19</v>
      </c>
      <c r="C31" s="3" t="s">
        <v>75</v>
      </c>
      <c r="D31" s="3" t="s">
        <v>174</v>
      </c>
      <c r="E31" s="3" t="s">
        <v>175</v>
      </c>
      <c r="F31" s="3" t="s">
        <v>31</v>
      </c>
      <c r="G31" s="3" t="s">
        <v>176</v>
      </c>
      <c r="H31" s="3" t="s">
        <v>177</v>
      </c>
      <c r="I31" s="2" t="s">
        <v>439</v>
      </c>
    </row>
    <row r="32" spans="1:9" x14ac:dyDescent="0.35">
      <c r="A32" s="2" t="s">
        <v>81</v>
      </c>
      <c r="B32" s="2" t="s">
        <v>27</v>
      </c>
      <c r="C32" s="2" t="s">
        <v>82</v>
      </c>
      <c r="D32" s="2" t="s">
        <v>178</v>
      </c>
      <c r="E32" s="2" t="s">
        <v>179</v>
      </c>
      <c r="F32" s="2" t="s">
        <v>14</v>
      </c>
      <c r="G32" s="2" t="s">
        <v>180</v>
      </c>
      <c r="H32" s="2" t="s">
        <v>181</v>
      </c>
      <c r="I32" s="2" t="s">
        <v>439</v>
      </c>
    </row>
    <row r="33" spans="1:9" x14ac:dyDescent="0.35">
      <c r="A33" s="3" t="s">
        <v>87</v>
      </c>
      <c r="B33" s="3" t="s">
        <v>10</v>
      </c>
      <c r="C33" s="3" t="s">
        <v>88</v>
      </c>
      <c r="D33" s="3" t="s">
        <v>182</v>
      </c>
      <c r="E33" s="3" t="s">
        <v>183</v>
      </c>
      <c r="F33" s="3" t="s">
        <v>91</v>
      </c>
      <c r="G33" s="3" t="s">
        <v>184</v>
      </c>
      <c r="H33" s="3" t="s">
        <v>185</v>
      </c>
      <c r="I33" s="2" t="s">
        <v>439</v>
      </c>
    </row>
    <row r="34" spans="1:9" x14ac:dyDescent="0.35">
      <c r="A34" s="2" t="s">
        <v>94</v>
      </c>
      <c r="B34" s="2" t="s">
        <v>19</v>
      </c>
      <c r="C34" s="2" t="s">
        <v>186</v>
      </c>
      <c r="D34" s="2" t="s">
        <v>187</v>
      </c>
      <c r="E34" s="2" t="s">
        <v>188</v>
      </c>
      <c r="F34" s="2" t="s">
        <v>23</v>
      </c>
      <c r="G34" s="2" t="s">
        <v>189</v>
      </c>
      <c r="H34" s="2" t="s">
        <v>190</v>
      </c>
      <c r="I34" s="2" t="s">
        <v>439</v>
      </c>
    </row>
    <row r="35" spans="1:9" x14ac:dyDescent="0.35">
      <c r="A35" s="3" t="s">
        <v>101</v>
      </c>
      <c r="B35" s="3" t="s">
        <v>35</v>
      </c>
      <c r="C35" s="3" t="s">
        <v>131</v>
      </c>
      <c r="D35" s="3" t="s">
        <v>191</v>
      </c>
      <c r="E35" s="3" t="s">
        <v>192</v>
      </c>
      <c r="F35" s="3" t="s">
        <v>66</v>
      </c>
      <c r="G35" s="3" t="s">
        <v>193</v>
      </c>
      <c r="H35" s="3" t="s">
        <v>194</v>
      </c>
      <c r="I35" s="3" t="s">
        <v>153</v>
      </c>
    </row>
    <row r="36" spans="1:9" x14ac:dyDescent="0.35">
      <c r="A36" s="2" t="s">
        <v>107</v>
      </c>
      <c r="B36" s="2" t="s">
        <v>27</v>
      </c>
      <c r="C36" s="2" t="s">
        <v>125</v>
      </c>
      <c r="D36" s="2" t="s">
        <v>195</v>
      </c>
      <c r="E36" s="2" t="s">
        <v>196</v>
      </c>
      <c r="F36" s="2" t="s">
        <v>46</v>
      </c>
      <c r="G36" s="2" t="s">
        <v>197</v>
      </c>
      <c r="H36" s="2" t="s">
        <v>198</v>
      </c>
      <c r="I36" s="2" t="s">
        <v>439</v>
      </c>
    </row>
    <row r="37" spans="1:9" x14ac:dyDescent="0.35">
      <c r="A37" s="3" t="s">
        <v>112</v>
      </c>
      <c r="B37" s="3" t="s">
        <v>10</v>
      </c>
      <c r="C37" s="3" t="s">
        <v>113</v>
      </c>
      <c r="D37" s="3" t="s">
        <v>199</v>
      </c>
      <c r="E37" s="3" t="s">
        <v>200</v>
      </c>
      <c r="F37" s="3" t="s">
        <v>78</v>
      </c>
      <c r="G37" s="3" t="s">
        <v>201</v>
      </c>
      <c r="H37" s="3" t="s">
        <v>202</v>
      </c>
      <c r="I37" s="2" t="s">
        <v>439</v>
      </c>
    </row>
    <row r="38" spans="1:9" x14ac:dyDescent="0.35">
      <c r="A38" s="2" t="s">
        <v>118</v>
      </c>
      <c r="B38" s="2" t="s">
        <v>19</v>
      </c>
      <c r="C38" s="2" t="s">
        <v>203</v>
      </c>
      <c r="D38" s="2" t="s">
        <v>204</v>
      </c>
      <c r="E38" s="2" t="s">
        <v>205</v>
      </c>
      <c r="F38" s="2" t="s">
        <v>14</v>
      </c>
      <c r="G38" s="2" t="s">
        <v>206</v>
      </c>
      <c r="H38" s="2" t="s">
        <v>207</v>
      </c>
      <c r="I38" s="2" t="s">
        <v>439</v>
      </c>
    </row>
    <row r="39" spans="1:9" x14ac:dyDescent="0.35">
      <c r="A39" s="3" t="s">
        <v>124</v>
      </c>
      <c r="B39" s="3" t="s">
        <v>35</v>
      </c>
      <c r="C39" s="3" t="s">
        <v>108</v>
      </c>
      <c r="D39" s="3" t="s">
        <v>208</v>
      </c>
      <c r="E39" s="3" t="s">
        <v>209</v>
      </c>
      <c r="F39" s="3" t="s">
        <v>39</v>
      </c>
      <c r="G39" s="3" t="s">
        <v>210</v>
      </c>
      <c r="H39" s="3" t="s">
        <v>211</v>
      </c>
      <c r="I39" s="2" t="s">
        <v>439</v>
      </c>
    </row>
    <row r="40" spans="1:9" x14ac:dyDescent="0.35">
      <c r="A40" s="2" t="s">
        <v>130</v>
      </c>
      <c r="B40" s="2" t="s">
        <v>27</v>
      </c>
      <c r="C40" s="2" t="s">
        <v>102</v>
      </c>
      <c r="D40" s="2" t="s">
        <v>212</v>
      </c>
      <c r="E40" s="2" t="s">
        <v>213</v>
      </c>
      <c r="F40" s="2" t="s">
        <v>53</v>
      </c>
      <c r="G40" s="2" t="s">
        <v>214</v>
      </c>
      <c r="H40" s="2" t="s">
        <v>215</v>
      </c>
      <c r="I40" s="2" t="s">
        <v>439</v>
      </c>
    </row>
    <row r="41" spans="1:9" x14ac:dyDescent="0.35">
      <c r="A41" s="3" t="s">
        <v>135</v>
      </c>
      <c r="B41" s="3" t="s">
        <v>10</v>
      </c>
      <c r="C41" s="3" t="s">
        <v>136</v>
      </c>
      <c r="D41" s="3" t="s">
        <v>216</v>
      </c>
      <c r="E41" s="3" t="s">
        <v>217</v>
      </c>
      <c r="F41" s="3" t="s">
        <v>31</v>
      </c>
      <c r="G41" s="3" t="s">
        <v>218</v>
      </c>
      <c r="H41" s="3" t="s">
        <v>219</v>
      </c>
      <c r="I41" s="2" t="s">
        <v>439</v>
      </c>
    </row>
    <row r="42" spans="1:9" x14ac:dyDescent="0.35">
      <c r="A42" s="2" t="s">
        <v>9</v>
      </c>
      <c r="B42" s="2" t="s">
        <v>10</v>
      </c>
      <c r="C42" s="2" t="s">
        <v>11</v>
      </c>
      <c r="D42" s="2" t="s">
        <v>12</v>
      </c>
      <c r="E42" s="2" t="s">
        <v>13</v>
      </c>
      <c r="F42" s="2" t="s">
        <v>14</v>
      </c>
      <c r="G42" s="2" t="s">
        <v>15</v>
      </c>
      <c r="H42" s="2" t="s">
        <v>16</v>
      </c>
      <c r="I42" s="2" t="s">
        <v>17</v>
      </c>
    </row>
    <row r="43" spans="1:9" x14ac:dyDescent="0.35">
      <c r="A43" s="3" t="s">
        <v>18</v>
      </c>
      <c r="B43" s="3" t="s">
        <v>19</v>
      </c>
      <c r="C43" s="3" t="s">
        <v>20</v>
      </c>
      <c r="D43" s="3" t="s">
        <v>21</v>
      </c>
      <c r="E43" s="3" t="s">
        <v>220</v>
      </c>
      <c r="F43" s="3" t="s">
        <v>221</v>
      </c>
      <c r="G43" s="3" t="s">
        <v>222</v>
      </c>
      <c r="H43" s="3" t="s">
        <v>223</v>
      </c>
      <c r="I43" s="3" t="s">
        <v>17</v>
      </c>
    </row>
    <row r="44" spans="1:9" x14ac:dyDescent="0.35">
      <c r="A44" s="2" t="s">
        <v>26</v>
      </c>
      <c r="B44" s="2" t="s">
        <v>27</v>
      </c>
      <c r="C44" s="2" t="s">
        <v>28</v>
      </c>
      <c r="D44" s="2" t="s">
        <v>224</v>
      </c>
      <c r="E44" s="2" t="s">
        <v>30</v>
      </c>
      <c r="F44" s="2" t="s">
        <v>46</v>
      </c>
      <c r="G44" s="2" t="s">
        <v>225</v>
      </c>
      <c r="H44" s="2" t="s">
        <v>226</v>
      </c>
      <c r="I44" s="2" t="s">
        <v>17</v>
      </c>
    </row>
    <row r="45" spans="1:9" x14ac:dyDescent="0.35">
      <c r="A45" s="3" t="s">
        <v>34</v>
      </c>
      <c r="B45" s="3" t="s">
        <v>35</v>
      </c>
      <c r="C45" s="3" t="s">
        <v>36</v>
      </c>
      <c r="D45" s="3" t="s">
        <v>227</v>
      </c>
      <c r="E45" s="3" t="s">
        <v>38</v>
      </c>
      <c r="F45" s="3" t="s">
        <v>78</v>
      </c>
      <c r="G45" s="3" t="s">
        <v>228</v>
      </c>
      <c r="H45" s="3" t="s">
        <v>229</v>
      </c>
      <c r="I45" s="3" t="s">
        <v>17</v>
      </c>
    </row>
    <row r="46" spans="1:9" x14ac:dyDescent="0.35">
      <c r="A46" s="2" t="s">
        <v>42</v>
      </c>
      <c r="B46" s="2" t="s">
        <v>10</v>
      </c>
      <c r="C46" s="2" t="s">
        <v>230</v>
      </c>
      <c r="D46" s="2" t="s">
        <v>231</v>
      </c>
      <c r="E46" s="2" t="s">
        <v>155</v>
      </c>
      <c r="F46" s="2" t="s">
        <v>53</v>
      </c>
      <c r="G46" s="2" t="s">
        <v>232</v>
      </c>
      <c r="H46" s="2" t="s">
        <v>233</v>
      </c>
      <c r="I46" s="2" t="s">
        <v>17</v>
      </c>
    </row>
    <row r="47" spans="1:9" x14ac:dyDescent="0.35">
      <c r="A47" s="3" t="s">
        <v>49</v>
      </c>
      <c r="B47" s="3" t="s">
        <v>19</v>
      </c>
      <c r="C47" s="3" t="s">
        <v>95</v>
      </c>
      <c r="D47" s="3" t="s">
        <v>234</v>
      </c>
      <c r="E47" s="3" t="s">
        <v>235</v>
      </c>
      <c r="F47" s="3" t="s">
        <v>31</v>
      </c>
      <c r="G47" s="3" t="s">
        <v>236</v>
      </c>
      <c r="H47" s="3" t="s">
        <v>237</v>
      </c>
      <c r="I47" s="3" t="s">
        <v>17</v>
      </c>
    </row>
    <row r="48" spans="1:9" x14ac:dyDescent="0.35">
      <c r="A48" s="2" t="s">
        <v>56</v>
      </c>
      <c r="B48" s="2" t="s">
        <v>27</v>
      </c>
      <c r="C48" s="2" t="s">
        <v>238</v>
      </c>
      <c r="D48" s="2" t="s">
        <v>239</v>
      </c>
      <c r="E48" s="2" t="s">
        <v>240</v>
      </c>
      <c r="F48" s="2" t="s">
        <v>66</v>
      </c>
      <c r="G48" s="2" t="s">
        <v>241</v>
      </c>
      <c r="H48" s="2" t="s">
        <v>242</v>
      </c>
      <c r="I48" s="2" t="s">
        <v>17</v>
      </c>
    </row>
    <row r="49" spans="1:9" x14ac:dyDescent="0.35">
      <c r="A49" s="3" t="s">
        <v>62</v>
      </c>
      <c r="B49" s="3" t="s">
        <v>10</v>
      </c>
      <c r="C49" s="3" t="s">
        <v>63</v>
      </c>
      <c r="D49" s="3" t="s">
        <v>243</v>
      </c>
      <c r="E49" s="3" t="s">
        <v>244</v>
      </c>
      <c r="F49" s="3" t="s">
        <v>245</v>
      </c>
      <c r="G49" s="3" t="s">
        <v>246</v>
      </c>
      <c r="H49" s="3" t="s">
        <v>247</v>
      </c>
      <c r="I49" s="3" t="s">
        <v>17</v>
      </c>
    </row>
    <row r="50" spans="1:9" x14ac:dyDescent="0.35">
      <c r="A50" s="2" t="s">
        <v>69</v>
      </c>
      <c r="B50" s="2" t="s">
        <v>35</v>
      </c>
      <c r="C50" s="2" t="s">
        <v>70</v>
      </c>
      <c r="D50" s="2" t="s">
        <v>248</v>
      </c>
      <c r="E50" s="2" t="s">
        <v>38</v>
      </c>
      <c r="F50" s="2" t="s">
        <v>39</v>
      </c>
      <c r="G50" s="2" t="s">
        <v>249</v>
      </c>
      <c r="H50" s="2" t="s">
        <v>250</v>
      </c>
      <c r="I50" s="2" t="s">
        <v>17</v>
      </c>
    </row>
    <row r="51" spans="1:9" x14ac:dyDescent="0.35">
      <c r="A51" s="3" t="s">
        <v>74</v>
      </c>
      <c r="B51" s="3" t="s">
        <v>19</v>
      </c>
      <c r="C51" s="3" t="s">
        <v>251</v>
      </c>
      <c r="D51" s="3" t="s">
        <v>252</v>
      </c>
      <c r="E51" s="3" t="s">
        <v>253</v>
      </c>
      <c r="F51" s="3" t="s">
        <v>254</v>
      </c>
      <c r="G51" s="3" t="s">
        <v>255</v>
      </c>
      <c r="H51" s="3" t="s">
        <v>256</v>
      </c>
      <c r="I51" s="3" t="s">
        <v>17</v>
      </c>
    </row>
    <row r="52" spans="1:9" x14ac:dyDescent="0.35">
      <c r="A52" s="2" t="s">
        <v>81</v>
      </c>
      <c r="B52" s="2" t="s">
        <v>10</v>
      </c>
      <c r="C52" s="2" t="s">
        <v>257</v>
      </c>
      <c r="D52" s="2" t="s">
        <v>258</v>
      </c>
      <c r="E52" s="2" t="s">
        <v>259</v>
      </c>
      <c r="F52" s="2" t="s">
        <v>260</v>
      </c>
      <c r="G52" s="2" t="s">
        <v>139</v>
      </c>
      <c r="H52" s="2" t="s">
        <v>140</v>
      </c>
      <c r="I52" s="2" t="s">
        <v>17</v>
      </c>
    </row>
    <row r="53" spans="1:9" x14ac:dyDescent="0.35">
      <c r="A53" s="3" t="s">
        <v>87</v>
      </c>
      <c r="B53" s="3" t="s">
        <v>27</v>
      </c>
      <c r="C53" s="3" t="s">
        <v>125</v>
      </c>
      <c r="D53" s="3" t="s">
        <v>261</v>
      </c>
      <c r="E53" s="3" t="s">
        <v>262</v>
      </c>
      <c r="F53" s="3" t="s">
        <v>14</v>
      </c>
      <c r="G53" s="3" t="s">
        <v>206</v>
      </c>
      <c r="H53" s="3" t="s">
        <v>207</v>
      </c>
      <c r="I53" s="3" t="s">
        <v>17</v>
      </c>
    </row>
    <row r="54" spans="1:9" x14ac:dyDescent="0.35">
      <c r="A54" s="2" t="s">
        <v>94</v>
      </c>
      <c r="B54" s="2" t="s">
        <v>35</v>
      </c>
      <c r="C54" s="2" t="s">
        <v>108</v>
      </c>
      <c r="D54" s="2" t="s">
        <v>263</v>
      </c>
      <c r="E54" s="2" t="s">
        <v>38</v>
      </c>
      <c r="F54" s="2" t="s">
        <v>66</v>
      </c>
      <c r="G54" s="2" t="s">
        <v>264</v>
      </c>
      <c r="H54" s="2" t="s">
        <v>265</v>
      </c>
      <c r="I54" s="2" t="s">
        <v>17</v>
      </c>
    </row>
    <row r="55" spans="1:9" x14ac:dyDescent="0.35">
      <c r="A55" s="3" t="s">
        <v>101</v>
      </c>
      <c r="B55" s="3" t="s">
        <v>10</v>
      </c>
      <c r="C55" s="3" t="s">
        <v>266</v>
      </c>
      <c r="D55" s="3" t="s">
        <v>267</v>
      </c>
      <c r="E55" s="3" t="s">
        <v>268</v>
      </c>
      <c r="F55" s="3" t="s">
        <v>91</v>
      </c>
      <c r="G55" s="3" t="s">
        <v>269</v>
      </c>
      <c r="H55" s="3" t="s">
        <v>270</v>
      </c>
      <c r="I55" s="3" t="s">
        <v>17</v>
      </c>
    </row>
    <row r="56" spans="1:9" x14ac:dyDescent="0.35">
      <c r="A56" s="2" t="s">
        <v>107</v>
      </c>
      <c r="B56" s="2" t="s">
        <v>19</v>
      </c>
      <c r="C56" s="2" t="s">
        <v>50</v>
      </c>
      <c r="D56" s="2" t="s">
        <v>271</v>
      </c>
      <c r="E56" s="2" t="s">
        <v>97</v>
      </c>
      <c r="F56" s="2" t="s">
        <v>53</v>
      </c>
      <c r="G56" s="2" t="s">
        <v>272</v>
      </c>
      <c r="H56" s="2" t="s">
        <v>273</v>
      </c>
      <c r="I56" s="2" t="s">
        <v>17</v>
      </c>
    </row>
    <row r="57" spans="1:9" x14ac:dyDescent="0.35">
      <c r="A57" s="3" t="s">
        <v>112</v>
      </c>
      <c r="B57" s="3" t="s">
        <v>27</v>
      </c>
      <c r="C57" s="3" t="s">
        <v>274</v>
      </c>
      <c r="D57" s="3" t="s">
        <v>275</v>
      </c>
      <c r="E57" s="3" t="s">
        <v>209</v>
      </c>
      <c r="F57" s="3" t="s">
        <v>245</v>
      </c>
      <c r="G57" s="3" t="s">
        <v>99</v>
      </c>
      <c r="H57" s="3" t="s">
        <v>100</v>
      </c>
      <c r="I57" s="3" t="s">
        <v>17</v>
      </c>
    </row>
    <row r="58" spans="1:9" x14ac:dyDescent="0.35">
      <c r="A58" s="2" t="s">
        <v>118</v>
      </c>
      <c r="B58" s="2" t="s">
        <v>10</v>
      </c>
      <c r="C58" s="2" t="s">
        <v>276</v>
      </c>
      <c r="D58" s="2" t="s">
        <v>277</v>
      </c>
      <c r="E58" s="2" t="s">
        <v>278</v>
      </c>
      <c r="F58" s="2" t="s">
        <v>78</v>
      </c>
      <c r="G58" s="2" t="s">
        <v>279</v>
      </c>
      <c r="H58" s="2" t="s">
        <v>280</v>
      </c>
      <c r="I58" s="2" t="s">
        <v>153</v>
      </c>
    </row>
    <row r="59" spans="1:9" x14ac:dyDescent="0.35">
      <c r="A59" s="3" t="s">
        <v>124</v>
      </c>
      <c r="B59" s="3" t="s">
        <v>19</v>
      </c>
      <c r="C59" s="3" t="s">
        <v>281</v>
      </c>
      <c r="D59" s="3" t="s">
        <v>282</v>
      </c>
      <c r="E59" s="3" t="s">
        <v>283</v>
      </c>
      <c r="F59" s="3" t="s">
        <v>221</v>
      </c>
      <c r="G59" s="3" t="s">
        <v>284</v>
      </c>
      <c r="H59" s="3" t="s">
        <v>285</v>
      </c>
      <c r="I59" s="3" t="s">
        <v>17</v>
      </c>
    </row>
    <row r="60" spans="1:9" x14ac:dyDescent="0.35">
      <c r="A60" s="2" t="s">
        <v>130</v>
      </c>
      <c r="B60" s="2" t="s">
        <v>27</v>
      </c>
      <c r="C60" s="2" t="s">
        <v>286</v>
      </c>
      <c r="D60" s="2" t="s">
        <v>287</v>
      </c>
      <c r="E60" s="2" t="s">
        <v>84</v>
      </c>
      <c r="F60" s="2" t="s">
        <v>254</v>
      </c>
      <c r="G60" s="2" t="s">
        <v>288</v>
      </c>
      <c r="H60" s="2" t="s">
        <v>289</v>
      </c>
      <c r="I60" s="2" t="s">
        <v>17</v>
      </c>
    </row>
    <row r="61" spans="1:9" x14ac:dyDescent="0.35">
      <c r="A61" s="3" t="s">
        <v>135</v>
      </c>
      <c r="B61" s="3" t="s">
        <v>35</v>
      </c>
      <c r="C61" s="3" t="s">
        <v>131</v>
      </c>
      <c r="D61" s="3" t="s">
        <v>290</v>
      </c>
      <c r="E61" s="3" t="s">
        <v>38</v>
      </c>
      <c r="F61" s="3" t="s">
        <v>31</v>
      </c>
      <c r="G61" s="3" t="s">
        <v>291</v>
      </c>
      <c r="H61" s="3" t="s">
        <v>292</v>
      </c>
      <c r="I61" s="3" t="s">
        <v>17</v>
      </c>
    </row>
    <row r="62" spans="1:9" x14ac:dyDescent="0.35">
      <c r="A62" s="2" t="s">
        <v>9</v>
      </c>
      <c r="B62" s="2" t="s">
        <v>10</v>
      </c>
      <c r="C62" s="2" t="s">
        <v>11</v>
      </c>
      <c r="D62" s="2" t="s">
        <v>293</v>
      </c>
      <c r="E62" s="2" t="s">
        <v>294</v>
      </c>
      <c r="F62" s="2" t="s">
        <v>14</v>
      </c>
      <c r="G62" s="2" t="s">
        <v>15</v>
      </c>
      <c r="H62" s="2" t="s">
        <v>16</v>
      </c>
      <c r="I62" s="2" t="s">
        <v>439</v>
      </c>
    </row>
    <row r="63" spans="1:9" x14ac:dyDescent="0.35">
      <c r="A63" s="3" t="s">
        <v>18</v>
      </c>
      <c r="B63" s="3" t="s">
        <v>19</v>
      </c>
      <c r="C63" s="3" t="s">
        <v>20</v>
      </c>
      <c r="D63" s="3" t="s">
        <v>295</v>
      </c>
      <c r="E63" s="3" t="s">
        <v>296</v>
      </c>
      <c r="F63" s="3" t="s">
        <v>31</v>
      </c>
      <c r="G63" s="3" t="s">
        <v>297</v>
      </c>
      <c r="H63" s="3" t="s">
        <v>298</v>
      </c>
      <c r="I63" s="2" t="s">
        <v>439</v>
      </c>
    </row>
    <row r="64" spans="1:9" x14ac:dyDescent="0.35">
      <c r="A64" s="2" t="s">
        <v>26</v>
      </c>
      <c r="B64" s="2" t="s">
        <v>27</v>
      </c>
      <c r="C64" s="2" t="s">
        <v>28</v>
      </c>
      <c r="D64" s="2" t="s">
        <v>299</v>
      </c>
      <c r="E64" s="2" t="s">
        <v>300</v>
      </c>
      <c r="F64" s="2" t="s">
        <v>46</v>
      </c>
      <c r="G64" s="2" t="s">
        <v>301</v>
      </c>
      <c r="H64" s="2" t="s">
        <v>302</v>
      </c>
      <c r="I64" s="2" t="s">
        <v>439</v>
      </c>
    </row>
    <row r="65" spans="1:9" x14ac:dyDescent="0.35">
      <c r="A65" s="3" t="s">
        <v>34</v>
      </c>
      <c r="B65" s="3" t="s">
        <v>35</v>
      </c>
      <c r="C65" s="3" t="s">
        <v>36</v>
      </c>
      <c r="D65" s="3" t="s">
        <v>303</v>
      </c>
      <c r="E65" s="3" t="s">
        <v>38</v>
      </c>
      <c r="F65" s="3" t="s">
        <v>39</v>
      </c>
      <c r="G65" s="3" t="s">
        <v>151</v>
      </c>
      <c r="H65" s="3" t="s">
        <v>152</v>
      </c>
      <c r="I65" s="3" t="s">
        <v>153</v>
      </c>
    </row>
    <row r="66" spans="1:9" x14ac:dyDescent="0.35">
      <c r="A66" s="2" t="s">
        <v>42</v>
      </c>
      <c r="B66" s="2" t="s">
        <v>10</v>
      </c>
      <c r="C66" s="2" t="s">
        <v>230</v>
      </c>
      <c r="D66" s="2" t="s">
        <v>304</v>
      </c>
      <c r="E66" s="2" t="s">
        <v>305</v>
      </c>
      <c r="F66" s="2" t="s">
        <v>53</v>
      </c>
      <c r="G66" s="2" t="s">
        <v>306</v>
      </c>
      <c r="H66" s="2" t="s">
        <v>307</v>
      </c>
      <c r="I66" s="2" t="s">
        <v>439</v>
      </c>
    </row>
    <row r="67" spans="1:9" x14ac:dyDescent="0.35">
      <c r="A67" s="3" t="s">
        <v>49</v>
      </c>
      <c r="B67" s="3" t="s">
        <v>19</v>
      </c>
      <c r="C67" s="3" t="s">
        <v>95</v>
      </c>
      <c r="D67" s="3" t="s">
        <v>308</v>
      </c>
      <c r="E67" s="3" t="s">
        <v>240</v>
      </c>
      <c r="F67" s="3" t="s">
        <v>23</v>
      </c>
      <c r="G67" s="3" t="s">
        <v>236</v>
      </c>
      <c r="H67" s="3" t="s">
        <v>237</v>
      </c>
      <c r="I67" s="2" t="s">
        <v>439</v>
      </c>
    </row>
    <row r="68" spans="1:9" x14ac:dyDescent="0.35">
      <c r="A68" s="2" t="s">
        <v>56</v>
      </c>
      <c r="B68" s="2" t="s">
        <v>27</v>
      </c>
      <c r="C68" s="2" t="s">
        <v>238</v>
      </c>
      <c r="D68" s="2" t="s">
        <v>309</v>
      </c>
      <c r="E68" s="2" t="s">
        <v>310</v>
      </c>
      <c r="F68" s="2" t="s">
        <v>31</v>
      </c>
      <c r="G68" s="2" t="s">
        <v>241</v>
      </c>
      <c r="H68" s="2" t="s">
        <v>242</v>
      </c>
      <c r="I68" s="2" t="s">
        <v>439</v>
      </c>
    </row>
    <row r="69" spans="1:9" x14ac:dyDescent="0.35">
      <c r="A69" s="3" t="s">
        <v>62</v>
      </c>
      <c r="B69" s="3" t="s">
        <v>10</v>
      </c>
      <c r="C69" s="3" t="s">
        <v>63</v>
      </c>
      <c r="D69" s="3" t="s">
        <v>243</v>
      </c>
      <c r="E69" s="3" t="s">
        <v>311</v>
      </c>
      <c r="F69" s="3" t="s">
        <v>66</v>
      </c>
      <c r="G69" s="3" t="s">
        <v>312</v>
      </c>
      <c r="H69" s="3" t="s">
        <v>313</v>
      </c>
      <c r="I69" s="2" t="s">
        <v>439</v>
      </c>
    </row>
    <row r="70" spans="1:9" x14ac:dyDescent="0.35">
      <c r="A70" s="2" t="s">
        <v>69</v>
      </c>
      <c r="B70" s="2" t="s">
        <v>35</v>
      </c>
      <c r="C70" s="2" t="s">
        <v>70</v>
      </c>
      <c r="D70" s="2" t="s">
        <v>314</v>
      </c>
      <c r="E70" s="2" t="s">
        <v>38</v>
      </c>
      <c r="F70" s="2" t="s">
        <v>14</v>
      </c>
      <c r="G70" s="2" t="s">
        <v>315</v>
      </c>
      <c r="H70" s="2" t="s">
        <v>316</v>
      </c>
      <c r="I70" s="2" t="s">
        <v>17</v>
      </c>
    </row>
    <row r="71" spans="1:9" x14ac:dyDescent="0.35">
      <c r="A71" s="3" t="s">
        <v>74</v>
      </c>
      <c r="B71" s="3" t="s">
        <v>19</v>
      </c>
      <c r="C71" s="3" t="s">
        <v>251</v>
      </c>
      <c r="D71" s="3" t="s">
        <v>252</v>
      </c>
      <c r="E71" s="3" t="s">
        <v>317</v>
      </c>
      <c r="F71" s="3" t="s">
        <v>78</v>
      </c>
      <c r="G71" s="3" t="s">
        <v>249</v>
      </c>
      <c r="H71" s="3" t="s">
        <v>250</v>
      </c>
      <c r="I71" s="3" t="s">
        <v>153</v>
      </c>
    </row>
    <row r="72" spans="1:9" x14ac:dyDescent="0.35">
      <c r="A72" s="2" t="s">
        <v>81</v>
      </c>
      <c r="B72" s="2" t="s">
        <v>27</v>
      </c>
      <c r="C72" s="2" t="s">
        <v>125</v>
      </c>
      <c r="D72" s="2" t="s">
        <v>318</v>
      </c>
      <c r="E72" s="2" t="s">
        <v>319</v>
      </c>
      <c r="F72" s="2" t="s">
        <v>53</v>
      </c>
      <c r="G72" s="2" t="s">
        <v>320</v>
      </c>
      <c r="H72" s="2" t="s">
        <v>321</v>
      </c>
      <c r="I72" s="2" t="s">
        <v>17</v>
      </c>
    </row>
    <row r="73" spans="1:9" x14ac:dyDescent="0.35">
      <c r="A73" s="3" t="s">
        <v>87</v>
      </c>
      <c r="B73" s="3" t="s">
        <v>10</v>
      </c>
      <c r="C73" s="3" t="s">
        <v>266</v>
      </c>
      <c r="D73" s="3" t="s">
        <v>322</v>
      </c>
      <c r="E73" s="3" t="s">
        <v>323</v>
      </c>
      <c r="F73" s="3" t="s">
        <v>31</v>
      </c>
      <c r="G73" s="3" t="s">
        <v>324</v>
      </c>
      <c r="H73" s="3" t="s">
        <v>325</v>
      </c>
      <c r="I73" s="2" t="s">
        <v>17</v>
      </c>
    </row>
    <row r="74" spans="1:9" x14ac:dyDescent="0.35">
      <c r="A74" s="2" t="s">
        <v>94</v>
      </c>
      <c r="B74" s="2" t="s">
        <v>35</v>
      </c>
      <c r="C74" s="2" t="s">
        <v>131</v>
      </c>
      <c r="D74" s="2" t="s">
        <v>326</v>
      </c>
      <c r="E74" s="2" t="s">
        <v>38</v>
      </c>
      <c r="F74" s="2" t="s">
        <v>23</v>
      </c>
      <c r="G74" s="2" t="s">
        <v>327</v>
      </c>
      <c r="H74" s="2" t="s">
        <v>328</v>
      </c>
      <c r="I74" s="2" t="s">
        <v>17</v>
      </c>
    </row>
    <row r="75" spans="1:9" x14ac:dyDescent="0.35">
      <c r="A75" s="3" t="s">
        <v>101</v>
      </c>
      <c r="B75" s="3" t="s">
        <v>19</v>
      </c>
      <c r="C75" s="3" t="s">
        <v>50</v>
      </c>
      <c r="D75" s="3" t="s">
        <v>329</v>
      </c>
      <c r="E75" s="3" t="s">
        <v>330</v>
      </c>
      <c r="F75" s="3" t="s">
        <v>53</v>
      </c>
      <c r="G75" s="3" t="s">
        <v>331</v>
      </c>
      <c r="H75" s="3" t="s">
        <v>332</v>
      </c>
      <c r="I75" s="2" t="s">
        <v>17</v>
      </c>
    </row>
    <row r="76" spans="1:9" x14ac:dyDescent="0.35">
      <c r="A76" s="2" t="s">
        <v>107</v>
      </c>
      <c r="B76" s="2" t="s">
        <v>10</v>
      </c>
      <c r="C76" s="2" t="s">
        <v>113</v>
      </c>
      <c r="D76" s="2" t="s">
        <v>333</v>
      </c>
      <c r="E76" s="2" t="s">
        <v>334</v>
      </c>
      <c r="F76" s="2" t="s">
        <v>46</v>
      </c>
      <c r="G76" s="2" t="s">
        <v>335</v>
      </c>
      <c r="H76" s="2" t="s">
        <v>336</v>
      </c>
      <c r="I76" s="2" t="s">
        <v>17</v>
      </c>
    </row>
    <row r="77" spans="1:9" x14ac:dyDescent="0.35">
      <c r="A77" s="3" t="s">
        <v>112</v>
      </c>
      <c r="B77" s="3" t="s">
        <v>27</v>
      </c>
      <c r="C77" s="3" t="s">
        <v>274</v>
      </c>
      <c r="D77" s="3" t="s">
        <v>337</v>
      </c>
      <c r="E77" s="3" t="s">
        <v>338</v>
      </c>
      <c r="F77" s="3" t="s">
        <v>66</v>
      </c>
      <c r="G77" s="3" t="s">
        <v>180</v>
      </c>
      <c r="H77" s="3" t="s">
        <v>181</v>
      </c>
      <c r="I77" s="2" t="s">
        <v>17</v>
      </c>
    </row>
    <row r="78" spans="1:9" x14ac:dyDescent="0.35">
      <c r="A78" s="2" t="s">
        <v>118</v>
      </c>
      <c r="B78" s="2" t="s">
        <v>35</v>
      </c>
      <c r="C78" s="2" t="s">
        <v>108</v>
      </c>
      <c r="D78" s="2" t="s">
        <v>339</v>
      </c>
      <c r="E78" s="2" t="s">
        <v>38</v>
      </c>
      <c r="F78" s="2" t="s">
        <v>78</v>
      </c>
      <c r="G78" s="2" t="s">
        <v>340</v>
      </c>
      <c r="H78" s="2" t="s">
        <v>341</v>
      </c>
      <c r="I78" s="2" t="s">
        <v>153</v>
      </c>
    </row>
    <row r="79" spans="1:9" x14ac:dyDescent="0.35">
      <c r="A79" s="3" t="s">
        <v>124</v>
      </c>
      <c r="B79" s="3" t="s">
        <v>19</v>
      </c>
      <c r="C79" s="3" t="s">
        <v>75</v>
      </c>
      <c r="D79" s="3" t="s">
        <v>342</v>
      </c>
      <c r="E79" s="3" t="s">
        <v>343</v>
      </c>
      <c r="F79" s="3" t="s">
        <v>14</v>
      </c>
      <c r="G79" s="3" t="s">
        <v>255</v>
      </c>
      <c r="H79" s="3" t="s">
        <v>256</v>
      </c>
      <c r="I79" s="2" t="s">
        <v>17</v>
      </c>
    </row>
    <row r="80" spans="1:9" x14ac:dyDescent="0.35">
      <c r="A80" s="2" t="s">
        <v>130</v>
      </c>
      <c r="B80" s="2" t="s">
        <v>10</v>
      </c>
      <c r="C80" s="2" t="s">
        <v>344</v>
      </c>
      <c r="D80" s="2" t="s">
        <v>345</v>
      </c>
      <c r="E80" s="2" t="s">
        <v>346</v>
      </c>
      <c r="F80" s="2" t="s">
        <v>23</v>
      </c>
      <c r="G80" s="2" t="s">
        <v>347</v>
      </c>
      <c r="H80" s="2" t="s">
        <v>348</v>
      </c>
      <c r="I80" s="2" t="s">
        <v>17</v>
      </c>
    </row>
    <row r="81" spans="1:9" x14ac:dyDescent="0.35">
      <c r="A81" s="3" t="s">
        <v>135</v>
      </c>
      <c r="B81" s="3" t="s">
        <v>27</v>
      </c>
      <c r="C81" s="3" t="s">
        <v>286</v>
      </c>
      <c r="D81" s="3" t="s">
        <v>349</v>
      </c>
      <c r="E81" s="3" t="s">
        <v>350</v>
      </c>
      <c r="F81" s="3" t="s">
        <v>78</v>
      </c>
      <c r="G81" s="3" t="s">
        <v>291</v>
      </c>
      <c r="H81" s="3" t="s">
        <v>292</v>
      </c>
      <c r="I81" s="2" t="s">
        <v>17</v>
      </c>
    </row>
    <row r="82" spans="1:9" x14ac:dyDescent="0.35">
      <c r="A82" s="2" t="s">
        <v>351</v>
      </c>
      <c r="B82" s="2" t="s">
        <v>10</v>
      </c>
      <c r="C82" s="2" t="s">
        <v>141</v>
      </c>
      <c r="D82" s="2" t="s">
        <v>352</v>
      </c>
      <c r="E82" s="2" t="s">
        <v>143</v>
      </c>
      <c r="F82" s="2" t="s">
        <v>14</v>
      </c>
      <c r="G82" s="2" t="s">
        <v>15</v>
      </c>
      <c r="H82" s="2" t="s">
        <v>16</v>
      </c>
      <c r="I82" s="2" t="s">
        <v>17</v>
      </c>
    </row>
    <row r="83" spans="1:9" x14ac:dyDescent="0.35">
      <c r="A83" s="3" t="s">
        <v>353</v>
      </c>
      <c r="B83" s="3" t="s">
        <v>19</v>
      </c>
      <c r="C83" s="3" t="s">
        <v>20</v>
      </c>
      <c r="D83" s="3" t="s">
        <v>354</v>
      </c>
      <c r="E83" s="3" t="s">
        <v>355</v>
      </c>
      <c r="F83" s="3" t="s">
        <v>31</v>
      </c>
      <c r="G83" s="3" t="s">
        <v>24</v>
      </c>
      <c r="H83" s="3" t="s">
        <v>25</v>
      </c>
      <c r="I83" s="2" t="s">
        <v>17</v>
      </c>
    </row>
    <row r="84" spans="1:9" x14ac:dyDescent="0.35">
      <c r="A84" s="2" t="s">
        <v>356</v>
      </c>
      <c r="B84" s="2" t="s">
        <v>27</v>
      </c>
      <c r="C84" s="2" t="s">
        <v>28</v>
      </c>
      <c r="D84" s="2" t="s">
        <v>357</v>
      </c>
      <c r="E84" s="2" t="s">
        <v>358</v>
      </c>
      <c r="F84" s="2" t="s">
        <v>46</v>
      </c>
      <c r="G84" s="2" t="s">
        <v>32</v>
      </c>
      <c r="H84" s="2" t="s">
        <v>33</v>
      </c>
      <c r="I84" s="2" t="s">
        <v>17</v>
      </c>
    </row>
    <row r="85" spans="1:9" x14ac:dyDescent="0.35">
      <c r="A85" s="3" t="s">
        <v>359</v>
      </c>
      <c r="B85" s="3" t="s">
        <v>35</v>
      </c>
      <c r="C85" s="3" t="s">
        <v>36</v>
      </c>
      <c r="D85" s="3" t="s">
        <v>360</v>
      </c>
      <c r="E85" s="3" t="s">
        <v>52</v>
      </c>
      <c r="F85" s="3" t="s">
        <v>23</v>
      </c>
      <c r="G85" s="3" t="s">
        <v>361</v>
      </c>
      <c r="H85" s="3" t="s">
        <v>184</v>
      </c>
      <c r="I85" s="3" t="s">
        <v>153</v>
      </c>
    </row>
    <row r="86" spans="1:9" x14ac:dyDescent="0.35">
      <c r="A86" s="2" t="s">
        <v>362</v>
      </c>
      <c r="B86" s="2" t="s">
        <v>10</v>
      </c>
      <c r="C86" s="2" t="s">
        <v>43</v>
      </c>
      <c r="D86" s="2" t="s">
        <v>363</v>
      </c>
      <c r="E86" s="2" t="s">
        <v>22</v>
      </c>
      <c r="F86" s="2" t="s">
        <v>260</v>
      </c>
      <c r="G86" s="2" t="s">
        <v>364</v>
      </c>
      <c r="H86" s="2" t="s">
        <v>365</v>
      </c>
      <c r="I86" s="2" t="s">
        <v>17</v>
      </c>
    </row>
    <row r="87" spans="1:9" x14ac:dyDescent="0.35">
      <c r="A87" s="3" t="s">
        <v>366</v>
      </c>
      <c r="B87" s="3" t="s">
        <v>19</v>
      </c>
      <c r="C87" s="3" t="s">
        <v>50</v>
      </c>
      <c r="D87" s="3" t="s">
        <v>367</v>
      </c>
      <c r="E87" s="3" t="s">
        <v>368</v>
      </c>
      <c r="F87" s="3" t="s">
        <v>53</v>
      </c>
      <c r="G87" s="3" t="s">
        <v>369</v>
      </c>
      <c r="H87" s="3" t="s">
        <v>370</v>
      </c>
      <c r="I87" s="2" t="s">
        <v>17</v>
      </c>
    </row>
    <row r="88" spans="1:9" x14ac:dyDescent="0.35">
      <c r="A88" s="2" t="s">
        <v>371</v>
      </c>
      <c r="B88" s="2" t="s">
        <v>27</v>
      </c>
      <c r="C88" s="2" t="s">
        <v>57</v>
      </c>
      <c r="D88" s="2" t="s">
        <v>372</v>
      </c>
      <c r="E88" s="2" t="s">
        <v>373</v>
      </c>
      <c r="F88" s="2" t="s">
        <v>53</v>
      </c>
      <c r="G88" s="2" t="s">
        <v>374</v>
      </c>
      <c r="H88" s="2" t="s">
        <v>375</v>
      </c>
      <c r="I88" s="2" t="s">
        <v>17</v>
      </c>
    </row>
    <row r="89" spans="1:9" x14ac:dyDescent="0.35">
      <c r="A89" s="3" t="s">
        <v>376</v>
      </c>
      <c r="B89" s="3" t="s">
        <v>35</v>
      </c>
      <c r="C89" s="3" t="s">
        <v>108</v>
      </c>
      <c r="D89" s="3" t="s">
        <v>377</v>
      </c>
      <c r="E89" s="3" t="s">
        <v>378</v>
      </c>
      <c r="F89" s="3" t="s">
        <v>39</v>
      </c>
      <c r="G89" s="3" t="s">
        <v>379</v>
      </c>
      <c r="H89" s="3" t="s">
        <v>380</v>
      </c>
      <c r="I89" s="2" t="s">
        <v>17</v>
      </c>
    </row>
    <row r="90" spans="1:9" x14ac:dyDescent="0.35">
      <c r="A90" s="2" t="s">
        <v>381</v>
      </c>
      <c r="B90" s="2" t="s">
        <v>10</v>
      </c>
      <c r="C90" s="2" t="s">
        <v>113</v>
      </c>
      <c r="D90" s="2" t="s">
        <v>382</v>
      </c>
      <c r="E90" s="2" t="s">
        <v>383</v>
      </c>
      <c r="F90" s="2" t="s">
        <v>66</v>
      </c>
      <c r="G90" s="2" t="s">
        <v>139</v>
      </c>
      <c r="H90" s="2" t="s">
        <v>140</v>
      </c>
      <c r="I90" s="2" t="s">
        <v>17</v>
      </c>
    </row>
    <row r="91" spans="1:9" x14ac:dyDescent="0.35">
      <c r="A91" s="3" t="s">
        <v>384</v>
      </c>
      <c r="B91" s="3" t="s">
        <v>19</v>
      </c>
      <c r="C91" s="3" t="s">
        <v>75</v>
      </c>
      <c r="D91" s="3" t="s">
        <v>385</v>
      </c>
      <c r="E91" s="3" t="s">
        <v>386</v>
      </c>
      <c r="F91" s="3" t="s">
        <v>78</v>
      </c>
      <c r="G91" s="3"/>
      <c r="H91" s="3" t="s">
        <v>387</v>
      </c>
      <c r="I91" s="2" t="s">
        <v>445</v>
      </c>
    </row>
    <row r="92" spans="1:9" x14ac:dyDescent="0.35">
      <c r="A92" s="2" t="s">
        <v>388</v>
      </c>
      <c r="B92" s="2" t="s">
        <v>27</v>
      </c>
      <c r="C92" s="2" t="s">
        <v>82</v>
      </c>
      <c r="D92" s="2" t="s">
        <v>389</v>
      </c>
      <c r="E92" s="2" t="s">
        <v>390</v>
      </c>
      <c r="F92" s="2" t="s">
        <v>31</v>
      </c>
      <c r="G92" s="2" t="s">
        <v>391</v>
      </c>
      <c r="H92" s="2" t="s">
        <v>392</v>
      </c>
      <c r="I92" s="2" t="s">
        <v>17</v>
      </c>
    </row>
    <row r="93" spans="1:9" x14ac:dyDescent="0.35">
      <c r="A93" s="3" t="s">
        <v>393</v>
      </c>
      <c r="B93" s="3" t="s">
        <v>35</v>
      </c>
      <c r="C93" s="3" t="s">
        <v>70</v>
      </c>
      <c r="D93" s="3" t="s">
        <v>394</v>
      </c>
      <c r="E93" s="3" t="s">
        <v>395</v>
      </c>
      <c r="F93" s="3" t="s">
        <v>14</v>
      </c>
      <c r="G93" s="3" t="s">
        <v>396</v>
      </c>
      <c r="H93" s="3" t="s">
        <v>397</v>
      </c>
      <c r="I93" s="3" t="s">
        <v>153</v>
      </c>
    </row>
    <row r="94" spans="1:9" x14ac:dyDescent="0.35">
      <c r="A94" s="2" t="s">
        <v>398</v>
      </c>
      <c r="B94" s="2" t="s">
        <v>10</v>
      </c>
      <c r="C94" s="2" t="s">
        <v>63</v>
      </c>
      <c r="D94" s="2" t="s">
        <v>399</v>
      </c>
      <c r="E94" s="2" t="s">
        <v>97</v>
      </c>
      <c r="F94" s="2" t="s">
        <v>23</v>
      </c>
      <c r="G94" s="2" t="s">
        <v>400</v>
      </c>
      <c r="H94" s="2" t="s">
        <v>401</v>
      </c>
      <c r="I94" s="2" t="s">
        <v>17</v>
      </c>
    </row>
    <row r="95" spans="1:9" x14ac:dyDescent="0.35">
      <c r="A95" s="3" t="s">
        <v>402</v>
      </c>
      <c r="B95" s="3" t="s">
        <v>19</v>
      </c>
      <c r="C95" s="3" t="s">
        <v>186</v>
      </c>
      <c r="D95" s="3" t="s">
        <v>403</v>
      </c>
      <c r="E95" s="3" t="s">
        <v>404</v>
      </c>
      <c r="F95" s="3" t="s">
        <v>260</v>
      </c>
      <c r="G95" s="3" t="s">
        <v>405</v>
      </c>
      <c r="H95" s="3" t="s">
        <v>406</v>
      </c>
      <c r="I95" s="2" t="s">
        <v>17</v>
      </c>
    </row>
    <row r="96" spans="1:9" x14ac:dyDescent="0.35">
      <c r="A96" s="2" t="s">
        <v>407</v>
      </c>
      <c r="B96" s="2" t="s">
        <v>27</v>
      </c>
      <c r="C96" s="2" t="s">
        <v>102</v>
      </c>
      <c r="D96" s="2" t="s">
        <v>408</v>
      </c>
      <c r="E96" s="2" t="s">
        <v>409</v>
      </c>
      <c r="F96" s="2" t="s">
        <v>46</v>
      </c>
      <c r="G96" s="2" t="s">
        <v>410</v>
      </c>
      <c r="H96" s="2" t="s">
        <v>411</v>
      </c>
      <c r="I96" s="2" t="s">
        <v>17</v>
      </c>
    </row>
    <row r="97" spans="1:9" x14ac:dyDescent="0.35">
      <c r="A97" s="3" t="s">
        <v>412</v>
      </c>
      <c r="B97" s="3" t="s">
        <v>35</v>
      </c>
      <c r="C97" s="3" t="s">
        <v>131</v>
      </c>
      <c r="D97" s="3" t="s">
        <v>413</v>
      </c>
      <c r="E97" s="3" t="s">
        <v>414</v>
      </c>
      <c r="F97" s="3" t="s">
        <v>66</v>
      </c>
      <c r="G97" s="3" t="s">
        <v>415</v>
      </c>
      <c r="H97" s="3" t="s">
        <v>416</v>
      </c>
      <c r="I97" s="2" t="s">
        <v>17</v>
      </c>
    </row>
    <row r="98" spans="1:9" x14ac:dyDescent="0.35">
      <c r="A98" s="2" t="s">
        <v>417</v>
      </c>
      <c r="B98" s="2" t="s">
        <v>10</v>
      </c>
      <c r="C98" s="2" t="s">
        <v>88</v>
      </c>
      <c r="D98" s="2" t="s">
        <v>418</v>
      </c>
      <c r="E98" s="2" t="s">
        <v>419</v>
      </c>
      <c r="F98" s="2" t="s">
        <v>53</v>
      </c>
      <c r="G98" s="2" t="s">
        <v>420</v>
      </c>
      <c r="H98" s="2" t="s">
        <v>421</v>
      </c>
      <c r="I98" s="2" t="s">
        <v>17</v>
      </c>
    </row>
    <row r="99" spans="1:9" x14ac:dyDescent="0.35">
      <c r="A99" s="3" t="s">
        <v>422</v>
      </c>
      <c r="B99" s="3" t="s">
        <v>19</v>
      </c>
      <c r="C99" s="3" t="s">
        <v>423</v>
      </c>
      <c r="D99" s="3" t="s">
        <v>424</v>
      </c>
      <c r="E99" s="3" t="s">
        <v>425</v>
      </c>
      <c r="F99" s="3" t="s">
        <v>39</v>
      </c>
      <c r="G99" s="3" t="s">
        <v>426</v>
      </c>
      <c r="H99" s="3" t="s">
        <v>427</v>
      </c>
      <c r="I99" s="2" t="s">
        <v>17</v>
      </c>
    </row>
    <row r="100" spans="1:9" x14ac:dyDescent="0.35">
      <c r="A100" s="2" t="s">
        <v>428</v>
      </c>
      <c r="B100" s="2" t="s">
        <v>27</v>
      </c>
      <c r="C100" s="2" t="s">
        <v>125</v>
      </c>
      <c r="D100" s="2" t="s">
        <v>429</v>
      </c>
      <c r="E100" s="2" t="s">
        <v>430</v>
      </c>
      <c r="F100" s="2" t="s">
        <v>78</v>
      </c>
      <c r="G100" s="2" t="s">
        <v>431</v>
      </c>
      <c r="H100" s="2" t="s">
        <v>432</v>
      </c>
      <c r="I100" s="2" t="s">
        <v>17</v>
      </c>
    </row>
    <row r="101" spans="1:9" x14ac:dyDescent="0.35">
      <c r="A101" s="3" t="s">
        <v>433</v>
      </c>
      <c r="B101" s="3" t="s">
        <v>35</v>
      </c>
      <c r="C101" s="3" t="s">
        <v>434</v>
      </c>
      <c r="D101" s="3" t="s">
        <v>435</v>
      </c>
      <c r="E101" s="3" t="s">
        <v>217</v>
      </c>
      <c r="F101" s="3" t="s">
        <v>14</v>
      </c>
      <c r="G101" s="3" t="s">
        <v>436</v>
      </c>
      <c r="H101" s="3" t="s">
        <v>437</v>
      </c>
      <c r="I101" s="3" t="s">
        <v>153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146B-3575-4B73-A837-F6AC6D49E434}">
  <dimension ref="A3:E21"/>
  <sheetViews>
    <sheetView workbookViewId="0">
      <selection activeCell="B35" sqref="B35"/>
    </sheetView>
  </sheetViews>
  <sheetFormatPr defaultRowHeight="14.5" x14ac:dyDescent="0.35"/>
  <cols>
    <col min="1" max="1" width="15.90625" bestFit="1" customWidth="1"/>
    <col min="2" max="2" width="13.90625" bestFit="1" customWidth="1"/>
    <col min="3" max="3" width="6.6328125" bestFit="1" customWidth="1"/>
    <col min="4" max="4" width="15.90625" bestFit="1" customWidth="1"/>
    <col min="5" max="5" width="15.453125" bestFit="1" customWidth="1"/>
  </cols>
  <sheetData>
    <row r="3" spans="1:5" x14ac:dyDescent="0.35">
      <c r="A3" s="5" t="s">
        <v>8</v>
      </c>
      <c r="B3" t="s">
        <v>442</v>
      </c>
      <c r="D3" s="7" t="s">
        <v>443</v>
      </c>
      <c r="E3" s="7" t="s">
        <v>441</v>
      </c>
    </row>
    <row r="4" spans="1:5" x14ac:dyDescent="0.35">
      <c r="A4" s="6" t="s">
        <v>17</v>
      </c>
      <c r="B4">
        <v>66</v>
      </c>
      <c r="D4" s="8" t="s">
        <v>53</v>
      </c>
      <c r="E4" s="8">
        <v>14</v>
      </c>
    </row>
    <row r="5" spans="1:5" x14ac:dyDescent="0.35">
      <c r="A5" s="6" t="s">
        <v>439</v>
      </c>
      <c r="B5">
        <v>25</v>
      </c>
      <c r="D5" s="8" t="s">
        <v>14</v>
      </c>
      <c r="E5" s="8">
        <v>14</v>
      </c>
    </row>
    <row r="6" spans="1:5" x14ac:dyDescent="0.35">
      <c r="A6" s="6" t="s">
        <v>153</v>
      </c>
      <c r="B6">
        <v>9</v>
      </c>
      <c r="D6" s="8" t="s">
        <v>31</v>
      </c>
      <c r="E6" s="8">
        <v>13</v>
      </c>
    </row>
    <row r="7" spans="1:5" x14ac:dyDescent="0.35">
      <c r="A7" s="6" t="s">
        <v>440</v>
      </c>
      <c r="B7">
        <v>100</v>
      </c>
      <c r="D7" s="8" t="s">
        <v>78</v>
      </c>
      <c r="E7" s="8">
        <v>11</v>
      </c>
    </row>
    <row r="8" spans="1:5" x14ac:dyDescent="0.35">
      <c r="D8" s="8" t="s">
        <v>66</v>
      </c>
      <c r="E8" s="8">
        <v>9</v>
      </c>
    </row>
    <row r="9" spans="1:5" x14ac:dyDescent="0.35">
      <c r="D9" s="8" t="s">
        <v>46</v>
      </c>
      <c r="E9" s="8">
        <v>9</v>
      </c>
    </row>
    <row r="10" spans="1:5" x14ac:dyDescent="0.35">
      <c r="D10" s="8" t="s">
        <v>23</v>
      </c>
      <c r="E10" s="8">
        <v>9</v>
      </c>
    </row>
    <row r="11" spans="1:5" x14ac:dyDescent="0.35">
      <c r="D11" s="8" t="s">
        <v>39</v>
      </c>
      <c r="E11" s="8">
        <v>7</v>
      </c>
    </row>
    <row r="12" spans="1:5" x14ac:dyDescent="0.35">
      <c r="D12" s="8" t="s">
        <v>260</v>
      </c>
      <c r="E12" s="8">
        <v>3</v>
      </c>
    </row>
    <row r="13" spans="1:5" x14ac:dyDescent="0.35">
      <c r="D13" s="8" t="s">
        <v>91</v>
      </c>
      <c r="E13" s="8">
        <v>3</v>
      </c>
    </row>
    <row r="14" spans="1:5" x14ac:dyDescent="0.35">
      <c r="D14" s="8" t="s">
        <v>98</v>
      </c>
      <c r="E14" s="8">
        <v>2</v>
      </c>
    </row>
    <row r="15" spans="1:5" x14ac:dyDescent="0.35">
      <c r="D15" s="8" t="s">
        <v>245</v>
      </c>
      <c r="E15" s="8">
        <v>2</v>
      </c>
    </row>
    <row r="16" spans="1:5" x14ac:dyDescent="0.35">
      <c r="D16" s="8" t="s">
        <v>221</v>
      </c>
      <c r="E16" s="8">
        <v>2</v>
      </c>
    </row>
    <row r="17" spans="1:5" x14ac:dyDescent="0.35">
      <c r="D17" s="8" t="s">
        <v>254</v>
      </c>
      <c r="E17" s="8">
        <v>2</v>
      </c>
    </row>
    <row r="20" spans="1:5" x14ac:dyDescent="0.35">
      <c r="A20" s="4" t="s">
        <v>438</v>
      </c>
    </row>
    <row r="21" spans="1:5" x14ac:dyDescent="0.35">
      <c r="A21" t="s">
        <v>444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8E3B714C0BC4418374AB2F3D510D71" ma:contentTypeVersion="11" ma:contentTypeDescription="Create a new document." ma:contentTypeScope="" ma:versionID="f6874b9baccf36bd3837e2e3a3916681">
  <xsd:schema xmlns:xsd="http://www.w3.org/2001/XMLSchema" xmlns:xs="http://www.w3.org/2001/XMLSchema" xmlns:p="http://schemas.microsoft.com/office/2006/metadata/properties" xmlns:ns2="32ff44fc-1508-48d2-849e-6655a99dc8ee" xmlns:ns3="daeb5da2-01bb-4f27-b78b-018a67a7eef9" targetNamespace="http://schemas.microsoft.com/office/2006/metadata/properties" ma:root="true" ma:fieldsID="e609d3d20036072d207d5409efad90dc" ns2:_="" ns3:_="">
    <xsd:import namespace="32ff44fc-1508-48d2-849e-6655a99dc8ee"/>
    <xsd:import namespace="daeb5da2-01bb-4f27-b78b-018a67a7ee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Goo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ff44fc-1508-48d2-849e-6655a99dc8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07218f3-d2c5-4c29-a7f8-a65ed91ec7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Good" ma:index="18" nillable="true" ma:displayName="Good" ma:default="1" ma:format="Dropdown" ma:internalName="Goo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eb5da2-01bb-4f27-b78b-018a67a7eef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0feac20-c465-4c4e-a370-32faa75bdf58}" ma:internalName="TaxCatchAll" ma:showField="CatchAllData" ma:web="daeb5da2-01bb-4f27-b78b-018a67a7ee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2ff44fc-1508-48d2-849e-6655a99dc8ee">
      <Terms xmlns="http://schemas.microsoft.com/office/infopath/2007/PartnerControls"/>
    </lcf76f155ced4ddcb4097134ff3c332f>
    <Good xmlns="32ff44fc-1508-48d2-849e-6655a99dc8ee">true</Good>
    <TaxCatchAll xmlns="daeb5da2-01bb-4f27-b78b-018a67a7eef9" xsi:nil="true"/>
  </documentManagement>
</p:properties>
</file>

<file path=customXml/itemProps1.xml><?xml version="1.0" encoding="utf-8"?>
<ds:datastoreItem xmlns:ds="http://schemas.openxmlformats.org/officeDocument/2006/customXml" ds:itemID="{AA7E12A2-B9A4-4A7C-852B-94FF66DC5274}"/>
</file>

<file path=customXml/itemProps2.xml><?xml version="1.0" encoding="utf-8"?>
<ds:datastoreItem xmlns:ds="http://schemas.openxmlformats.org/officeDocument/2006/customXml" ds:itemID="{D00DAF47-D05D-40FC-AAFE-5E5E995B759D}"/>
</file>

<file path=customXml/itemProps3.xml><?xml version="1.0" encoding="utf-8"?>
<ds:datastoreItem xmlns:ds="http://schemas.openxmlformats.org/officeDocument/2006/customXml" ds:itemID="{B7549607-116E-434D-A4EC-F8B0D0EECF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Hardware Inventory</vt:lpstr>
      <vt:lpstr>Inventory 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e-Sheikh Ahmed</cp:lastModifiedBy>
  <dcterms:created xsi:type="dcterms:W3CDTF">2025-08-13T19:57:55Z</dcterms:created>
  <dcterms:modified xsi:type="dcterms:W3CDTF">2025-08-18T17:37:43Z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0x010100328E3B714C0BC4418374AB2F3D510D71</vt:lpwstr>
  </property>
</Properties>
</file>