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\Desktop\Excel\"/>
    </mc:Choice>
  </mc:AlternateContent>
  <bookViews>
    <workbookView xWindow="0" yWindow="0" windowWidth="23040" windowHeight="8784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4" i="1" l="1"/>
  <c r="T3" i="1"/>
  <c r="T2" i="1"/>
</calcChain>
</file>

<file path=xl/sharedStrings.xml><?xml version="1.0" encoding="utf-8"?>
<sst xmlns="http://schemas.openxmlformats.org/spreadsheetml/2006/main" count="53" uniqueCount="44">
  <si>
    <t>college_name</t>
  </si>
  <si>
    <t>District</t>
  </si>
  <si>
    <t>student_id</t>
  </si>
  <si>
    <t>student_name</t>
  </si>
  <si>
    <t>student_email</t>
  </si>
  <si>
    <t>student_mobile</t>
  </si>
  <si>
    <t>student_dob (mm/dd/YYYY)</t>
  </si>
  <si>
    <t>sslc</t>
  </si>
  <si>
    <t>sslc_year</t>
  </si>
  <si>
    <t>hsc</t>
  </si>
  <si>
    <t>hsc_year</t>
  </si>
  <si>
    <t>college_year</t>
  </si>
  <si>
    <t>sem1</t>
  </si>
  <si>
    <t>sem2</t>
  </si>
  <si>
    <t>sem3</t>
  </si>
  <si>
    <t>sem4</t>
  </si>
  <si>
    <t>sem5</t>
  </si>
  <si>
    <t>sem6</t>
  </si>
  <si>
    <t>sem7</t>
  </si>
  <si>
    <t>average_CGPA</t>
  </si>
  <si>
    <t>college_Rank</t>
  </si>
  <si>
    <t>district_rank</t>
  </si>
  <si>
    <t>state_rank</t>
  </si>
  <si>
    <t>collge_unicorn</t>
  </si>
  <si>
    <t>district_unicorn</t>
  </si>
  <si>
    <t>state_unicorn</t>
  </si>
  <si>
    <t>PSG Institute of Technology</t>
  </si>
  <si>
    <t>Coimbatore</t>
  </si>
  <si>
    <t>7PSGSC0604</t>
  </si>
  <si>
    <t>D Kavitha</t>
  </si>
  <si>
    <t>kavitha@gmail.com</t>
  </si>
  <si>
    <t>9884927470</t>
  </si>
  <si>
    <t xml:space="preserve"> D Kavitha</t>
  </si>
  <si>
    <t>Panimalar Engineering College</t>
  </si>
  <si>
    <t>Chennai</t>
  </si>
  <si>
    <t>3PECSC0602</t>
  </si>
  <si>
    <t>Rajesh</t>
  </si>
  <si>
    <t>cdrajeshcool@gmail.com</t>
  </si>
  <si>
    <t>7904861395</t>
  </si>
  <si>
    <t>Rajalakshmi Engineering College</t>
  </si>
  <si>
    <t>4RECSC0604</t>
  </si>
  <si>
    <t>RajaRajan</t>
  </si>
  <si>
    <t>gnrajarajann@gmail.com</t>
  </si>
  <si>
    <t>9944557479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</si>
</sst>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\/dd\/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9FF3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0" borderId="2" xfId="0" applyFill="1" applyBorder="1" applyAlignment="1">
      <alignment horizontal="left" vertical="center"/>
    </xf>
    <xf numFmtId="1" fontId="1" fillId="2" borderId="2" xfId="0" applyNumberFormat="1" applyFont="1" applyFill="1" applyBorder="1" applyAlignment="1">
      <alignment horizontal="left" vertical="center"/>
    </xf>
    <xf numFmtId="1" fontId="1" fillId="3" borderId="2" xfId="0" applyNumberFormat="1" applyFont="1" applyFill="1" applyBorder="1" applyAlignment="1">
      <alignment horizontal="left" vertical="center"/>
    </xf>
    <xf numFmtId="1" fontId="1" fillId="4" borderId="1" xfId="0" applyNumberFormat="1" applyFont="1" applyFill="1" applyBorder="1" applyAlignment="1">
      <alignment horizontal="left" vertical="center"/>
    </xf>
    <xf numFmtId="1" fontId="1" fillId="4" borderId="2" xfId="0" applyNumberFormat="1" applyFont="1" applyFill="1" applyBorder="1" applyAlignment="1">
      <alignment horizontal="left" vertical="center"/>
    </xf>
    <xf numFmtId="0" fontId="0" fillId="0" borderId="1" xfId="0" applyFill="1" applyBorder="1"/>
    <xf numFmtId="0" fontId="0" fillId="0" borderId="0" xfId="0" applyFill="1" applyBorder="1"/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49" fontId="0" fillId="0" borderId="1" xfId="0" applyNumberFormat="1" applyFont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1" fontId="1" fillId="3" borderId="1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2" fillId="0" borderId="1" xfId="1" applyFont="1" applyBorder="1" applyAlignment="1">
      <alignment horizontal="center" vertical="center"/>
    </xf>
    <xf numFmtId="164" fontId="0" fillId="0" borderId="1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 applyProtection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cdrajeshcool@gmail.com" TargetMode="External"/><Relationship Id="rId1" Type="http://schemas.openxmlformats.org/officeDocument/2006/relationships/hyperlink" Target="mailto:gnrajarajann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"/>
  <sheetViews>
    <sheetView tabSelected="1" workbookViewId="0">
      <selection activeCell="M11" sqref="M11"/>
    </sheetView>
  </sheetViews>
  <sheetFormatPr defaultRowHeight="14.4" x14ac:dyDescent="0.3"/>
  <sheetData>
    <row r="1" spans="1:26" x14ac:dyDescent="0.3">
      <c r="A1" t="s">
        <v>0</v>
      </c>
      <c r="B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3" t="s">
        <v>19</v>
      </c>
      <c r="U1" s="4" t="s">
        <v>20</v>
      </c>
      <c r="V1" s="5" t="s">
        <v>21</v>
      </c>
      <c r="W1" s="6" t="s">
        <v>22</v>
      </c>
      <c r="X1" s="4" t="s">
        <v>23</v>
      </c>
      <c r="Y1" s="5" t="s">
        <v>24</v>
      </c>
      <c r="Z1" s="7" t="s">
        <v>25</v>
      </c>
    </row>
    <row r="2" spans="1:26" x14ac:dyDescent="0.3">
      <c r="A2" s="8" t="s">
        <v>26</v>
      </c>
      <c r="B2" s="9" t="s">
        <v>27</v>
      </c>
      <c r="C2" t="s">
        <v>28</v>
      </c>
      <c r="D2" s="10" t="s">
        <v>29</v>
      </c>
      <c r="E2" s="11" t="s">
        <v>30</v>
      </c>
      <c r="F2" s="12" t="s">
        <v>31</v>
      </c>
      <c r="G2" s="13">
        <v>36982</v>
      </c>
      <c r="H2" s="10">
        <v>93</v>
      </c>
      <c r="I2" s="10">
        <v>2016</v>
      </c>
      <c r="J2" s="10">
        <v>95</v>
      </c>
      <c r="K2" s="10">
        <v>2018</v>
      </c>
      <c r="L2" s="10">
        <v>2022</v>
      </c>
      <c r="M2" s="10">
        <v>9.5</v>
      </c>
      <c r="N2" s="10">
        <v>9.1999999999999993</v>
      </c>
      <c r="O2" s="10">
        <v>8.9</v>
      </c>
      <c r="P2" s="10">
        <v>8.9</v>
      </c>
      <c r="Q2" s="10">
        <v>8.6999999999999993</v>
      </c>
      <c r="R2" s="10">
        <v>8.5</v>
      </c>
      <c r="S2" s="10">
        <v>9.3000000000000007</v>
      </c>
      <c r="T2" s="14">
        <f t="shared" ref="T2:T4" si="0">(M2+N2+O2+P2+Q2+R2+S2)/7</f>
        <v>9</v>
      </c>
      <c r="U2" s="15">
        <v>1</v>
      </c>
      <c r="V2" s="16">
        <v>1</v>
      </c>
      <c r="W2" s="17">
        <v>1</v>
      </c>
      <c r="X2" s="18" t="s">
        <v>32</v>
      </c>
      <c r="Y2" s="19" t="s">
        <v>32</v>
      </c>
      <c r="Z2" s="20" t="s">
        <v>32</v>
      </c>
    </row>
    <row r="3" spans="1:26" x14ac:dyDescent="0.3">
      <c r="A3" s="8" t="s">
        <v>33</v>
      </c>
      <c r="B3" s="9" t="s">
        <v>34</v>
      </c>
      <c r="C3" t="s">
        <v>35</v>
      </c>
      <c r="D3" s="10" t="s">
        <v>36</v>
      </c>
      <c r="E3" s="21" t="s">
        <v>37</v>
      </c>
      <c r="F3" s="12" t="s">
        <v>38</v>
      </c>
      <c r="G3" s="22">
        <v>37213</v>
      </c>
      <c r="H3" s="10">
        <v>74</v>
      </c>
      <c r="I3" s="10">
        <v>2016</v>
      </c>
      <c r="J3" s="10">
        <v>70</v>
      </c>
      <c r="K3" s="10">
        <v>2018</v>
      </c>
      <c r="L3" s="10">
        <v>2022</v>
      </c>
      <c r="M3" s="10">
        <v>7.9</v>
      </c>
      <c r="N3" s="10">
        <v>8.9</v>
      </c>
      <c r="O3" s="10">
        <v>9.02</v>
      </c>
      <c r="P3" s="10">
        <v>7.87</v>
      </c>
      <c r="Q3" s="10">
        <v>9.01</v>
      </c>
      <c r="R3" s="10">
        <v>9.06</v>
      </c>
      <c r="S3" s="10">
        <v>8.7799999999999994</v>
      </c>
      <c r="T3" s="14">
        <f t="shared" si="0"/>
        <v>8.6485714285714277</v>
      </c>
      <c r="U3" s="15">
        <v>1</v>
      </c>
      <c r="V3" s="16">
        <v>1</v>
      </c>
      <c r="W3" s="17">
        <v>2</v>
      </c>
      <c r="X3" s="18" t="s">
        <v>36</v>
      </c>
      <c r="Y3" s="19" t="s">
        <v>36</v>
      </c>
      <c r="Z3" s="20" t="s">
        <v>32</v>
      </c>
    </row>
    <row r="4" spans="1:26" x14ac:dyDescent="0.3">
      <c r="A4" s="8" t="s">
        <v>39</v>
      </c>
      <c r="B4" s="9" t="s">
        <v>34</v>
      </c>
      <c r="C4" t="s">
        <v>40</v>
      </c>
      <c r="D4" s="10" t="s">
        <v>41</v>
      </c>
      <c r="E4" s="21" t="s">
        <v>42</v>
      </c>
      <c r="F4" s="12" t="s">
        <v>43</v>
      </c>
      <c r="G4" s="23">
        <v>37211</v>
      </c>
      <c r="H4" s="10">
        <v>60</v>
      </c>
      <c r="I4" s="10">
        <v>2016</v>
      </c>
      <c r="J4" s="10">
        <v>61</v>
      </c>
      <c r="K4" s="10">
        <v>2018</v>
      </c>
      <c r="L4" s="10">
        <v>2022</v>
      </c>
      <c r="M4" s="10">
        <v>8.08</v>
      </c>
      <c r="N4" s="10">
        <v>9.01</v>
      </c>
      <c r="O4" s="10">
        <v>7.89</v>
      </c>
      <c r="P4" s="10">
        <v>8.9</v>
      </c>
      <c r="Q4" s="10">
        <v>9.7799999999999994</v>
      </c>
      <c r="R4" s="10">
        <v>7.89</v>
      </c>
      <c r="S4" s="10">
        <v>6.97</v>
      </c>
      <c r="T4" s="14">
        <f t="shared" si="0"/>
        <v>8.3600000000000012</v>
      </c>
      <c r="U4" s="15">
        <v>1</v>
      </c>
      <c r="V4" s="16">
        <v>2</v>
      </c>
      <c r="W4" s="17">
        <v>3</v>
      </c>
      <c r="X4" s="18" t="s">
        <v>41</v>
      </c>
      <c r="Y4" s="19" t="s">
        <v>36</v>
      </c>
      <c r="Z4" s="20" t="s">
        <v>32</v>
      </c>
    </row>
  </sheetData>
  <hyperlinks>
    <hyperlink ref="E4" r:id="rId1"/>
    <hyperlink ref="E3" r:id="rId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2022-08-07T18:07:04Z</dcterms:created>
  <dcterms:modified xsi:type="dcterms:W3CDTF">2022-08-07T18:08:08Z</dcterms:modified>
</cp:coreProperties>
</file>