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esktop\"/>
    </mc:Choice>
  </mc:AlternateContent>
  <xr:revisionPtr revIDLastSave="0" documentId="13_ncr:1_{E0A05FE1-0050-4033-BBA3-17B436FAE1B0}" xr6:coauthVersionLast="45" xr6:coauthVersionMax="45" xr10:uidLastSave="{00000000-0000-0000-0000-000000000000}"/>
  <bookViews>
    <workbookView xWindow="-120" yWindow="-120" windowWidth="29040" windowHeight="15840" xr2:uid="{BB59B2F6-1D1F-4671-BA58-D3DF64475882}"/>
  </bookViews>
  <sheets>
    <sheet name="Sample Number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16" i="2" l="1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O15" i="2" l="1"/>
  <c r="A28" i="2" l="1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7" i="2"/>
  <c r="P15" i="2" l="1"/>
  <c r="Q15" i="2" s="1"/>
  <c r="O16" i="2"/>
  <c r="P16" i="2" s="1"/>
  <c r="B28" i="2" l="1"/>
  <c r="B27" i="2"/>
  <c r="O17" i="2"/>
  <c r="O18" i="2" s="1"/>
  <c r="P17" i="2" l="1"/>
  <c r="P18" i="2"/>
  <c r="O19" i="2"/>
  <c r="B30" i="2" l="1"/>
  <c r="B29" i="2"/>
  <c r="P19" i="2"/>
  <c r="O20" i="2"/>
  <c r="B31" i="2" l="1"/>
  <c r="P20" i="2"/>
  <c r="O21" i="2"/>
  <c r="B32" i="2" l="1"/>
  <c r="P21" i="2"/>
  <c r="O22" i="2"/>
  <c r="B33" i="2" l="1"/>
  <c r="O23" i="2"/>
  <c r="P22" i="2"/>
  <c r="B34" i="2" l="1"/>
  <c r="P23" i="2"/>
  <c r="O24" i="2"/>
  <c r="B35" i="2" l="1"/>
  <c r="P24" i="2"/>
  <c r="O25" i="2"/>
  <c r="B36" i="2" l="1"/>
  <c r="P25" i="2"/>
  <c r="O26" i="2"/>
  <c r="B37" i="2" l="1"/>
  <c r="P26" i="2"/>
  <c r="O27" i="2"/>
  <c r="B38" i="2" l="1"/>
  <c r="P27" i="2"/>
  <c r="O28" i="2"/>
  <c r="B39" i="2" l="1"/>
  <c r="P28" i="2"/>
  <c r="O29" i="2"/>
  <c r="B40" i="2" l="1"/>
  <c r="P29" i="2"/>
  <c r="O30" i="2"/>
  <c r="B41" i="2" l="1"/>
  <c r="P30" i="2"/>
  <c r="O31" i="2"/>
  <c r="B42" i="2" l="1"/>
  <c r="P31" i="2"/>
  <c r="O32" i="2"/>
  <c r="B43" i="2" l="1"/>
  <c r="P32" i="2"/>
  <c r="O33" i="2"/>
  <c r="B44" i="2" l="1"/>
  <c r="P33" i="2"/>
  <c r="O34" i="2"/>
  <c r="B45" i="2" l="1"/>
  <c r="P34" i="2"/>
  <c r="O35" i="2"/>
  <c r="B46" i="2" l="1"/>
  <c r="P35" i="2"/>
  <c r="O36" i="2"/>
  <c r="B47" i="2" l="1"/>
  <c r="P36" i="2"/>
  <c r="O37" i="2"/>
  <c r="B48" i="2" l="1"/>
  <c r="P37" i="2"/>
  <c r="O38" i="2"/>
  <c r="B49" i="2" l="1"/>
  <c r="O39" i="2"/>
  <c r="P38" i="2"/>
  <c r="B50" i="2" l="1"/>
  <c r="P39" i="2"/>
  <c r="O40" i="2"/>
  <c r="B51" i="2" l="1"/>
  <c r="P40" i="2"/>
  <c r="O41" i="2"/>
  <c r="B52" i="2" l="1"/>
  <c r="P41" i="2"/>
  <c r="O42" i="2"/>
  <c r="B53" i="2" l="1"/>
  <c r="P42" i="2"/>
  <c r="O43" i="2"/>
  <c r="B54" i="2" l="1"/>
  <c r="P43" i="2"/>
  <c r="O44" i="2"/>
  <c r="B55" i="2" l="1"/>
  <c r="P44" i="2"/>
  <c r="O45" i="2"/>
  <c r="B56" i="2" l="1"/>
  <c r="P45" i="2"/>
  <c r="O46" i="2"/>
  <c r="B57" i="2" l="1"/>
  <c r="P46" i="2"/>
  <c r="O47" i="2"/>
  <c r="B58" i="2" l="1"/>
  <c r="P47" i="2"/>
  <c r="O48" i="2"/>
  <c r="B59" i="2" l="1"/>
  <c r="O49" i="2"/>
  <c r="P48" i="2"/>
  <c r="B60" i="2" l="1"/>
  <c r="P49" i="2"/>
  <c r="O50" i="2"/>
  <c r="B61" i="2" l="1"/>
  <c r="P50" i="2"/>
  <c r="O51" i="2"/>
  <c r="B62" i="2" l="1"/>
  <c r="P51" i="2"/>
  <c r="O52" i="2"/>
  <c r="B63" i="2" l="1"/>
  <c r="P52" i="2"/>
  <c r="O53" i="2"/>
  <c r="B64" i="2" l="1"/>
  <c r="P53" i="2"/>
  <c r="O54" i="2"/>
  <c r="B65" i="2" l="1"/>
  <c r="P54" i="2"/>
  <c r="O55" i="2"/>
  <c r="B66" i="2" l="1"/>
  <c r="P55" i="2"/>
  <c r="O56" i="2"/>
  <c r="B67" i="2" l="1"/>
  <c r="P56" i="2"/>
  <c r="O57" i="2"/>
  <c r="B68" i="2" l="1"/>
  <c r="P57" i="2"/>
  <c r="O58" i="2"/>
  <c r="B69" i="2" l="1"/>
  <c r="P58" i="2"/>
  <c r="O59" i="2"/>
  <c r="B70" i="2" l="1"/>
  <c r="P59" i="2"/>
  <c r="O60" i="2"/>
  <c r="B71" i="2" l="1"/>
  <c r="P60" i="2"/>
  <c r="O61" i="2"/>
  <c r="B72" i="2" l="1"/>
  <c r="P61" i="2"/>
  <c r="O62" i="2"/>
  <c r="B73" i="2" l="1"/>
  <c r="P62" i="2"/>
  <c r="O63" i="2"/>
  <c r="B74" i="2" l="1"/>
  <c r="P63" i="2"/>
  <c r="O64" i="2"/>
  <c r="B75" i="2" l="1"/>
  <c r="P64" i="2"/>
  <c r="O65" i="2"/>
  <c r="B76" i="2" l="1"/>
  <c r="P65" i="2"/>
  <c r="O66" i="2"/>
  <c r="B77" i="2" l="1"/>
  <c r="P66" i="2"/>
  <c r="O67" i="2"/>
  <c r="B78" i="2" l="1"/>
  <c r="P67" i="2"/>
  <c r="O68" i="2"/>
  <c r="B79" i="2" l="1"/>
  <c r="P68" i="2"/>
  <c r="O69" i="2"/>
  <c r="B80" i="2" l="1"/>
  <c r="P69" i="2"/>
  <c r="O70" i="2"/>
  <c r="B81" i="2" l="1"/>
  <c r="P70" i="2"/>
  <c r="O71" i="2"/>
  <c r="B82" i="2" l="1"/>
  <c r="P71" i="2"/>
  <c r="O72" i="2"/>
  <c r="B83" i="2" l="1"/>
  <c r="P72" i="2"/>
  <c r="O73" i="2"/>
  <c r="B84" i="2" l="1"/>
  <c r="P73" i="2"/>
  <c r="O74" i="2"/>
  <c r="B85" i="2" l="1"/>
  <c r="P74" i="2"/>
  <c r="O75" i="2"/>
  <c r="B86" i="2" l="1"/>
  <c r="P75" i="2"/>
  <c r="O76" i="2"/>
  <c r="B87" i="2" l="1"/>
  <c r="P76" i="2"/>
  <c r="O77" i="2"/>
  <c r="B88" i="2" l="1"/>
  <c r="P77" i="2"/>
  <c r="O78" i="2"/>
  <c r="B89" i="2" l="1"/>
  <c r="O79" i="2"/>
  <c r="P78" i="2"/>
  <c r="B90" i="2" l="1"/>
  <c r="P79" i="2"/>
  <c r="O80" i="2"/>
  <c r="B91" i="2" l="1"/>
  <c r="P80" i="2"/>
  <c r="O81" i="2"/>
  <c r="B92" i="2" l="1"/>
  <c r="P81" i="2"/>
  <c r="O82" i="2"/>
  <c r="B93" i="2" l="1"/>
  <c r="P82" i="2"/>
  <c r="O83" i="2"/>
  <c r="B94" i="2" l="1"/>
  <c r="P83" i="2"/>
  <c r="O84" i="2"/>
  <c r="B95" i="2" l="1"/>
  <c r="O85" i="2"/>
  <c r="P84" i="2"/>
  <c r="B96" i="2" l="1"/>
  <c r="P85" i="2"/>
  <c r="O86" i="2"/>
  <c r="B97" i="2" l="1"/>
  <c r="P86" i="2"/>
  <c r="O87" i="2"/>
  <c r="B98" i="2" l="1"/>
  <c r="P87" i="2"/>
  <c r="O88" i="2"/>
  <c r="B99" i="2" l="1"/>
  <c r="P88" i="2"/>
  <c r="O89" i="2"/>
  <c r="B100" i="2" l="1"/>
  <c r="P89" i="2"/>
  <c r="O90" i="2"/>
  <c r="B101" i="2" l="1"/>
  <c r="P90" i="2"/>
  <c r="O91" i="2"/>
  <c r="B102" i="2" l="1"/>
  <c r="P91" i="2"/>
  <c r="O92" i="2"/>
  <c r="B103" i="2" l="1"/>
  <c r="P92" i="2"/>
  <c r="O93" i="2"/>
  <c r="B104" i="2" l="1"/>
  <c r="P93" i="2"/>
  <c r="O94" i="2"/>
  <c r="B105" i="2" l="1"/>
  <c r="P94" i="2"/>
  <c r="O95" i="2"/>
  <c r="B106" i="2" l="1"/>
  <c r="P95" i="2"/>
  <c r="O96" i="2"/>
  <c r="B107" i="2" l="1"/>
  <c r="P96" i="2"/>
  <c r="O97" i="2"/>
  <c r="B108" i="2" l="1"/>
  <c r="P97" i="2"/>
  <c r="O98" i="2"/>
  <c r="B109" i="2" l="1"/>
  <c r="P98" i="2"/>
  <c r="O99" i="2"/>
  <c r="B110" i="2" l="1"/>
  <c r="P99" i="2"/>
  <c r="O100" i="2"/>
  <c r="B111" i="2" l="1"/>
  <c r="P100" i="2"/>
  <c r="O101" i="2"/>
  <c r="B112" i="2" l="1"/>
  <c r="P101" i="2"/>
  <c r="O102" i="2"/>
  <c r="B113" i="2" l="1"/>
  <c r="P102" i="2"/>
  <c r="O103" i="2"/>
  <c r="B114" i="2" l="1"/>
  <c r="P103" i="2"/>
  <c r="O104" i="2"/>
  <c r="B115" i="2" l="1"/>
  <c r="P104" i="2"/>
  <c r="O105" i="2"/>
  <c r="B116" i="2" l="1"/>
  <c r="P105" i="2"/>
  <c r="O106" i="2"/>
  <c r="B117" i="2" l="1"/>
  <c r="P106" i="2"/>
  <c r="O107" i="2"/>
  <c r="B118" i="2" l="1"/>
  <c r="P107" i="2"/>
  <c r="O108" i="2"/>
  <c r="B119" i="2" l="1"/>
  <c r="P108" i="2"/>
  <c r="O109" i="2"/>
  <c r="B120" i="2" l="1"/>
  <c r="P109" i="2"/>
  <c r="O110" i="2"/>
  <c r="B121" i="2" l="1"/>
  <c r="P110" i="2"/>
  <c r="O111" i="2"/>
  <c r="B122" i="2" l="1"/>
  <c r="P111" i="2"/>
  <c r="O112" i="2"/>
  <c r="B123" i="2" l="1"/>
  <c r="P112" i="2"/>
  <c r="O113" i="2"/>
  <c r="B124" i="2" l="1"/>
  <c r="P113" i="2"/>
  <c r="O114" i="2"/>
  <c r="B125" i="2" l="1"/>
  <c r="P114" i="2"/>
  <c r="O115" i="2"/>
  <c r="B126" i="2" l="1"/>
  <c r="P115" i="2"/>
  <c r="O116" i="2"/>
  <c r="B127" i="2" l="1"/>
  <c r="P116" i="2"/>
  <c r="O117" i="2"/>
  <c r="B128" i="2" l="1"/>
  <c r="P117" i="2"/>
  <c r="O118" i="2"/>
  <c r="B129" i="2" l="1"/>
  <c r="P118" i="2"/>
  <c r="O119" i="2"/>
  <c r="B130" i="2" l="1"/>
  <c r="P119" i="2"/>
  <c r="O120" i="2"/>
  <c r="B131" i="2" l="1"/>
  <c r="P120" i="2"/>
  <c r="O121" i="2"/>
  <c r="B132" i="2" l="1"/>
  <c r="P121" i="2"/>
  <c r="O122" i="2"/>
  <c r="B133" i="2" l="1"/>
  <c r="P122" i="2"/>
  <c r="O123" i="2"/>
  <c r="B134" i="2" l="1"/>
  <c r="P123" i="2"/>
  <c r="O124" i="2"/>
  <c r="B135" i="2" l="1"/>
  <c r="P124" i="2"/>
  <c r="O125" i="2"/>
  <c r="B136" i="2" l="1"/>
  <c r="P125" i="2"/>
  <c r="O126" i="2"/>
  <c r="B137" i="2" l="1"/>
  <c r="P126" i="2"/>
  <c r="O127" i="2"/>
  <c r="B138" i="2" l="1"/>
  <c r="P127" i="2"/>
  <c r="O128" i="2"/>
  <c r="B139" i="2" l="1"/>
  <c r="P128" i="2"/>
  <c r="O129" i="2"/>
  <c r="B140" i="2" l="1"/>
  <c r="P129" i="2"/>
  <c r="O130" i="2"/>
  <c r="B141" i="2" l="1"/>
  <c r="P130" i="2"/>
  <c r="O131" i="2"/>
  <c r="B142" i="2" l="1"/>
  <c r="O132" i="2"/>
  <c r="P131" i="2"/>
  <c r="B143" i="2" l="1"/>
  <c r="P132" i="2"/>
  <c r="O133" i="2"/>
  <c r="B144" i="2" l="1"/>
  <c r="P133" i="2"/>
  <c r="O134" i="2"/>
  <c r="B145" i="2" l="1"/>
  <c r="P134" i="2"/>
  <c r="O135" i="2"/>
  <c r="B146" i="2" l="1"/>
  <c r="P135" i="2"/>
  <c r="O136" i="2"/>
  <c r="B147" i="2" l="1"/>
  <c r="P136" i="2"/>
  <c r="O137" i="2"/>
  <c r="B148" i="2" l="1"/>
  <c r="P137" i="2"/>
  <c r="O138" i="2"/>
  <c r="B149" i="2" l="1"/>
  <c r="P138" i="2"/>
  <c r="O139" i="2"/>
  <c r="B150" i="2" l="1"/>
  <c r="P139" i="2"/>
  <c r="O140" i="2"/>
  <c r="B151" i="2" l="1"/>
  <c r="P140" i="2"/>
  <c r="O141" i="2"/>
  <c r="B152" i="2" l="1"/>
  <c r="P141" i="2"/>
  <c r="O142" i="2"/>
  <c r="B153" i="2" l="1"/>
  <c r="P142" i="2"/>
  <c r="O143" i="2"/>
  <c r="B154" i="2" l="1"/>
  <c r="P143" i="2"/>
  <c r="O144" i="2"/>
  <c r="B155" i="2" l="1"/>
  <c r="P144" i="2"/>
  <c r="O145" i="2"/>
  <c r="B156" i="2" l="1"/>
  <c r="P145" i="2"/>
  <c r="O146" i="2"/>
  <c r="B157" i="2" l="1"/>
  <c r="O147" i="2"/>
  <c r="P146" i="2"/>
  <c r="B158" i="2" l="1"/>
  <c r="P147" i="2"/>
  <c r="O148" i="2"/>
  <c r="B159" i="2" l="1"/>
  <c r="P148" i="2"/>
  <c r="O149" i="2"/>
  <c r="B160" i="2" l="1"/>
  <c r="P149" i="2"/>
  <c r="O150" i="2"/>
  <c r="B161" i="2" l="1"/>
  <c r="P150" i="2"/>
  <c r="O151" i="2"/>
  <c r="B162" i="2" l="1"/>
  <c r="P151" i="2"/>
  <c r="O152" i="2"/>
  <c r="B163" i="2" l="1"/>
  <c r="P152" i="2"/>
  <c r="O153" i="2"/>
  <c r="B164" i="2" l="1"/>
  <c r="P153" i="2"/>
  <c r="O154" i="2"/>
  <c r="B165" i="2" l="1"/>
  <c r="P154" i="2"/>
  <c r="O155" i="2"/>
  <c r="B166" i="2" l="1"/>
  <c r="P155" i="2"/>
  <c r="O156" i="2"/>
  <c r="B167" i="2" l="1"/>
  <c r="P156" i="2"/>
  <c r="O157" i="2"/>
  <c r="B168" i="2" l="1"/>
  <c r="P157" i="2"/>
  <c r="O158" i="2"/>
  <c r="B169" i="2" l="1"/>
  <c r="P158" i="2"/>
  <c r="O159" i="2"/>
  <c r="B170" i="2" l="1"/>
  <c r="P159" i="2"/>
  <c r="O160" i="2"/>
  <c r="B171" i="2" l="1"/>
  <c r="P160" i="2"/>
  <c r="O161" i="2"/>
  <c r="B172" i="2" l="1"/>
  <c r="P161" i="2"/>
  <c r="O162" i="2"/>
  <c r="B173" i="2" l="1"/>
  <c r="P162" i="2"/>
  <c r="O163" i="2"/>
  <c r="B174" i="2" l="1"/>
  <c r="P163" i="2"/>
  <c r="O164" i="2"/>
  <c r="B175" i="2" l="1"/>
  <c r="P164" i="2"/>
  <c r="O165" i="2"/>
  <c r="B176" i="2" l="1"/>
  <c r="P165" i="2"/>
  <c r="O166" i="2"/>
  <c r="B177" i="2" l="1"/>
  <c r="P166" i="2"/>
  <c r="O167" i="2"/>
  <c r="B178" i="2" l="1"/>
  <c r="P167" i="2"/>
  <c r="O168" i="2"/>
  <c r="B179" i="2" l="1"/>
  <c r="P168" i="2"/>
  <c r="O169" i="2"/>
  <c r="B180" i="2" l="1"/>
  <c r="P169" i="2"/>
  <c r="O170" i="2"/>
  <c r="B181" i="2" l="1"/>
  <c r="P170" i="2"/>
  <c r="O171" i="2"/>
  <c r="B182" i="2" l="1"/>
  <c r="P171" i="2"/>
  <c r="O172" i="2"/>
  <c r="B183" i="2" l="1"/>
  <c r="P172" i="2"/>
  <c r="O173" i="2"/>
  <c r="B184" i="2" l="1"/>
  <c r="O174" i="2"/>
  <c r="P173" i="2"/>
  <c r="B185" i="2" l="1"/>
  <c r="P174" i="2"/>
  <c r="O175" i="2"/>
  <c r="B186" i="2" l="1"/>
  <c r="P175" i="2"/>
  <c r="O176" i="2"/>
  <c r="B187" i="2" l="1"/>
  <c r="P176" i="2"/>
  <c r="O177" i="2"/>
  <c r="B188" i="2" l="1"/>
  <c r="P177" i="2"/>
  <c r="O178" i="2"/>
  <c r="B189" i="2" l="1"/>
  <c r="P178" i="2"/>
  <c r="O179" i="2"/>
  <c r="B190" i="2" l="1"/>
  <c r="P179" i="2"/>
  <c r="O180" i="2"/>
  <c r="B191" i="2" l="1"/>
  <c r="P180" i="2"/>
  <c r="O181" i="2"/>
  <c r="B192" i="2" l="1"/>
  <c r="P181" i="2"/>
  <c r="O182" i="2"/>
  <c r="B193" i="2" l="1"/>
  <c r="P182" i="2"/>
  <c r="O183" i="2"/>
  <c r="B194" i="2" l="1"/>
  <c r="P183" i="2"/>
  <c r="O184" i="2"/>
  <c r="B195" i="2" l="1"/>
  <c r="P184" i="2"/>
  <c r="O185" i="2"/>
  <c r="B196" i="2" l="1"/>
  <c r="P185" i="2"/>
  <c r="O186" i="2"/>
  <c r="B197" i="2" l="1"/>
  <c r="P186" i="2"/>
  <c r="O187" i="2"/>
  <c r="B198" i="2" l="1"/>
  <c r="P187" i="2"/>
  <c r="O188" i="2"/>
  <c r="B199" i="2" l="1"/>
  <c r="P188" i="2"/>
  <c r="O189" i="2"/>
  <c r="B200" i="2" l="1"/>
  <c r="P189" i="2"/>
  <c r="O190" i="2"/>
  <c r="B201" i="2" l="1"/>
  <c r="P190" i="2"/>
  <c r="O191" i="2"/>
  <c r="B202" i="2" l="1"/>
  <c r="P191" i="2"/>
  <c r="O192" i="2"/>
  <c r="B203" i="2" l="1"/>
  <c r="P192" i="2"/>
  <c r="O193" i="2"/>
  <c r="B204" i="2" l="1"/>
  <c r="P193" i="2"/>
  <c r="O194" i="2"/>
  <c r="B205" i="2" l="1"/>
  <c r="P194" i="2"/>
  <c r="O195" i="2"/>
  <c r="B206" i="2" l="1"/>
  <c r="P195" i="2"/>
  <c r="O196" i="2"/>
  <c r="B207" i="2" l="1"/>
  <c r="P196" i="2"/>
  <c r="O197" i="2"/>
  <c r="B208" i="2" l="1"/>
  <c r="P197" i="2"/>
  <c r="O198" i="2"/>
  <c r="B209" i="2" l="1"/>
  <c r="P198" i="2"/>
  <c r="O199" i="2"/>
  <c r="B210" i="2" l="1"/>
  <c r="P199" i="2"/>
  <c r="O200" i="2"/>
  <c r="B211" i="2" l="1"/>
  <c r="P200" i="2"/>
  <c r="O201" i="2"/>
  <c r="B212" i="2" l="1"/>
  <c r="P201" i="2"/>
  <c r="O202" i="2"/>
  <c r="B213" i="2" l="1"/>
  <c r="P202" i="2"/>
  <c r="O203" i="2"/>
  <c r="B214" i="2" l="1"/>
  <c r="P203" i="2"/>
  <c r="O204" i="2"/>
  <c r="B215" i="2" l="1"/>
  <c r="P204" i="2"/>
  <c r="O205" i="2"/>
  <c r="B216" i="2" l="1"/>
  <c r="P205" i="2"/>
  <c r="O206" i="2"/>
  <c r="B217" i="2" l="1"/>
  <c r="P206" i="2"/>
  <c r="O207" i="2"/>
  <c r="B218" i="2" l="1"/>
  <c r="P207" i="2"/>
  <c r="O208" i="2"/>
  <c r="B219" i="2" l="1"/>
  <c r="P208" i="2"/>
  <c r="O209" i="2"/>
  <c r="B220" i="2" l="1"/>
  <c r="P209" i="2"/>
  <c r="O210" i="2"/>
  <c r="B221" i="2" l="1"/>
  <c r="O211" i="2"/>
  <c r="P210" i="2"/>
  <c r="B222" i="2" l="1"/>
  <c r="O212" i="2"/>
  <c r="P211" i="2"/>
  <c r="B223" i="2" l="1"/>
  <c r="O213" i="2"/>
  <c r="P212" i="2"/>
  <c r="B224" i="2" l="1"/>
  <c r="O214" i="2"/>
  <c r="P214" i="2" s="1"/>
  <c r="P213" i="2"/>
  <c r="B226" i="2" l="1"/>
  <c r="B225" i="2"/>
</calcChain>
</file>

<file path=xl/sharedStrings.xml><?xml version="1.0" encoding="utf-8"?>
<sst xmlns="http://schemas.openxmlformats.org/spreadsheetml/2006/main" count="229" uniqueCount="29">
  <si>
    <t>Sample Numbers:</t>
  </si>
  <si>
    <t>Seed:</t>
  </si>
  <si>
    <t>Sample Size:</t>
  </si>
  <si>
    <t>Unique row, pulls Seed from "Data Input" tab</t>
  </si>
  <si>
    <t>Population:</t>
  </si>
  <si>
    <t>Random Set:</t>
  </si>
  <si>
    <t>Of Population:</t>
  </si>
  <si>
    <t>Reference Column:</t>
  </si>
  <si>
    <t>Concept for this random number generator is based around the Lehmer random number generator, as noted in:</t>
  </si>
  <si>
    <t>https://en.wikipedia.org/wiki/Lehmer_random_number_generator</t>
  </si>
  <si>
    <t>Methodology:</t>
  </si>
  <si>
    <t>Specifically, the Park-Miller parameters:</t>
  </si>
  <si>
    <t>m = 2^31-1</t>
  </si>
  <si>
    <t>a = 48271</t>
  </si>
  <si>
    <t>User Input:</t>
  </si>
  <si>
    <t>The seed value must be changed for each working paper</t>
  </si>
  <si>
    <t>The seed value must be a positive integer value.</t>
  </si>
  <si>
    <t>Calculations:</t>
  </si>
  <si>
    <t>It uses the Lehmer Random Number Generator, specifically the Park-Miller parameters to generate random numbers</t>
  </si>
  <si>
    <t>for sampling based off of the seed value noted in the "User Input" section below.</t>
  </si>
  <si>
    <t>Please delete this row, and all rows above prior to working paper signoff.</t>
  </si>
  <si>
    <t xml:space="preserve">Auditor used the "Lehmer Random Number Generator" in the "Sample Numbers" tab to identify 200 randomly </t>
  </si>
  <si>
    <t>Example Procedure Step:</t>
  </si>
  <si>
    <t xml:space="preserve">generated sample numbers of the population size of 5000. These numbers used a seed value of "513518" </t>
  </si>
  <si>
    <t>and will be used for attribute testing. The "Sample Numbers" tab creates reproducable sample numbers</t>
  </si>
  <si>
    <t>if the "Seed" and "Population" values are identical.</t>
  </si>
  <si>
    <t>This Random Number Generator was developed by Martin Torres.</t>
  </si>
  <si>
    <t>See my other audit materials at :</t>
  </si>
  <si>
    <t>https://github.com/mctorresz/audit_tools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</si>
</sst>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1" fillId="2" borderId="3" xfId="0" applyFont="1" applyFill="1" applyBorder="1"/>
    <xf numFmtId="0" fontId="0" fillId="2" borderId="4" xfId="0" applyFill="1" applyBorder="1"/>
    <xf numFmtId="0" fontId="1" fillId="2" borderId="5" xfId="0" applyFont="1" applyFill="1" applyBorder="1"/>
    <xf numFmtId="0" fontId="0" fillId="2" borderId="6" xfId="0" applyFill="1" applyBorder="1"/>
    <xf numFmtId="0" fontId="0" fillId="0" borderId="0" xfId="0" applyBorder="1"/>
    <xf numFmtId="0" fontId="2" fillId="0" borderId="0" xfId="1" applyBorder="1"/>
    <xf numFmtId="0" fontId="0" fillId="2" borderId="0" xfId="0" applyFill="1" applyBorder="1"/>
    <xf numFmtId="0" fontId="1" fillId="0" borderId="0" xfId="0" applyFont="1" applyBorder="1"/>
    <xf numFmtId="0" fontId="1" fillId="3" borderId="1" xfId="0" applyFont="1" applyFill="1" applyBorder="1"/>
    <xf numFmtId="0" fontId="0" fillId="3" borderId="7" xfId="0" applyFill="1" applyBorder="1"/>
    <xf numFmtId="0" fontId="0" fillId="3" borderId="2" xfId="0" applyFill="1" applyBorder="1"/>
    <xf numFmtId="0" fontId="0" fillId="2" borderId="8" xfId="0" applyFill="1" applyBorder="1"/>
    <xf numFmtId="0" fontId="0" fillId="4" borderId="0" xfId="0" applyFill="1"/>
    <xf numFmtId="0" fontId="3" fillId="0" borderId="0" xfId="0" applyFont="1"/>
    <xf numFmtId="0" fontId="4" fillId="0" borderId="0" xfId="0" applyFont="1"/>
    <xf numFmtId="0" fontId="1" fillId="2" borderId="0" xfId="0" applyFont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mctorresz/audit_tools" TargetMode="External"/><Relationship Id="rId1" Type="http://schemas.openxmlformats.org/officeDocument/2006/relationships/hyperlink" Target="https://en.wikipedia.org/wiki/Lehmer_random_number_genera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088B0-50CC-4DEC-B6B7-CE14EF508CBD}">
  <dimension ref="A1:R226"/>
  <sheetViews>
    <sheetView tabSelected="1" workbookViewId="0">
      <selection activeCell="I8" sqref="I8"/>
    </sheetView>
  </sheetViews>
  <sheetFormatPr defaultRowHeight="15" x14ac:dyDescent="0.25"/>
  <cols>
    <col min="1" max="1" width="12.140625" bestFit="1" customWidth="1"/>
    <col min="12" max="12" width="3.5703125" style="14" customWidth="1"/>
    <col min="13" max="13" width="14.5703125" customWidth="1"/>
    <col min="15" max="15" width="11" bestFit="1" customWidth="1"/>
  </cols>
  <sheetData>
    <row r="1" spans="1:18" x14ac:dyDescent="0.25">
      <c r="A1" s="1" t="s">
        <v>26</v>
      </c>
    </row>
    <row r="2" spans="1:18" x14ac:dyDescent="0.25">
      <c r="A2" s="1" t="s">
        <v>27</v>
      </c>
      <c r="D2" s="18" t="s">
        <v>28</v>
      </c>
    </row>
    <row r="3" spans="1:18" x14ac:dyDescent="0.25">
      <c r="A3" s="1" t="s">
        <v>18</v>
      </c>
    </row>
    <row r="4" spans="1:18" x14ac:dyDescent="0.25">
      <c r="A4" s="1" t="s">
        <v>19</v>
      </c>
    </row>
    <row r="6" spans="1:18" x14ac:dyDescent="0.25">
      <c r="A6" s="1" t="s">
        <v>22</v>
      </c>
    </row>
    <row r="7" spans="1:18" x14ac:dyDescent="0.25">
      <c r="A7" t="s">
        <v>21</v>
      </c>
    </row>
    <row r="8" spans="1:18" x14ac:dyDescent="0.25">
      <c r="A8" t="s">
        <v>23</v>
      </c>
    </row>
    <row r="9" spans="1:18" x14ac:dyDescent="0.25">
      <c r="A9" t="s">
        <v>24</v>
      </c>
    </row>
    <row r="10" spans="1:18" x14ac:dyDescent="0.25">
      <c r="A10" t="s">
        <v>25</v>
      </c>
    </row>
    <row r="12" spans="1:18" x14ac:dyDescent="0.25">
      <c r="A12" s="16" t="s">
        <v>20</v>
      </c>
    </row>
    <row r="13" spans="1:18" s="14" customFormat="1" x14ac:dyDescent="0.25"/>
    <row r="14" spans="1:18" x14ac:dyDescent="0.25">
      <c r="A14" s="1" t="s">
        <v>10</v>
      </c>
      <c r="M14" s="15" t="s">
        <v>17</v>
      </c>
      <c r="N14" s="1" t="s">
        <v>7</v>
      </c>
      <c r="P14" s="1" t="s">
        <v>5</v>
      </c>
      <c r="Q14" s="1" t="s">
        <v>6</v>
      </c>
    </row>
    <row r="15" spans="1:18" x14ac:dyDescent="0.25">
      <c r="A15" s="6" t="s">
        <v>8</v>
      </c>
      <c r="B15" s="6"/>
      <c r="C15" s="6"/>
      <c r="D15" s="6"/>
      <c r="M15" s="15" t="s">
        <v>17</v>
      </c>
      <c r="N15">
        <v>1</v>
      </c>
      <c r="O15">
        <f>MOD(48271*B22,2^31-1)</f>
        <v>1840993301</v>
      </c>
      <c r="P15">
        <f>O15/(2^31-1)</f>
        <v>0.85727931086778608</v>
      </c>
      <c r="Q15">
        <f>ROUNDUP(P15*$B$24,0)</f>
        <v>39</v>
      </c>
      <c r="R15" s="1" t="s">
        <v>3</v>
      </c>
    </row>
    <row r="16" spans="1:18" x14ac:dyDescent="0.25">
      <c r="A16" s="6"/>
      <c r="B16" s="7" t="s">
        <v>9</v>
      </c>
      <c r="C16" s="6"/>
      <c r="D16" s="6"/>
      <c r="M16" s="15" t="s">
        <v>17</v>
      </c>
      <c r="N16">
        <v>2</v>
      </c>
      <c r="O16">
        <f t="shared" ref="O16:O79" si="0">MOD(48271*O15,2^31-1)</f>
        <v>1566836064</v>
      </c>
      <c r="P16">
        <f t="shared" ref="P16:P79" si="1">O16/(2^31-1)</f>
        <v>0.72961489890218478</v>
      </c>
      <c r="Q16">
        <f t="shared" ref="Q16:Q79" si="2">ROUNDUP(P16*$B$24,0)</f>
        <v>33</v>
      </c>
    </row>
    <row r="17" spans="1:17" x14ac:dyDescent="0.25">
      <c r="A17" s="6" t="s">
        <v>11</v>
      </c>
      <c r="B17" s="6"/>
      <c r="C17" s="6"/>
      <c r="D17" s="6"/>
      <c r="M17" s="15" t="s">
        <v>17</v>
      </c>
      <c r="N17">
        <v>3</v>
      </c>
      <c r="O17">
        <f t="shared" si="0"/>
        <v>517081651</v>
      </c>
      <c r="P17">
        <f t="shared" si="1"/>
        <v>0.24078490735999536</v>
      </c>
      <c r="Q17">
        <f t="shared" si="2"/>
        <v>11</v>
      </c>
    </row>
    <row r="18" spans="1:17" x14ac:dyDescent="0.25">
      <c r="A18" s="6"/>
      <c r="B18" s="6" t="s">
        <v>12</v>
      </c>
      <c r="C18" s="6"/>
      <c r="D18" s="6"/>
      <c r="M18" s="15" t="s">
        <v>17</v>
      </c>
      <c r="N18">
        <v>4</v>
      </c>
      <c r="O18">
        <f t="shared" si="0"/>
        <v>1993429987</v>
      </c>
      <c r="P18">
        <f t="shared" si="1"/>
        <v>0.92826317433652616</v>
      </c>
      <c r="Q18">
        <f t="shared" si="2"/>
        <v>42</v>
      </c>
    </row>
    <row r="19" spans="1:17" x14ac:dyDescent="0.25">
      <c r="A19" s="6"/>
      <c r="B19" s="6" t="s">
        <v>13</v>
      </c>
      <c r="C19" s="6"/>
      <c r="D19" s="6"/>
      <c r="M19" s="15" t="s">
        <v>17</v>
      </c>
      <c r="N19">
        <v>5</v>
      </c>
      <c r="O19">
        <f t="shared" si="0"/>
        <v>411647701</v>
      </c>
      <c r="P19">
        <f t="shared" si="1"/>
        <v>0.19168839845419322</v>
      </c>
      <c r="Q19">
        <f t="shared" si="2"/>
        <v>9</v>
      </c>
    </row>
    <row r="20" spans="1:17" ht="15.75" thickBot="1" x14ac:dyDescent="0.3">
      <c r="A20" s="6"/>
      <c r="B20" s="6"/>
      <c r="C20" s="6"/>
      <c r="D20" s="6"/>
      <c r="M20" s="15" t="s">
        <v>17</v>
      </c>
      <c r="N20">
        <v>6</v>
      </c>
      <c r="O20">
        <f t="shared" si="0"/>
        <v>2127472927</v>
      </c>
      <c r="P20">
        <f t="shared" si="1"/>
        <v>0.99068178236050619</v>
      </c>
      <c r="Q20">
        <f t="shared" si="2"/>
        <v>45</v>
      </c>
    </row>
    <row r="21" spans="1:17" x14ac:dyDescent="0.25">
      <c r="A21" s="10" t="s">
        <v>14</v>
      </c>
      <c r="B21" s="11"/>
      <c r="C21" s="11"/>
      <c r="D21" s="11"/>
      <c r="E21" s="11"/>
      <c r="F21" s="11"/>
      <c r="G21" s="11"/>
      <c r="H21" s="12"/>
      <c r="M21" s="15" t="s">
        <v>17</v>
      </c>
      <c r="N21">
        <v>7</v>
      </c>
      <c r="O21">
        <f t="shared" si="0"/>
        <v>430176030</v>
      </c>
      <c r="P21">
        <f t="shared" si="1"/>
        <v>0.20031632399201221</v>
      </c>
      <c r="Q21">
        <f t="shared" si="2"/>
        <v>10</v>
      </c>
    </row>
    <row r="22" spans="1:17" x14ac:dyDescent="0.25">
      <c r="A22" s="2" t="s">
        <v>1</v>
      </c>
      <c r="B22" s="8">
        <v>71619444</v>
      </c>
      <c r="C22" s="17" t="s">
        <v>15</v>
      </c>
      <c r="D22" s="8"/>
      <c r="E22" s="8"/>
      <c r="F22" s="8"/>
      <c r="G22" s="8"/>
      <c r="H22" s="3"/>
      <c r="M22" s="15" t="s">
        <v>17</v>
      </c>
      <c r="N22">
        <v>8</v>
      </c>
      <c r="O22">
        <f t="shared" si="0"/>
        <v>1007761287</v>
      </c>
      <c r="P22">
        <f t="shared" si="1"/>
        <v>0.4692754184218475</v>
      </c>
      <c r="Q22">
        <f t="shared" si="2"/>
        <v>22</v>
      </c>
    </row>
    <row r="23" spans="1:17" x14ac:dyDescent="0.25">
      <c r="A23" s="2" t="s">
        <v>2</v>
      </c>
      <c r="B23" s="8">
        <v>31</v>
      </c>
      <c r="C23" s="8" t="s">
        <v>16</v>
      </c>
      <c r="D23" s="8"/>
      <c r="E23" s="8"/>
      <c r="F23" s="8"/>
      <c r="G23" s="8"/>
      <c r="H23" s="3"/>
      <c r="M23" s="15" t="s">
        <v>17</v>
      </c>
      <c r="N23">
        <v>9</v>
      </c>
      <c r="O23">
        <f t="shared" si="0"/>
        <v>845512933</v>
      </c>
      <c r="P23">
        <f t="shared" si="1"/>
        <v>0.39372264099946369</v>
      </c>
      <c r="Q23">
        <f t="shared" si="2"/>
        <v>18</v>
      </c>
    </row>
    <row r="24" spans="1:17" ht="15.75" thickBot="1" x14ac:dyDescent="0.3">
      <c r="A24" s="4" t="s">
        <v>4</v>
      </c>
      <c r="B24" s="13">
        <v>45</v>
      </c>
      <c r="C24" s="13"/>
      <c r="D24" s="13"/>
      <c r="E24" s="13"/>
      <c r="F24" s="13"/>
      <c r="G24" s="13"/>
      <c r="H24" s="5"/>
      <c r="M24" s="15" t="s">
        <v>17</v>
      </c>
      <c r="N24">
        <v>10</v>
      </c>
      <c r="O24">
        <f t="shared" si="0"/>
        <v>828077608</v>
      </c>
      <c r="P24">
        <f t="shared" si="1"/>
        <v>0.38560368511155418</v>
      </c>
      <c r="Q24">
        <f t="shared" si="2"/>
        <v>18</v>
      </c>
    </row>
    <row r="25" spans="1:17" x14ac:dyDescent="0.25">
      <c r="A25" s="6"/>
      <c r="B25" s="6"/>
      <c r="C25" s="6"/>
      <c r="D25" s="6"/>
      <c r="M25" s="15" t="s">
        <v>17</v>
      </c>
      <c r="N25">
        <v>11</v>
      </c>
      <c r="O25">
        <f t="shared" si="0"/>
        <v>1021094157</v>
      </c>
      <c r="P25">
        <f t="shared" si="1"/>
        <v>0.47548401983244531</v>
      </c>
      <c r="Q25">
        <f t="shared" si="2"/>
        <v>22</v>
      </c>
    </row>
    <row r="26" spans="1:17" x14ac:dyDescent="0.25">
      <c r="A26" s="9" t="s">
        <v>0</v>
      </c>
      <c r="B26" s="6"/>
      <c r="C26" s="6"/>
      <c r="D26" s="6"/>
      <c r="M26" s="15" t="s">
        <v>17</v>
      </c>
      <c r="N26">
        <v>12</v>
      </c>
      <c r="O26">
        <f t="shared" si="0"/>
        <v>191386603</v>
      </c>
      <c r="P26">
        <f t="shared" si="1"/>
        <v>8.9121331967935591E-2</v>
      </c>
      <c r="Q26">
        <f t="shared" si="2"/>
        <v>5</v>
      </c>
    </row>
    <row r="27" spans="1:17" x14ac:dyDescent="0.25">
      <c r="A27">
        <f>N15</f>
        <v>1</v>
      </c>
      <c r="B27">
        <f>Q15</f>
        <v>39</v>
      </c>
      <c r="M27" s="15" t="s">
        <v>17</v>
      </c>
      <c r="N27">
        <v>13</v>
      </c>
      <c r="O27">
        <f t="shared" si="0"/>
        <v>2095547666</v>
      </c>
      <c r="P27">
        <f t="shared" si="1"/>
        <v>0.97581542421868794</v>
      </c>
      <c r="Q27">
        <f t="shared" si="2"/>
        <v>44</v>
      </c>
    </row>
    <row r="28" spans="1:17" x14ac:dyDescent="0.25">
      <c r="A28">
        <f t="shared" ref="A28:A91" si="3">N16</f>
        <v>2</v>
      </c>
      <c r="B28">
        <f t="shared" ref="B28:B91" si="4">Q16</f>
        <v>33</v>
      </c>
      <c r="M28" s="15" t="s">
        <v>17</v>
      </c>
      <c r="N28">
        <v>14</v>
      </c>
      <c r="O28">
        <f t="shared" si="0"/>
        <v>1259160845</v>
      </c>
      <c r="P28">
        <f t="shared" si="1"/>
        <v>0.58634246028323778</v>
      </c>
      <c r="Q28">
        <f t="shared" si="2"/>
        <v>27</v>
      </c>
    </row>
    <row r="29" spans="1:17" x14ac:dyDescent="0.25">
      <c r="A29">
        <f t="shared" si="3"/>
        <v>3</v>
      </c>
      <c r="B29">
        <f t="shared" si="4"/>
        <v>11</v>
      </c>
      <c r="M29" s="15" t="s">
        <v>17</v>
      </c>
      <c r="N29">
        <v>15</v>
      </c>
      <c r="O29">
        <f t="shared" si="0"/>
        <v>723487954</v>
      </c>
      <c r="P29">
        <f t="shared" si="1"/>
        <v>0.3369003321681639</v>
      </c>
      <c r="Q29">
        <f t="shared" si="2"/>
        <v>16</v>
      </c>
    </row>
    <row r="30" spans="1:17" x14ac:dyDescent="0.25">
      <c r="A30">
        <f t="shared" si="3"/>
        <v>4</v>
      </c>
      <c r="B30">
        <f t="shared" si="4"/>
        <v>42</v>
      </c>
      <c r="M30" s="15" t="s">
        <v>17</v>
      </c>
      <c r="N30">
        <v>16</v>
      </c>
      <c r="O30">
        <f t="shared" si="0"/>
        <v>1107960020</v>
      </c>
      <c r="P30">
        <f t="shared" si="1"/>
        <v>0.51593408943895902</v>
      </c>
      <c r="Q30">
        <f t="shared" si="2"/>
        <v>24</v>
      </c>
    </row>
    <row r="31" spans="1:17" x14ac:dyDescent="0.25">
      <c r="A31">
        <f t="shared" si="3"/>
        <v>5</v>
      </c>
      <c r="B31">
        <f t="shared" si="4"/>
        <v>9</v>
      </c>
      <c r="M31" s="15" t="s">
        <v>17</v>
      </c>
      <c r="N31">
        <v>17</v>
      </c>
      <c r="O31">
        <f t="shared" si="0"/>
        <v>1405380532</v>
      </c>
      <c r="P31">
        <f t="shared" si="1"/>
        <v>0.65443130799309879</v>
      </c>
      <c r="Q31">
        <f t="shared" si="2"/>
        <v>30</v>
      </c>
    </row>
    <row r="32" spans="1:17" x14ac:dyDescent="0.25">
      <c r="A32">
        <f t="shared" si="3"/>
        <v>6</v>
      </c>
      <c r="B32">
        <f t="shared" si="4"/>
        <v>45</v>
      </c>
      <c r="M32" s="15" t="s">
        <v>17</v>
      </c>
      <c r="N32">
        <v>18</v>
      </c>
      <c r="O32">
        <f t="shared" si="0"/>
        <v>115251442</v>
      </c>
      <c r="P32">
        <f t="shared" si="1"/>
        <v>5.3668134870784423E-2</v>
      </c>
      <c r="Q32">
        <f t="shared" si="2"/>
        <v>3</v>
      </c>
    </row>
    <row r="33" spans="1:17" x14ac:dyDescent="0.25">
      <c r="A33">
        <f t="shared" si="3"/>
        <v>7</v>
      </c>
      <c r="B33">
        <f t="shared" si="4"/>
        <v>10</v>
      </c>
      <c r="M33" s="15" t="s">
        <v>17</v>
      </c>
      <c r="N33">
        <v>19</v>
      </c>
      <c r="O33">
        <f t="shared" si="0"/>
        <v>1319711052</v>
      </c>
      <c r="P33">
        <f t="shared" si="1"/>
        <v>0.61453834763473758</v>
      </c>
      <c r="Q33">
        <f t="shared" si="2"/>
        <v>28</v>
      </c>
    </row>
    <row r="34" spans="1:17" x14ac:dyDescent="0.25">
      <c r="A34">
        <f t="shared" si="3"/>
        <v>8</v>
      </c>
      <c r="B34">
        <f t="shared" si="4"/>
        <v>22</v>
      </c>
      <c r="M34" s="15" t="s">
        <v>17</v>
      </c>
      <c r="N34">
        <v>20</v>
      </c>
      <c r="O34">
        <f t="shared" si="0"/>
        <v>817286484</v>
      </c>
      <c r="P34">
        <f t="shared" si="1"/>
        <v>0.38057867641587678</v>
      </c>
      <c r="Q34">
        <f t="shared" si="2"/>
        <v>18</v>
      </c>
    </row>
    <row r="35" spans="1:17" x14ac:dyDescent="0.25">
      <c r="A35">
        <f t="shared" si="3"/>
        <v>9</v>
      </c>
      <c r="B35">
        <f t="shared" si="4"/>
        <v>18</v>
      </c>
      <c r="M35" s="15" t="s">
        <v>17</v>
      </c>
      <c r="N35">
        <v>21</v>
      </c>
      <c r="O35">
        <f t="shared" si="0"/>
        <v>1961273774</v>
      </c>
      <c r="P35">
        <f t="shared" si="1"/>
        <v>0.91328927078903155</v>
      </c>
      <c r="Q35">
        <f t="shared" si="2"/>
        <v>42</v>
      </c>
    </row>
    <row r="36" spans="1:17" x14ac:dyDescent="0.25">
      <c r="A36">
        <f t="shared" si="3"/>
        <v>10</v>
      </c>
      <c r="B36">
        <f t="shared" si="4"/>
        <v>18</v>
      </c>
      <c r="M36" s="15" t="s">
        <v>17</v>
      </c>
      <c r="N36">
        <v>22</v>
      </c>
      <c r="O36">
        <f t="shared" si="0"/>
        <v>829766759</v>
      </c>
      <c r="P36">
        <f t="shared" si="1"/>
        <v>0.3863902573410376</v>
      </c>
      <c r="Q36">
        <f t="shared" si="2"/>
        <v>18</v>
      </c>
    </row>
    <row r="37" spans="1:17" x14ac:dyDescent="0.25">
      <c r="A37">
        <f t="shared" si="3"/>
        <v>11</v>
      </c>
      <c r="B37">
        <f t="shared" si="4"/>
        <v>22</v>
      </c>
      <c r="M37" s="15" t="s">
        <v>17</v>
      </c>
      <c r="N37">
        <v>23</v>
      </c>
      <c r="O37">
        <f t="shared" si="0"/>
        <v>953723492</v>
      </c>
      <c r="P37">
        <f t="shared" si="1"/>
        <v>0.44411210922715816</v>
      </c>
      <c r="Q37">
        <f t="shared" si="2"/>
        <v>20</v>
      </c>
    </row>
    <row r="38" spans="1:17" x14ac:dyDescent="0.25">
      <c r="A38">
        <f t="shared" si="3"/>
        <v>12</v>
      </c>
      <c r="B38">
        <f t="shared" si="4"/>
        <v>5</v>
      </c>
      <c r="M38" s="15" t="s">
        <v>17</v>
      </c>
      <c r="N38">
        <v>24</v>
      </c>
      <c r="O38">
        <f t="shared" si="0"/>
        <v>1579741593</v>
      </c>
      <c r="P38">
        <f t="shared" si="1"/>
        <v>0.73562450415251057</v>
      </c>
      <c r="Q38">
        <f t="shared" si="2"/>
        <v>34</v>
      </c>
    </row>
    <row r="39" spans="1:17" x14ac:dyDescent="0.25">
      <c r="A39">
        <f t="shared" si="3"/>
        <v>13</v>
      </c>
      <c r="B39">
        <f t="shared" si="4"/>
        <v>44</v>
      </c>
      <c r="M39" s="15" t="s">
        <v>17</v>
      </c>
      <c r="N39">
        <v>25</v>
      </c>
      <c r="O39">
        <f t="shared" si="0"/>
        <v>709614380</v>
      </c>
      <c r="P39">
        <f t="shared" si="1"/>
        <v>0.33043994583675634</v>
      </c>
      <c r="Q39">
        <f t="shared" si="2"/>
        <v>15</v>
      </c>
    </row>
    <row r="40" spans="1:17" x14ac:dyDescent="0.25">
      <c r="A40">
        <f t="shared" si="3"/>
        <v>14</v>
      </c>
      <c r="B40">
        <f t="shared" si="4"/>
        <v>27</v>
      </c>
      <c r="M40" s="15" t="s">
        <v>17</v>
      </c>
      <c r="N40">
        <v>26</v>
      </c>
      <c r="O40">
        <f t="shared" si="0"/>
        <v>1431567330</v>
      </c>
      <c r="P40">
        <f t="shared" si="1"/>
        <v>0.66662548606592487</v>
      </c>
      <c r="Q40">
        <f t="shared" si="2"/>
        <v>30</v>
      </c>
    </row>
    <row r="41" spans="1:17" x14ac:dyDescent="0.25">
      <c r="A41">
        <f t="shared" si="3"/>
        <v>15</v>
      </c>
      <c r="B41">
        <f t="shared" si="4"/>
        <v>16</v>
      </c>
      <c r="M41" s="15" t="s">
        <v>17</v>
      </c>
      <c r="N41">
        <v>27</v>
      </c>
      <c r="O41">
        <f t="shared" si="0"/>
        <v>1457793264</v>
      </c>
      <c r="P41">
        <f t="shared" si="1"/>
        <v>0.67883788825889946</v>
      </c>
      <c r="Q41">
        <f t="shared" si="2"/>
        <v>31</v>
      </c>
    </row>
    <row r="42" spans="1:17" x14ac:dyDescent="0.25">
      <c r="A42">
        <f t="shared" si="3"/>
        <v>16</v>
      </c>
      <c r="B42">
        <f t="shared" si="4"/>
        <v>24</v>
      </c>
      <c r="M42" s="15" t="s">
        <v>17</v>
      </c>
      <c r="N42">
        <v>28</v>
      </c>
      <c r="O42">
        <f t="shared" si="0"/>
        <v>394501648</v>
      </c>
      <c r="P42">
        <f t="shared" si="1"/>
        <v>0.18370414533824853</v>
      </c>
      <c r="Q42">
        <f t="shared" si="2"/>
        <v>9</v>
      </c>
    </row>
    <row r="43" spans="1:17" x14ac:dyDescent="0.25">
      <c r="A43">
        <f t="shared" si="3"/>
        <v>17</v>
      </c>
      <c r="B43">
        <f t="shared" si="4"/>
        <v>30</v>
      </c>
      <c r="M43" s="15" t="s">
        <v>17</v>
      </c>
      <c r="N43">
        <v>29</v>
      </c>
      <c r="O43">
        <f t="shared" si="0"/>
        <v>1251552659</v>
      </c>
      <c r="P43">
        <f t="shared" si="1"/>
        <v>0.58279962259475127</v>
      </c>
      <c r="Q43">
        <f t="shared" si="2"/>
        <v>27</v>
      </c>
    </row>
    <row r="44" spans="1:17" x14ac:dyDescent="0.25">
      <c r="A44">
        <f t="shared" si="3"/>
        <v>18</v>
      </c>
      <c r="B44">
        <f t="shared" si="4"/>
        <v>3</v>
      </c>
      <c r="M44" s="15" t="s">
        <v>17</v>
      </c>
      <c r="N44">
        <v>30</v>
      </c>
      <c r="O44">
        <f t="shared" si="0"/>
        <v>688445185</v>
      </c>
      <c r="P44">
        <f t="shared" si="1"/>
        <v>0.32058227123719746</v>
      </c>
      <c r="Q44">
        <f t="shared" si="2"/>
        <v>15</v>
      </c>
    </row>
    <row r="45" spans="1:17" x14ac:dyDescent="0.25">
      <c r="A45">
        <f t="shared" si="3"/>
        <v>19</v>
      </c>
      <c r="B45">
        <f t="shared" si="4"/>
        <v>28</v>
      </c>
      <c r="M45" s="15" t="s">
        <v>17</v>
      </c>
      <c r="N45">
        <v>31</v>
      </c>
      <c r="O45">
        <f t="shared" si="0"/>
        <v>1775571457</v>
      </c>
      <c r="P45">
        <f t="shared" si="1"/>
        <v>0.82681489075851389</v>
      </c>
      <c r="Q45">
        <f t="shared" si="2"/>
        <v>38</v>
      </c>
    </row>
    <row r="46" spans="1:17" x14ac:dyDescent="0.25">
      <c r="A46">
        <f t="shared" si="3"/>
        <v>20</v>
      </c>
      <c r="B46">
        <f t="shared" si="4"/>
        <v>18</v>
      </c>
      <c r="M46" s="15" t="s">
        <v>17</v>
      </c>
      <c r="N46">
        <v>32</v>
      </c>
      <c r="O46">
        <f t="shared" si="0"/>
        <v>389965430</v>
      </c>
      <c r="P46">
        <f t="shared" si="1"/>
        <v>0.18159180422387636</v>
      </c>
      <c r="Q46">
        <f t="shared" si="2"/>
        <v>9</v>
      </c>
    </row>
    <row r="47" spans="1:17" x14ac:dyDescent="0.25">
      <c r="A47">
        <f t="shared" si="3"/>
        <v>21</v>
      </c>
      <c r="B47">
        <f t="shared" si="4"/>
        <v>42</v>
      </c>
      <c r="M47" s="15" t="s">
        <v>17</v>
      </c>
      <c r="N47">
        <v>33</v>
      </c>
      <c r="O47">
        <f t="shared" si="0"/>
        <v>1327105575</v>
      </c>
      <c r="P47">
        <f t="shared" si="1"/>
        <v>0.61798169073554765</v>
      </c>
      <c r="Q47">
        <f t="shared" si="2"/>
        <v>28</v>
      </c>
    </row>
    <row r="48" spans="1:17" x14ac:dyDescent="0.25">
      <c r="A48">
        <f t="shared" si="3"/>
        <v>22</v>
      </c>
      <c r="B48">
        <f t="shared" si="4"/>
        <v>18</v>
      </c>
      <c r="M48" s="15" t="s">
        <v>17</v>
      </c>
      <c r="N48">
        <v>34</v>
      </c>
      <c r="O48">
        <f t="shared" si="0"/>
        <v>1276020815</v>
      </c>
      <c r="P48">
        <f t="shared" si="1"/>
        <v>0.59419349562106349</v>
      </c>
      <c r="Q48">
        <f t="shared" si="2"/>
        <v>27</v>
      </c>
    </row>
    <row r="49" spans="1:17" x14ac:dyDescent="0.25">
      <c r="A49">
        <f t="shared" si="3"/>
        <v>23</v>
      </c>
      <c r="B49">
        <f t="shared" si="4"/>
        <v>20</v>
      </c>
      <c r="M49" s="15" t="s">
        <v>17</v>
      </c>
      <c r="N49">
        <v>35</v>
      </c>
      <c r="O49">
        <f t="shared" si="0"/>
        <v>674797611</v>
      </c>
      <c r="P49">
        <f t="shared" si="1"/>
        <v>0.31422712435677047</v>
      </c>
      <c r="Q49">
        <f t="shared" si="2"/>
        <v>15</v>
      </c>
    </row>
    <row r="50" spans="1:17" x14ac:dyDescent="0.25">
      <c r="A50">
        <f t="shared" si="3"/>
        <v>24</v>
      </c>
      <c r="B50">
        <f t="shared" si="4"/>
        <v>34</v>
      </c>
      <c r="M50" s="15" t="s">
        <v>17</v>
      </c>
      <c r="N50">
        <v>36</v>
      </c>
      <c r="O50">
        <f t="shared" si="0"/>
        <v>123522885</v>
      </c>
      <c r="P50">
        <f t="shared" si="1"/>
        <v>5.7519825667850591E-2</v>
      </c>
      <c r="Q50">
        <f t="shared" si="2"/>
        <v>3</v>
      </c>
    </row>
    <row r="51" spans="1:17" x14ac:dyDescent="0.25">
      <c r="A51">
        <f t="shared" si="3"/>
        <v>25</v>
      </c>
      <c r="B51">
        <f t="shared" si="4"/>
        <v>15</v>
      </c>
      <c r="M51" s="15" t="s">
        <v>17</v>
      </c>
      <c r="N51">
        <v>37</v>
      </c>
      <c r="O51">
        <f t="shared" si="0"/>
        <v>1158577763</v>
      </c>
      <c r="P51">
        <f t="shared" si="1"/>
        <v>0.53950481281592733</v>
      </c>
      <c r="Q51">
        <f t="shared" si="2"/>
        <v>25</v>
      </c>
    </row>
    <row r="52" spans="1:17" x14ac:dyDescent="0.25">
      <c r="A52">
        <f t="shared" si="3"/>
        <v>26</v>
      </c>
      <c r="B52">
        <f t="shared" si="4"/>
        <v>30</v>
      </c>
      <c r="M52" s="15" t="s">
        <v>17</v>
      </c>
      <c r="N52">
        <v>38</v>
      </c>
      <c r="O52">
        <f t="shared" si="0"/>
        <v>938062599</v>
      </c>
      <c r="P52">
        <f t="shared" si="1"/>
        <v>0.4368194376289935</v>
      </c>
      <c r="Q52">
        <f t="shared" si="2"/>
        <v>20</v>
      </c>
    </row>
    <row r="53" spans="1:17" x14ac:dyDescent="0.25">
      <c r="A53">
        <f t="shared" si="3"/>
        <v>27</v>
      </c>
      <c r="B53">
        <f t="shared" si="4"/>
        <v>31</v>
      </c>
      <c r="M53" s="15" t="s">
        <v>17</v>
      </c>
      <c r="N53">
        <v>39</v>
      </c>
      <c r="O53">
        <f t="shared" si="0"/>
        <v>1527019334</v>
      </c>
      <c r="P53">
        <f t="shared" si="1"/>
        <v>0.71107378914536623</v>
      </c>
      <c r="Q53">
        <f t="shared" si="2"/>
        <v>32</v>
      </c>
    </row>
    <row r="54" spans="1:17" x14ac:dyDescent="0.25">
      <c r="A54">
        <f t="shared" si="3"/>
        <v>28</v>
      </c>
      <c r="B54">
        <f t="shared" si="4"/>
        <v>9</v>
      </c>
      <c r="M54" s="15" t="s">
        <v>17</v>
      </c>
      <c r="N54">
        <v>40</v>
      </c>
      <c r="O54">
        <f t="shared" si="0"/>
        <v>521571886</v>
      </c>
      <c r="P54">
        <f t="shared" si="1"/>
        <v>0.24287583597138329</v>
      </c>
      <c r="Q54">
        <f t="shared" si="2"/>
        <v>11</v>
      </c>
    </row>
    <row r="55" spans="1:17" x14ac:dyDescent="0.25">
      <c r="A55">
        <f t="shared" si="3"/>
        <v>29</v>
      </c>
      <c r="B55">
        <f t="shared" si="4"/>
        <v>27</v>
      </c>
      <c r="M55" s="15" t="s">
        <v>17</v>
      </c>
      <c r="N55">
        <v>41</v>
      </c>
      <c r="O55">
        <f t="shared" si="0"/>
        <v>1845715325</v>
      </c>
      <c r="P55">
        <f t="shared" si="1"/>
        <v>0.85947817464334808</v>
      </c>
      <c r="Q55">
        <f t="shared" si="2"/>
        <v>39</v>
      </c>
    </row>
    <row r="56" spans="1:17" x14ac:dyDescent="0.25">
      <c r="A56">
        <f t="shared" si="3"/>
        <v>30</v>
      </c>
      <c r="B56">
        <f t="shared" si="4"/>
        <v>15</v>
      </c>
      <c r="M56" s="15" t="s">
        <v>17</v>
      </c>
      <c r="N56">
        <v>42</v>
      </c>
      <c r="O56">
        <f t="shared" si="0"/>
        <v>1870389986</v>
      </c>
      <c r="P56">
        <f t="shared" si="1"/>
        <v>0.87096820905384054</v>
      </c>
      <c r="Q56">
        <f t="shared" si="2"/>
        <v>40</v>
      </c>
    </row>
    <row r="57" spans="1:17" x14ac:dyDescent="0.25">
      <c r="A57">
        <f t="shared" si="3"/>
        <v>31</v>
      </c>
      <c r="B57">
        <f t="shared" si="4"/>
        <v>38</v>
      </c>
      <c r="M57" s="15" t="s">
        <v>17</v>
      </c>
      <c r="N57">
        <v>43</v>
      </c>
      <c r="O57">
        <f t="shared" si="0"/>
        <v>1087527032</v>
      </c>
      <c r="P57">
        <f t="shared" si="1"/>
        <v>0.50641923793890475</v>
      </c>
      <c r="Q57">
        <f t="shared" si="2"/>
        <v>23</v>
      </c>
    </row>
    <row r="58" spans="1:17" x14ac:dyDescent="0.25">
      <c r="A58">
        <f t="shared" si="3"/>
        <v>32</v>
      </c>
      <c r="B58">
        <f t="shared" si="4"/>
        <v>9</v>
      </c>
      <c r="M58" s="15" t="s">
        <v>17</v>
      </c>
      <c r="N58">
        <v>44</v>
      </c>
      <c r="O58">
        <f t="shared" si="0"/>
        <v>779610757</v>
      </c>
      <c r="P58">
        <f t="shared" si="1"/>
        <v>0.36303454887263226</v>
      </c>
      <c r="Q58">
        <f t="shared" si="2"/>
        <v>17</v>
      </c>
    </row>
    <row r="59" spans="1:17" x14ac:dyDescent="0.25">
      <c r="A59">
        <f t="shared" si="3"/>
        <v>33</v>
      </c>
      <c r="B59">
        <f t="shared" si="4"/>
        <v>28</v>
      </c>
      <c r="M59" s="15" t="s">
        <v>17</v>
      </c>
      <c r="N59">
        <v>45</v>
      </c>
      <c r="O59">
        <f t="shared" si="0"/>
        <v>87421119</v>
      </c>
      <c r="P59">
        <f t="shared" si="1"/>
        <v>4.0708630830379497E-2</v>
      </c>
      <c r="Q59">
        <f t="shared" si="2"/>
        <v>2</v>
      </c>
    </row>
    <row r="60" spans="1:17" x14ac:dyDescent="0.25">
      <c r="A60">
        <f t="shared" si="3"/>
        <v>34</v>
      </c>
      <c r="B60">
        <f t="shared" si="4"/>
        <v>27</v>
      </c>
      <c r="M60" s="15" t="s">
        <v>17</v>
      </c>
      <c r="N60">
        <v>46</v>
      </c>
      <c r="O60">
        <f t="shared" si="0"/>
        <v>99468894</v>
      </c>
      <c r="P60">
        <f t="shared" si="1"/>
        <v>4.631881324868594E-2</v>
      </c>
      <c r="Q60">
        <f t="shared" si="2"/>
        <v>3</v>
      </c>
    </row>
    <row r="61" spans="1:17" x14ac:dyDescent="0.25">
      <c r="A61">
        <f t="shared" si="3"/>
        <v>35</v>
      </c>
      <c r="B61">
        <f t="shared" si="4"/>
        <v>15</v>
      </c>
      <c r="M61" s="15" t="s">
        <v>17</v>
      </c>
      <c r="N61">
        <v>47</v>
      </c>
      <c r="O61">
        <f t="shared" si="0"/>
        <v>1837031229</v>
      </c>
      <c r="P61">
        <f t="shared" si="1"/>
        <v>0.85543432731900104</v>
      </c>
      <c r="Q61">
        <f t="shared" si="2"/>
        <v>39</v>
      </c>
    </row>
    <row r="62" spans="1:17" x14ac:dyDescent="0.25">
      <c r="A62">
        <f t="shared" si="3"/>
        <v>36</v>
      </c>
      <c r="B62">
        <f t="shared" si="4"/>
        <v>3</v>
      </c>
      <c r="M62" s="15" t="s">
        <v>17</v>
      </c>
      <c r="N62">
        <v>48</v>
      </c>
      <c r="O62">
        <f t="shared" si="0"/>
        <v>1439703135</v>
      </c>
      <c r="P62">
        <f t="shared" si="1"/>
        <v>0.67041401549727375</v>
      </c>
      <c r="Q62">
        <f t="shared" si="2"/>
        <v>31</v>
      </c>
    </row>
    <row r="63" spans="1:17" x14ac:dyDescent="0.25">
      <c r="A63">
        <f t="shared" si="3"/>
        <v>37</v>
      </c>
      <c r="B63">
        <f t="shared" si="4"/>
        <v>25</v>
      </c>
      <c r="M63" s="15" t="s">
        <v>17</v>
      </c>
      <c r="N63">
        <v>49</v>
      </c>
      <c r="O63">
        <f t="shared" si="0"/>
        <v>1191729018</v>
      </c>
      <c r="P63">
        <f t="shared" si="1"/>
        <v>0.55494206890228304</v>
      </c>
      <c r="Q63">
        <f t="shared" si="2"/>
        <v>25</v>
      </c>
    </row>
    <row r="64" spans="1:17" x14ac:dyDescent="0.25">
      <c r="A64">
        <f t="shared" si="3"/>
        <v>38</v>
      </c>
      <c r="B64">
        <f t="shared" si="4"/>
        <v>20</v>
      </c>
      <c r="M64" s="15" t="s">
        <v>17</v>
      </c>
      <c r="N64">
        <v>50</v>
      </c>
      <c r="O64">
        <f t="shared" si="0"/>
        <v>1306975689</v>
      </c>
      <c r="P64">
        <f t="shared" si="1"/>
        <v>0.60860798210306466</v>
      </c>
      <c r="Q64">
        <f t="shared" si="2"/>
        <v>28</v>
      </c>
    </row>
    <row r="65" spans="1:17" x14ac:dyDescent="0.25">
      <c r="A65">
        <f t="shared" si="3"/>
        <v>39</v>
      </c>
      <c r="B65">
        <f t="shared" si="4"/>
        <v>32</v>
      </c>
      <c r="M65" s="15" t="s">
        <v>17</v>
      </c>
      <c r="N65">
        <v>51</v>
      </c>
      <c r="O65">
        <f t="shared" si="0"/>
        <v>248902153</v>
      </c>
      <c r="P65">
        <f t="shared" si="1"/>
        <v>0.11590409703361992</v>
      </c>
      <c r="Q65">
        <f t="shared" si="2"/>
        <v>6</v>
      </c>
    </row>
    <row r="66" spans="1:17" x14ac:dyDescent="0.25">
      <c r="A66">
        <f t="shared" si="3"/>
        <v>40</v>
      </c>
      <c r="B66">
        <f t="shared" si="4"/>
        <v>11</v>
      </c>
      <c r="M66" s="15" t="s">
        <v>17</v>
      </c>
      <c r="N66">
        <v>52</v>
      </c>
      <c r="O66">
        <f t="shared" si="0"/>
        <v>1732306145</v>
      </c>
      <c r="P66">
        <f t="shared" si="1"/>
        <v>0.80666790986744119</v>
      </c>
      <c r="Q66">
        <f t="shared" si="2"/>
        <v>37</v>
      </c>
    </row>
    <row r="67" spans="1:17" x14ac:dyDescent="0.25">
      <c r="A67">
        <f t="shared" si="3"/>
        <v>41</v>
      </c>
      <c r="B67">
        <f t="shared" si="4"/>
        <v>39</v>
      </c>
      <c r="M67" s="15" t="s">
        <v>17</v>
      </c>
      <c r="N67">
        <v>53</v>
      </c>
      <c r="O67">
        <f t="shared" si="0"/>
        <v>1431678409</v>
      </c>
      <c r="P67">
        <f t="shared" si="1"/>
        <v>0.66667721125608181</v>
      </c>
      <c r="Q67">
        <f t="shared" si="2"/>
        <v>31</v>
      </c>
    </row>
    <row r="68" spans="1:17" x14ac:dyDescent="0.25">
      <c r="A68">
        <f t="shared" si="3"/>
        <v>42</v>
      </c>
      <c r="B68">
        <f t="shared" si="4"/>
        <v>40</v>
      </c>
      <c r="M68" s="15" t="s">
        <v>17</v>
      </c>
      <c r="N68">
        <v>54</v>
      </c>
      <c r="O68">
        <f t="shared" si="0"/>
        <v>377236732</v>
      </c>
      <c r="P68">
        <f t="shared" si="1"/>
        <v>0.17566454232468481</v>
      </c>
      <c r="Q68">
        <f t="shared" si="2"/>
        <v>8</v>
      </c>
    </row>
    <row r="69" spans="1:17" x14ac:dyDescent="0.25">
      <c r="A69">
        <f t="shared" si="3"/>
        <v>43</v>
      </c>
      <c r="B69">
        <f t="shared" si="4"/>
        <v>23</v>
      </c>
      <c r="M69" s="15" t="s">
        <v>17</v>
      </c>
      <c r="N69">
        <v>55</v>
      </c>
      <c r="O69">
        <f t="shared" si="0"/>
        <v>1080447459</v>
      </c>
      <c r="P69">
        <f t="shared" si="1"/>
        <v>0.50312255486060053</v>
      </c>
      <c r="Q69">
        <f t="shared" si="2"/>
        <v>23</v>
      </c>
    </row>
    <row r="70" spans="1:17" x14ac:dyDescent="0.25">
      <c r="A70">
        <f t="shared" si="3"/>
        <v>44</v>
      </c>
      <c r="B70">
        <f t="shared" si="4"/>
        <v>17</v>
      </c>
      <c r="M70" s="15" t="s">
        <v>17</v>
      </c>
      <c r="N70">
        <v>56</v>
      </c>
      <c r="O70">
        <f t="shared" si="0"/>
        <v>491442347</v>
      </c>
      <c r="P70">
        <f t="shared" si="1"/>
        <v>0.22884567604812125</v>
      </c>
      <c r="Q70">
        <f t="shared" si="2"/>
        <v>11</v>
      </c>
    </row>
    <row r="71" spans="1:17" x14ac:dyDescent="0.25">
      <c r="A71">
        <f t="shared" si="3"/>
        <v>45</v>
      </c>
      <c r="B71">
        <f t="shared" si="4"/>
        <v>2</v>
      </c>
      <c r="M71" s="15" t="s">
        <v>17</v>
      </c>
      <c r="N71">
        <v>57</v>
      </c>
      <c r="O71">
        <f t="shared" si="0"/>
        <v>1309167275</v>
      </c>
      <c r="P71">
        <f t="shared" si="1"/>
        <v>0.60962851886154545</v>
      </c>
      <c r="Q71">
        <f t="shared" si="2"/>
        <v>28</v>
      </c>
    </row>
    <row r="72" spans="1:17" x14ac:dyDescent="0.25">
      <c r="A72">
        <f t="shared" si="3"/>
        <v>46</v>
      </c>
      <c r="B72">
        <f t="shared" si="4"/>
        <v>3</v>
      </c>
      <c r="M72" s="15" t="s">
        <v>17</v>
      </c>
      <c r="N72">
        <v>58</v>
      </c>
      <c r="O72">
        <f t="shared" si="0"/>
        <v>812251256</v>
      </c>
      <c r="P72">
        <f t="shared" si="1"/>
        <v>0.37823396566241696</v>
      </c>
      <c r="Q72">
        <f t="shared" si="2"/>
        <v>18</v>
      </c>
    </row>
    <row r="73" spans="1:17" x14ac:dyDescent="0.25">
      <c r="A73">
        <f t="shared" si="3"/>
        <v>47</v>
      </c>
      <c r="B73">
        <f t="shared" si="4"/>
        <v>39</v>
      </c>
      <c r="M73" s="15" t="s">
        <v>17</v>
      </c>
      <c r="N73">
        <v>59</v>
      </c>
      <c r="O73">
        <f t="shared" si="0"/>
        <v>1571435097</v>
      </c>
      <c r="P73">
        <f t="shared" si="1"/>
        <v>0.73175649053033276</v>
      </c>
      <c r="Q73">
        <f t="shared" si="2"/>
        <v>33</v>
      </c>
    </row>
    <row r="74" spans="1:17" x14ac:dyDescent="0.25">
      <c r="A74">
        <f t="shared" si="3"/>
        <v>48</v>
      </c>
      <c r="B74">
        <f t="shared" si="4"/>
        <v>31</v>
      </c>
      <c r="M74" s="15" t="s">
        <v>17</v>
      </c>
      <c r="N74">
        <v>60</v>
      </c>
      <c r="O74">
        <f t="shared" si="0"/>
        <v>1326187953</v>
      </c>
      <c r="P74">
        <f t="shared" si="1"/>
        <v>0.6175543896935668</v>
      </c>
      <c r="Q74">
        <f t="shared" si="2"/>
        <v>28</v>
      </c>
    </row>
    <row r="75" spans="1:17" x14ac:dyDescent="0.25">
      <c r="A75">
        <f t="shared" si="3"/>
        <v>49</v>
      </c>
      <c r="B75">
        <f t="shared" si="4"/>
        <v>25</v>
      </c>
      <c r="M75" s="15" t="s">
        <v>17</v>
      </c>
      <c r="N75">
        <v>61</v>
      </c>
      <c r="O75">
        <f t="shared" si="0"/>
        <v>2078645840</v>
      </c>
      <c r="P75">
        <f t="shared" si="1"/>
        <v>0.96794489816201146</v>
      </c>
      <c r="Q75">
        <f t="shared" si="2"/>
        <v>44</v>
      </c>
    </row>
    <row r="76" spans="1:17" x14ac:dyDescent="0.25">
      <c r="A76">
        <f t="shared" si="3"/>
        <v>50</v>
      </c>
      <c r="B76">
        <f t="shared" si="4"/>
        <v>28</v>
      </c>
      <c r="M76" s="15" t="s">
        <v>17</v>
      </c>
      <c r="N76">
        <v>62</v>
      </c>
      <c r="O76">
        <f t="shared" si="0"/>
        <v>1434903859</v>
      </c>
      <c r="P76">
        <f t="shared" si="1"/>
        <v>0.668179178455928</v>
      </c>
      <c r="Q76">
        <f t="shared" si="2"/>
        <v>31</v>
      </c>
    </row>
    <row r="77" spans="1:17" x14ac:dyDescent="0.25">
      <c r="A77">
        <f t="shared" si="3"/>
        <v>51</v>
      </c>
      <c r="B77">
        <f t="shared" si="4"/>
        <v>6</v>
      </c>
      <c r="M77" s="15" t="s">
        <v>17</v>
      </c>
      <c r="N77">
        <v>63</v>
      </c>
      <c r="O77">
        <f t="shared" si="0"/>
        <v>1454111098</v>
      </c>
      <c r="P77">
        <f t="shared" si="1"/>
        <v>0.67712324609846031</v>
      </c>
      <c r="Q77">
        <f t="shared" si="2"/>
        <v>31</v>
      </c>
    </row>
    <row r="78" spans="1:17" x14ac:dyDescent="0.25">
      <c r="A78">
        <f t="shared" si="3"/>
        <v>52</v>
      </c>
      <c r="B78">
        <f t="shared" si="4"/>
        <v>37</v>
      </c>
      <c r="M78" s="15" t="s">
        <v>17</v>
      </c>
      <c r="N78">
        <v>64</v>
      </c>
      <c r="O78">
        <f t="shared" si="0"/>
        <v>893809363</v>
      </c>
      <c r="P78">
        <f t="shared" si="1"/>
        <v>0.41621241877610443</v>
      </c>
      <c r="Q78">
        <f t="shared" si="2"/>
        <v>19</v>
      </c>
    </row>
    <row r="79" spans="1:17" x14ac:dyDescent="0.25">
      <c r="A79">
        <f t="shared" si="3"/>
        <v>53</v>
      </c>
      <c r="B79">
        <f t="shared" si="4"/>
        <v>31</v>
      </c>
      <c r="M79" s="15" t="s">
        <v>17</v>
      </c>
      <c r="N79">
        <v>65</v>
      </c>
      <c r="O79">
        <f t="shared" si="0"/>
        <v>2125293143</v>
      </c>
      <c r="P79">
        <f t="shared" si="1"/>
        <v>0.98966674133654065</v>
      </c>
      <c r="Q79">
        <f t="shared" si="2"/>
        <v>45</v>
      </c>
    </row>
    <row r="80" spans="1:17" x14ac:dyDescent="0.25">
      <c r="A80">
        <f t="shared" si="3"/>
        <v>54</v>
      </c>
      <c r="B80">
        <f t="shared" si="4"/>
        <v>8</v>
      </c>
      <c r="M80" s="15" t="s">
        <v>17</v>
      </c>
      <c r="N80">
        <v>66</v>
      </c>
      <c r="O80">
        <f t="shared" ref="O80:O143" si="5">MOD(48271*O79,2^31-1)</f>
        <v>436521269</v>
      </c>
      <c r="P80">
        <f t="shared" ref="P80:P143" si="6">O80/(2^31-1)</f>
        <v>0.20327105615440338</v>
      </c>
      <c r="Q80">
        <f t="shared" ref="Q80:Q143" si="7">ROUNDUP(P80*$B$24,0)</f>
        <v>10</v>
      </c>
    </row>
    <row r="81" spans="1:17" x14ac:dyDescent="0.25">
      <c r="A81">
        <f t="shared" si="3"/>
        <v>55</v>
      </c>
      <c r="B81">
        <f t="shared" si="4"/>
        <v>23</v>
      </c>
      <c r="M81" s="15" t="s">
        <v>17</v>
      </c>
      <c r="N81">
        <v>67</v>
      </c>
      <c r="O81">
        <f t="shared" si="5"/>
        <v>208631535</v>
      </c>
      <c r="P81">
        <f t="shared" si="6"/>
        <v>9.7151629206329415E-2</v>
      </c>
      <c r="Q81">
        <f t="shared" si="7"/>
        <v>5</v>
      </c>
    </row>
    <row r="82" spans="1:17" x14ac:dyDescent="0.25">
      <c r="A82">
        <f t="shared" si="3"/>
        <v>56</v>
      </c>
      <c r="B82">
        <f t="shared" si="4"/>
        <v>11</v>
      </c>
      <c r="M82" s="15" t="s">
        <v>17</v>
      </c>
      <c r="N82">
        <v>68</v>
      </c>
      <c r="O82">
        <f t="shared" si="5"/>
        <v>1302005202</v>
      </c>
      <c r="P82">
        <f t="shared" si="6"/>
        <v>0.60629341872702047</v>
      </c>
      <c r="Q82">
        <f t="shared" si="7"/>
        <v>28</v>
      </c>
    </row>
    <row r="83" spans="1:17" x14ac:dyDescent="0.25">
      <c r="A83">
        <f t="shared" si="3"/>
        <v>57</v>
      </c>
      <c r="B83">
        <f t="shared" si="4"/>
        <v>28</v>
      </c>
      <c r="M83" s="15" t="s">
        <v>17</v>
      </c>
      <c r="N83">
        <v>69</v>
      </c>
      <c r="O83">
        <f t="shared" si="5"/>
        <v>836692640</v>
      </c>
      <c r="P83">
        <f t="shared" si="6"/>
        <v>0.38961537200473967</v>
      </c>
      <c r="Q83">
        <f t="shared" si="7"/>
        <v>18</v>
      </c>
    </row>
    <row r="84" spans="1:17" x14ac:dyDescent="0.25">
      <c r="A84">
        <f t="shared" si="3"/>
        <v>58</v>
      </c>
      <c r="B84">
        <f t="shared" si="4"/>
        <v>18</v>
      </c>
      <c r="M84" s="15" t="s">
        <v>17</v>
      </c>
      <c r="N84">
        <v>70</v>
      </c>
      <c r="O84">
        <f t="shared" si="5"/>
        <v>265476311</v>
      </c>
      <c r="P84">
        <f t="shared" si="6"/>
        <v>0.12362204078753573</v>
      </c>
      <c r="Q84">
        <f t="shared" si="7"/>
        <v>6</v>
      </c>
    </row>
    <row r="85" spans="1:17" x14ac:dyDescent="0.25">
      <c r="A85">
        <f t="shared" si="3"/>
        <v>59</v>
      </c>
      <c r="B85">
        <f t="shared" si="4"/>
        <v>33</v>
      </c>
      <c r="M85" s="15" t="s">
        <v>17</v>
      </c>
      <c r="N85">
        <v>71</v>
      </c>
      <c r="O85">
        <f t="shared" si="5"/>
        <v>772086632</v>
      </c>
      <c r="P85">
        <f t="shared" si="6"/>
        <v>0.35953085513763633</v>
      </c>
      <c r="Q85">
        <f t="shared" si="7"/>
        <v>17</v>
      </c>
    </row>
    <row r="86" spans="1:17" x14ac:dyDescent="0.25">
      <c r="A86">
        <f t="shared" si="3"/>
        <v>60</v>
      </c>
      <c r="B86">
        <f t="shared" si="4"/>
        <v>28</v>
      </c>
      <c r="M86" s="15" t="s">
        <v>17</v>
      </c>
      <c r="N86">
        <v>72</v>
      </c>
      <c r="O86">
        <f t="shared" si="5"/>
        <v>1962603234</v>
      </c>
      <c r="P86">
        <f t="shared" si="6"/>
        <v>0.91390834884434391</v>
      </c>
      <c r="Q86">
        <f t="shared" si="7"/>
        <v>42</v>
      </c>
    </row>
    <row r="87" spans="1:17" x14ac:dyDescent="0.25">
      <c r="A87">
        <f t="shared" si="3"/>
        <v>61</v>
      </c>
      <c r="B87">
        <f t="shared" si="4"/>
        <v>44</v>
      </c>
      <c r="M87" s="15" t="s">
        <v>17</v>
      </c>
      <c r="N87">
        <v>73</v>
      </c>
      <c r="O87">
        <f t="shared" si="5"/>
        <v>579621009</v>
      </c>
      <c r="P87">
        <f t="shared" si="6"/>
        <v>0.26990706532723602</v>
      </c>
      <c r="Q87">
        <f t="shared" si="7"/>
        <v>13</v>
      </c>
    </row>
    <row r="88" spans="1:17" x14ac:dyDescent="0.25">
      <c r="A88">
        <f t="shared" si="3"/>
        <v>62</v>
      </c>
      <c r="B88">
        <f t="shared" si="4"/>
        <v>31</v>
      </c>
      <c r="M88" s="15" t="s">
        <v>17</v>
      </c>
      <c r="N88">
        <v>74</v>
      </c>
      <c r="O88">
        <f t="shared" si="5"/>
        <v>1468772323</v>
      </c>
      <c r="P88">
        <f t="shared" si="6"/>
        <v>0.68395041100864784</v>
      </c>
      <c r="Q88">
        <f t="shared" si="7"/>
        <v>31</v>
      </c>
    </row>
    <row r="89" spans="1:17" x14ac:dyDescent="0.25">
      <c r="A89">
        <f t="shared" si="3"/>
        <v>63</v>
      </c>
      <c r="B89">
        <f t="shared" si="4"/>
        <v>31</v>
      </c>
      <c r="M89" s="15" t="s">
        <v>17</v>
      </c>
      <c r="N89">
        <v>75</v>
      </c>
      <c r="O89">
        <f t="shared" si="5"/>
        <v>2083681475</v>
      </c>
      <c r="P89">
        <f t="shared" si="6"/>
        <v>0.97028979843961527</v>
      </c>
      <c r="Q89">
        <f t="shared" si="7"/>
        <v>44</v>
      </c>
    </row>
    <row r="90" spans="1:17" x14ac:dyDescent="0.25">
      <c r="A90">
        <f t="shared" si="3"/>
        <v>64</v>
      </c>
      <c r="B90">
        <f t="shared" si="4"/>
        <v>19</v>
      </c>
      <c r="M90" s="15" t="s">
        <v>17</v>
      </c>
      <c r="N90">
        <v>76</v>
      </c>
      <c r="O90">
        <f t="shared" si="5"/>
        <v>1844388833</v>
      </c>
      <c r="P90">
        <f t="shared" si="6"/>
        <v>0.858860478670737</v>
      </c>
      <c r="Q90">
        <f t="shared" si="7"/>
        <v>39</v>
      </c>
    </row>
    <row r="91" spans="1:17" x14ac:dyDescent="0.25">
      <c r="A91">
        <f t="shared" si="3"/>
        <v>65</v>
      </c>
      <c r="B91">
        <f t="shared" si="4"/>
        <v>45</v>
      </c>
      <c r="M91" s="15" t="s">
        <v>17</v>
      </c>
      <c r="N91">
        <v>77</v>
      </c>
      <c r="O91">
        <f t="shared" si="5"/>
        <v>116320417</v>
      </c>
      <c r="P91">
        <f t="shared" si="6"/>
        <v>5.4165915145616007E-2</v>
      </c>
      <c r="Q91">
        <f t="shared" si="7"/>
        <v>3</v>
      </c>
    </row>
    <row r="92" spans="1:17" x14ac:dyDescent="0.25">
      <c r="A92">
        <f t="shared" ref="A92:A155" si="8">N80</f>
        <v>66</v>
      </c>
      <c r="B92">
        <f t="shared" ref="B92:B155" si="9">Q80</f>
        <v>10</v>
      </c>
      <c r="M92" s="15" t="s">
        <v>17</v>
      </c>
      <c r="N92">
        <v>78</v>
      </c>
      <c r="O92">
        <f t="shared" si="5"/>
        <v>1380595749</v>
      </c>
      <c r="P92">
        <f t="shared" si="6"/>
        <v>0.64288999403030145</v>
      </c>
      <c r="Q92">
        <f t="shared" si="7"/>
        <v>29</v>
      </c>
    </row>
    <row r="93" spans="1:17" x14ac:dyDescent="0.25">
      <c r="A93">
        <f t="shared" si="8"/>
        <v>67</v>
      </c>
      <c r="B93">
        <f t="shared" si="9"/>
        <v>5</v>
      </c>
      <c r="M93" s="15" t="s">
        <v>17</v>
      </c>
      <c r="N93">
        <v>79</v>
      </c>
      <c r="O93">
        <f t="shared" si="5"/>
        <v>2024866275</v>
      </c>
      <c r="P93">
        <f t="shared" si="6"/>
        <v>0.94290183668159966</v>
      </c>
      <c r="Q93">
        <f t="shared" si="7"/>
        <v>43</v>
      </c>
    </row>
    <row r="94" spans="1:17" x14ac:dyDescent="0.25">
      <c r="A94">
        <f t="shared" si="8"/>
        <v>68</v>
      </c>
      <c r="B94">
        <f t="shared" si="9"/>
        <v>28</v>
      </c>
      <c r="M94" s="15" t="s">
        <v>17</v>
      </c>
      <c r="N94">
        <v>80</v>
      </c>
      <c r="O94">
        <f t="shared" si="5"/>
        <v>1749250967</v>
      </c>
      <c r="P94">
        <f t="shared" si="6"/>
        <v>0.81455845749683609</v>
      </c>
      <c r="Q94">
        <f t="shared" si="7"/>
        <v>37</v>
      </c>
    </row>
    <row r="95" spans="1:17" x14ac:dyDescent="0.25">
      <c r="A95">
        <f t="shared" si="8"/>
        <v>69</v>
      </c>
      <c r="B95">
        <f t="shared" si="9"/>
        <v>18</v>
      </c>
      <c r="M95" s="15" t="s">
        <v>17</v>
      </c>
      <c r="N95">
        <v>81</v>
      </c>
      <c r="O95">
        <f t="shared" si="5"/>
        <v>1183911664</v>
      </c>
      <c r="P95">
        <f t="shared" si="6"/>
        <v>0.55130182977360753</v>
      </c>
      <c r="Q95">
        <f t="shared" si="7"/>
        <v>25</v>
      </c>
    </row>
    <row r="96" spans="1:17" x14ac:dyDescent="0.25">
      <c r="A96">
        <f t="shared" si="8"/>
        <v>70</v>
      </c>
      <c r="B96">
        <f t="shared" si="9"/>
        <v>6</v>
      </c>
      <c r="M96" s="15" t="s">
        <v>17</v>
      </c>
      <c r="N96">
        <v>82</v>
      </c>
      <c r="O96">
        <f t="shared" si="5"/>
        <v>1912602627</v>
      </c>
      <c r="P96">
        <f t="shared" si="6"/>
        <v>0.89062500181171345</v>
      </c>
      <c r="Q96">
        <f t="shared" si="7"/>
        <v>41</v>
      </c>
    </row>
    <row r="97" spans="1:17" x14ac:dyDescent="0.25">
      <c r="A97">
        <f t="shared" si="8"/>
        <v>71</v>
      </c>
      <c r="B97">
        <f t="shared" si="9"/>
        <v>17</v>
      </c>
      <c r="M97" s="15" t="s">
        <v>17</v>
      </c>
      <c r="N97">
        <v>83</v>
      </c>
      <c r="O97">
        <f t="shared" si="5"/>
        <v>771939740</v>
      </c>
      <c r="P97">
        <f t="shared" si="6"/>
        <v>0.35946245321978931</v>
      </c>
      <c r="Q97">
        <f t="shared" si="7"/>
        <v>17</v>
      </c>
    </row>
    <row r="98" spans="1:17" x14ac:dyDescent="0.25">
      <c r="A98">
        <f t="shared" si="8"/>
        <v>72</v>
      </c>
      <c r="B98">
        <f t="shared" si="9"/>
        <v>42</v>
      </c>
      <c r="M98" s="15" t="s">
        <v>17</v>
      </c>
      <c r="N98">
        <v>84</v>
      </c>
      <c r="O98">
        <f t="shared" si="5"/>
        <v>1314430443</v>
      </c>
      <c r="P98">
        <f t="shared" si="6"/>
        <v>0.61207937244888366</v>
      </c>
      <c r="Q98">
        <f t="shared" si="7"/>
        <v>28</v>
      </c>
    </row>
    <row r="99" spans="1:17" x14ac:dyDescent="0.25">
      <c r="A99">
        <f t="shared" si="8"/>
        <v>73</v>
      </c>
      <c r="B99">
        <f t="shared" si="9"/>
        <v>13</v>
      </c>
      <c r="M99" s="15" t="s">
        <v>17</v>
      </c>
      <c r="N99">
        <v>85</v>
      </c>
      <c r="O99">
        <f t="shared" si="5"/>
        <v>1467563438</v>
      </c>
      <c r="P99">
        <f t="shared" si="6"/>
        <v>0.6833874800630787</v>
      </c>
      <c r="Q99">
        <f t="shared" si="7"/>
        <v>31</v>
      </c>
    </row>
    <row r="100" spans="1:17" x14ac:dyDescent="0.25">
      <c r="A100">
        <f t="shared" si="8"/>
        <v>74</v>
      </c>
      <c r="B100">
        <f t="shared" si="9"/>
        <v>31</v>
      </c>
      <c r="M100" s="15" t="s">
        <v>17</v>
      </c>
      <c r="N100">
        <v>86</v>
      </c>
      <c r="O100">
        <f t="shared" si="5"/>
        <v>1711652109</v>
      </c>
      <c r="P100">
        <f t="shared" si="6"/>
        <v>0.79705012487110227</v>
      </c>
      <c r="Q100">
        <f t="shared" si="7"/>
        <v>36</v>
      </c>
    </row>
    <row r="101" spans="1:17" x14ac:dyDescent="0.25">
      <c r="A101">
        <f t="shared" si="8"/>
        <v>75</v>
      </c>
      <c r="B101">
        <f t="shared" si="9"/>
        <v>44</v>
      </c>
      <c r="M101" s="15" t="s">
        <v>17</v>
      </c>
      <c r="N101">
        <v>87</v>
      </c>
      <c r="O101">
        <f t="shared" si="5"/>
        <v>873118861</v>
      </c>
      <c r="P101">
        <f t="shared" si="6"/>
        <v>0.40657765297525456</v>
      </c>
      <c r="Q101">
        <f t="shared" si="7"/>
        <v>19</v>
      </c>
    </row>
    <row r="102" spans="1:17" x14ac:dyDescent="0.25">
      <c r="A102">
        <f t="shared" si="8"/>
        <v>76</v>
      </c>
      <c r="B102">
        <f t="shared" si="9"/>
        <v>39</v>
      </c>
      <c r="M102" s="15" t="s">
        <v>17</v>
      </c>
      <c r="N102">
        <v>88</v>
      </c>
      <c r="O102">
        <f t="shared" si="5"/>
        <v>1953966956</v>
      </c>
      <c r="P102">
        <f t="shared" si="6"/>
        <v>0.90988676851144379</v>
      </c>
      <c r="Q102">
        <f t="shared" si="7"/>
        <v>41</v>
      </c>
    </row>
    <row r="103" spans="1:17" x14ac:dyDescent="0.25">
      <c r="A103">
        <f t="shared" si="8"/>
        <v>77</v>
      </c>
      <c r="B103">
        <f t="shared" si="9"/>
        <v>3</v>
      </c>
      <c r="M103" s="15" t="s">
        <v>17</v>
      </c>
      <c r="N103">
        <v>89</v>
      </c>
      <c r="O103">
        <f t="shared" si="5"/>
        <v>309673189</v>
      </c>
      <c r="P103">
        <f t="shared" si="6"/>
        <v>0.14420281590158252</v>
      </c>
      <c r="Q103">
        <f t="shared" si="7"/>
        <v>7</v>
      </c>
    </row>
    <row r="104" spans="1:17" x14ac:dyDescent="0.25">
      <c r="A104">
        <f t="shared" si="8"/>
        <v>78</v>
      </c>
      <c r="B104">
        <f t="shared" si="9"/>
        <v>29</v>
      </c>
      <c r="M104" s="15" t="s">
        <v>17</v>
      </c>
      <c r="N104">
        <v>90</v>
      </c>
      <c r="O104">
        <f t="shared" si="5"/>
        <v>1748323099</v>
      </c>
      <c r="P104">
        <f t="shared" si="6"/>
        <v>0.81412638528930326</v>
      </c>
      <c r="Q104">
        <f t="shared" si="7"/>
        <v>37</v>
      </c>
    </row>
    <row r="105" spans="1:17" x14ac:dyDescent="0.25">
      <c r="A105">
        <f t="shared" si="8"/>
        <v>79</v>
      </c>
      <c r="B105">
        <f t="shared" si="9"/>
        <v>43</v>
      </c>
      <c r="M105" s="15" t="s">
        <v>17</v>
      </c>
      <c r="N105">
        <v>91</v>
      </c>
      <c r="O105">
        <f t="shared" si="5"/>
        <v>1491952023</v>
      </c>
      <c r="P105">
        <f t="shared" si="6"/>
        <v>0.69474429995508136</v>
      </c>
      <c r="Q105">
        <f t="shared" si="7"/>
        <v>32</v>
      </c>
    </row>
    <row r="106" spans="1:17" x14ac:dyDescent="0.25">
      <c r="A106">
        <f t="shared" si="8"/>
        <v>80</v>
      </c>
      <c r="B106">
        <f t="shared" si="9"/>
        <v>37</v>
      </c>
      <c r="M106" s="15" t="s">
        <v>17</v>
      </c>
      <c r="N106">
        <v>92</v>
      </c>
      <c r="O106">
        <f t="shared" si="5"/>
        <v>4516441</v>
      </c>
      <c r="P106">
        <f t="shared" si="6"/>
        <v>2.1031317310888004E-3</v>
      </c>
      <c r="Q106">
        <f t="shared" si="7"/>
        <v>1</v>
      </c>
    </row>
    <row r="107" spans="1:17" x14ac:dyDescent="0.25">
      <c r="A107">
        <f t="shared" si="8"/>
        <v>81</v>
      </c>
      <c r="B107">
        <f t="shared" si="9"/>
        <v>25</v>
      </c>
      <c r="M107" s="15" t="s">
        <v>17</v>
      </c>
      <c r="N107">
        <v>93</v>
      </c>
      <c r="O107">
        <f t="shared" si="5"/>
        <v>1117275164</v>
      </c>
      <c r="P107">
        <f t="shared" si="6"/>
        <v>0.52027179138747592</v>
      </c>
      <c r="Q107">
        <f t="shared" si="7"/>
        <v>24</v>
      </c>
    </row>
    <row r="108" spans="1:17" x14ac:dyDescent="0.25">
      <c r="A108">
        <f t="shared" si="8"/>
        <v>82</v>
      </c>
      <c r="B108">
        <f t="shared" si="9"/>
        <v>41</v>
      </c>
      <c r="M108" s="15" t="s">
        <v>17</v>
      </c>
      <c r="N108">
        <v>94</v>
      </c>
      <c r="O108">
        <f t="shared" si="5"/>
        <v>85130686</v>
      </c>
      <c r="P108">
        <f t="shared" si="6"/>
        <v>3.9642064850610712E-2</v>
      </c>
      <c r="Q108">
        <f t="shared" si="7"/>
        <v>2</v>
      </c>
    </row>
    <row r="109" spans="1:17" x14ac:dyDescent="0.25">
      <c r="A109">
        <f t="shared" si="8"/>
        <v>83</v>
      </c>
      <c r="B109">
        <f t="shared" si="9"/>
        <v>17</v>
      </c>
      <c r="M109" s="15" t="s">
        <v>17</v>
      </c>
      <c r="N109">
        <v>95</v>
      </c>
      <c r="O109">
        <f t="shared" si="5"/>
        <v>1207127195</v>
      </c>
      <c r="P109">
        <f t="shared" si="6"/>
        <v>0.56211240382963434</v>
      </c>
      <c r="Q109">
        <f t="shared" si="7"/>
        <v>26</v>
      </c>
    </row>
    <row r="110" spans="1:17" x14ac:dyDescent="0.25">
      <c r="A110">
        <f t="shared" si="8"/>
        <v>84</v>
      </c>
      <c r="B110">
        <f t="shared" si="9"/>
        <v>28</v>
      </c>
      <c r="M110" s="15" t="s">
        <v>17</v>
      </c>
      <c r="N110">
        <v>96</v>
      </c>
      <c r="O110">
        <f t="shared" si="5"/>
        <v>1563035794</v>
      </c>
      <c r="P110">
        <f t="shared" si="6"/>
        <v>0.72784526028104368</v>
      </c>
      <c r="Q110">
        <f t="shared" si="7"/>
        <v>33</v>
      </c>
    </row>
    <row r="111" spans="1:17" x14ac:dyDescent="0.25">
      <c r="A111">
        <f t="shared" si="8"/>
        <v>85</v>
      </c>
      <c r="B111">
        <f t="shared" si="9"/>
        <v>31</v>
      </c>
      <c r="M111" s="15" t="s">
        <v>17</v>
      </c>
      <c r="N111">
        <v>97</v>
      </c>
      <c r="O111">
        <f t="shared" si="5"/>
        <v>1757842123</v>
      </c>
      <c r="P111">
        <f t="shared" si="6"/>
        <v>0.81855902626112054</v>
      </c>
      <c r="Q111">
        <f t="shared" si="7"/>
        <v>37</v>
      </c>
    </row>
    <row r="112" spans="1:17" x14ac:dyDescent="0.25">
      <c r="A112">
        <f t="shared" si="8"/>
        <v>86</v>
      </c>
      <c r="B112">
        <f t="shared" si="9"/>
        <v>36</v>
      </c>
      <c r="M112" s="15" t="s">
        <v>17</v>
      </c>
      <c r="N112">
        <v>98</v>
      </c>
      <c r="O112">
        <f t="shared" si="5"/>
        <v>1423259069</v>
      </c>
      <c r="P112">
        <f t="shared" si="6"/>
        <v>0.66275665055157462</v>
      </c>
      <c r="Q112">
        <f t="shared" si="7"/>
        <v>30</v>
      </c>
    </row>
    <row r="113" spans="1:17" x14ac:dyDescent="0.25">
      <c r="A113">
        <f t="shared" si="8"/>
        <v>87</v>
      </c>
      <c r="B113">
        <f t="shared" si="9"/>
        <v>19</v>
      </c>
      <c r="M113" s="15" t="s">
        <v>17</v>
      </c>
      <c r="N113">
        <v>99</v>
      </c>
      <c r="O113">
        <f t="shared" si="5"/>
        <v>1989168522</v>
      </c>
      <c r="P113">
        <f t="shared" si="6"/>
        <v>0.92627877505788525</v>
      </c>
      <c r="Q113">
        <f t="shared" si="7"/>
        <v>42</v>
      </c>
    </row>
    <row r="114" spans="1:17" x14ac:dyDescent="0.25">
      <c r="A114">
        <f t="shared" si="8"/>
        <v>88</v>
      </c>
      <c r="B114">
        <f t="shared" si="9"/>
        <v>41</v>
      </c>
      <c r="M114" s="15" t="s">
        <v>17</v>
      </c>
      <c r="N114">
        <v>100</v>
      </c>
      <c r="O114">
        <f t="shared" si="5"/>
        <v>864900798</v>
      </c>
      <c r="P114">
        <f t="shared" si="6"/>
        <v>0.40275081917771643</v>
      </c>
      <c r="Q114">
        <f t="shared" si="7"/>
        <v>19</v>
      </c>
    </row>
    <row r="115" spans="1:17" x14ac:dyDescent="0.25">
      <c r="A115">
        <f t="shared" si="8"/>
        <v>89</v>
      </c>
      <c r="B115">
        <f t="shared" si="9"/>
        <v>7</v>
      </c>
      <c r="M115" s="15" t="s">
        <v>17</v>
      </c>
      <c r="N115">
        <v>101</v>
      </c>
      <c r="O115">
        <f t="shared" si="5"/>
        <v>396838931</v>
      </c>
      <c r="P115">
        <f t="shared" si="6"/>
        <v>0.18479252754933784</v>
      </c>
      <c r="Q115">
        <f t="shared" si="7"/>
        <v>9</v>
      </c>
    </row>
    <row r="116" spans="1:17" x14ac:dyDescent="0.25">
      <c r="A116">
        <f t="shared" si="8"/>
        <v>90</v>
      </c>
      <c r="B116">
        <f t="shared" si="9"/>
        <v>37</v>
      </c>
      <c r="M116" s="15" t="s">
        <v>17</v>
      </c>
      <c r="N116">
        <v>102</v>
      </c>
      <c r="O116">
        <f t="shared" si="5"/>
        <v>257907061</v>
      </c>
      <c r="P116">
        <f t="shared" si="6"/>
        <v>0.12009733408694032</v>
      </c>
      <c r="Q116">
        <f t="shared" si="7"/>
        <v>6</v>
      </c>
    </row>
    <row r="117" spans="1:17" x14ac:dyDescent="0.25">
      <c r="A117">
        <f t="shared" si="8"/>
        <v>91</v>
      </c>
      <c r="B117">
        <f t="shared" si="9"/>
        <v>32</v>
      </c>
      <c r="M117" s="15" t="s">
        <v>17</v>
      </c>
      <c r="N117">
        <v>103</v>
      </c>
      <c r="O117">
        <f t="shared" si="5"/>
        <v>469039872</v>
      </c>
      <c r="P117">
        <f t="shared" si="6"/>
        <v>0.21841371069588406</v>
      </c>
      <c r="Q117">
        <f t="shared" si="7"/>
        <v>10</v>
      </c>
    </row>
    <row r="118" spans="1:17" x14ac:dyDescent="0.25">
      <c r="A118">
        <f t="shared" si="8"/>
        <v>92</v>
      </c>
      <c r="B118">
        <f t="shared" si="9"/>
        <v>1</v>
      </c>
      <c r="M118" s="15" t="s">
        <v>17</v>
      </c>
      <c r="N118">
        <v>104</v>
      </c>
      <c r="O118">
        <f t="shared" si="5"/>
        <v>103570991</v>
      </c>
      <c r="P118">
        <f t="shared" si="6"/>
        <v>4.8229001019256652E-2</v>
      </c>
      <c r="Q118">
        <f t="shared" si="7"/>
        <v>3</v>
      </c>
    </row>
    <row r="119" spans="1:17" x14ac:dyDescent="0.25">
      <c r="A119">
        <f t="shared" si="8"/>
        <v>93</v>
      </c>
      <c r="B119">
        <f t="shared" si="9"/>
        <v>24</v>
      </c>
      <c r="M119" s="15" t="s">
        <v>17</v>
      </c>
      <c r="N119">
        <v>105</v>
      </c>
      <c r="O119">
        <f t="shared" si="5"/>
        <v>133376345</v>
      </c>
      <c r="P119">
        <f t="shared" si="6"/>
        <v>6.2108200538022539E-2</v>
      </c>
      <c r="Q119">
        <f t="shared" si="7"/>
        <v>3</v>
      </c>
    </row>
    <row r="120" spans="1:17" x14ac:dyDescent="0.25">
      <c r="A120">
        <f t="shared" si="8"/>
        <v>94</v>
      </c>
      <c r="B120">
        <f t="shared" si="9"/>
        <v>2</v>
      </c>
      <c r="M120" s="15" t="s">
        <v>17</v>
      </c>
      <c r="N120">
        <v>106</v>
      </c>
      <c r="O120">
        <f t="shared" si="5"/>
        <v>53575789</v>
      </c>
      <c r="P120">
        <f t="shared" si="6"/>
        <v>2.4948170885885215E-2</v>
      </c>
      <c r="Q120">
        <f t="shared" si="7"/>
        <v>2</v>
      </c>
    </row>
    <row r="121" spans="1:17" x14ac:dyDescent="0.25">
      <c r="A121">
        <f t="shared" si="8"/>
        <v>95</v>
      </c>
      <c r="B121">
        <f t="shared" si="9"/>
        <v>26</v>
      </c>
      <c r="M121" s="15" t="s">
        <v>17</v>
      </c>
      <c r="N121">
        <v>107</v>
      </c>
      <c r="O121">
        <f t="shared" si="5"/>
        <v>586599831</v>
      </c>
      <c r="P121">
        <f t="shared" si="6"/>
        <v>0.27315683256516088</v>
      </c>
      <c r="Q121">
        <f t="shared" si="7"/>
        <v>13</v>
      </c>
    </row>
    <row r="122" spans="1:17" x14ac:dyDescent="0.25">
      <c r="A122">
        <f t="shared" si="8"/>
        <v>96</v>
      </c>
      <c r="B122">
        <f t="shared" si="9"/>
        <v>33</v>
      </c>
      <c r="M122" s="15" t="s">
        <v>17</v>
      </c>
      <c r="N122">
        <v>108</v>
      </c>
      <c r="O122">
        <f t="shared" si="5"/>
        <v>1188556506</v>
      </c>
      <c r="P122">
        <f t="shared" si="6"/>
        <v>0.55346475287967578</v>
      </c>
      <c r="Q122">
        <f t="shared" si="7"/>
        <v>25</v>
      </c>
    </row>
    <row r="123" spans="1:17" x14ac:dyDescent="0.25">
      <c r="A123">
        <f t="shared" si="8"/>
        <v>97</v>
      </c>
      <c r="B123">
        <f t="shared" si="9"/>
        <v>37</v>
      </c>
      <c r="M123" s="15" t="s">
        <v>17</v>
      </c>
      <c r="N123">
        <v>109</v>
      </c>
      <c r="O123">
        <f t="shared" si="5"/>
        <v>637987874</v>
      </c>
      <c r="P123">
        <f t="shared" si="6"/>
        <v>0.29708625483190931</v>
      </c>
      <c r="Q123">
        <f t="shared" si="7"/>
        <v>14</v>
      </c>
    </row>
    <row r="124" spans="1:17" x14ac:dyDescent="0.25">
      <c r="A124">
        <f t="shared" si="8"/>
        <v>98</v>
      </c>
      <c r="B124">
        <f t="shared" si="9"/>
        <v>30</v>
      </c>
      <c r="M124" s="15" t="s">
        <v>17</v>
      </c>
      <c r="N124">
        <v>110</v>
      </c>
      <c r="O124">
        <f t="shared" si="5"/>
        <v>1397167874</v>
      </c>
      <c r="P124">
        <f t="shared" si="6"/>
        <v>0.65060699109481979</v>
      </c>
      <c r="Q124">
        <f t="shared" si="7"/>
        <v>30</v>
      </c>
    </row>
    <row r="125" spans="1:17" x14ac:dyDescent="0.25">
      <c r="A125">
        <f t="shared" si="8"/>
        <v>99</v>
      </c>
      <c r="B125">
        <f t="shared" si="9"/>
        <v>42</v>
      </c>
      <c r="M125" s="15" t="s">
        <v>17</v>
      </c>
      <c r="N125">
        <v>111</v>
      </c>
      <c r="O125">
        <f t="shared" si="5"/>
        <v>966511819</v>
      </c>
      <c r="P125">
        <f t="shared" si="6"/>
        <v>0.45006713804326354</v>
      </c>
      <c r="Q125">
        <f t="shared" si="7"/>
        <v>21</v>
      </c>
    </row>
    <row r="126" spans="1:17" x14ac:dyDescent="0.25">
      <c r="A126">
        <f t="shared" si="8"/>
        <v>100</v>
      </c>
      <c r="B126">
        <f t="shared" si="9"/>
        <v>19</v>
      </c>
      <c r="M126" s="15" t="s">
        <v>17</v>
      </c>
      <c r="N126">
        <v>112</v>
      </c>
      <c r="O126">
        <f t="shared" si="5"/>
        <v>409783874</v>
      </c>
      <c r="P126">
        <f t="shared" si="6"/>
        <v>0.19082048637365015</v>
      </c>
      <c r="Q126">
        <f t="shared" si="7"/>
        <v>9</v>
      </c>
    </row>
    <row r="127" spans="1:17" x14ac:dyDescent="0.25">
      <c r="A127">
        <f t="shared" si="8"/>
        <v>101</v>
      </c>
      <c r="B127">
        <f t="shared" si="9"/>
        <v>9</v>
      </c>
      <c r="M127" s="15" t="s">
        <v>17</v>
      </c>
      <c r="N127">
        <v>113</v>
      </c>
      <c r="O127">
        <f t="shared" si="5"/>
        <v>205509337</v>
      </c>
      <c r="P127">
        <f t="shared" si="6"/>
        <v>9.5697742465742738E-2</v>
      </c>
      <c r="Q127">
        <f t="shared" si="7"/>
        <v>5</v>
      </c>
    </row>
    <row r="128" spans="1:17" x14ac:dyDescent="0.25">
      <c r="A128">
        <f t="shared" si="8"/>
        <v>102</v>
      </c>
      <c r="B128">
        <f t="shared" si="9"/>
        <v>6</v>
      </c>
      <c r="M128" s="15" t="s">
        <v>17</v>
      </c>
      <c r="N128">
        <v>114</v>
      </c>
      <c r="O128">
        <f t="shared" si="5"/>
        <v>914240834</v>
      </c>
      <c r="P128">
        <f t="shared" si="6"/>
        <v>0.42572656386798552</v>
      </c>
      <c r="Q128">
        <f t="shared" si="7"/>
        <v>20</v>
      </c>
    </row>
    <row r="129" spans="1:17" x14ac:dyDescent="0.25">
      <c r="A129">
        <f t="shared" si="8"/>
        <v>103</v>
      </c>
      <c r="B129">
        <f t="shared" si="9"/>
        <v>10</v>
      </c>
      <c r="M129" s="15" t="s">
        <v>17</v>
      </c>
      <c r="N129">
        <v>115</v>
      </c>
      <c r="O129">
        <f t="shared" si="5"/>
        <v>530352164</v>
      </c>
      <c r="P129">
        <f t="shared" si="6"/>
        <v>0.24696447152968704</v>
      </c>
      <c r="Q129">
        <f t="shared" si="7"/>
        <v>12</v>
      </c>
    </row>
    <row r="130" spans="1:17" x14ac:dyDescent="0.25">
      <c r="A130">
        <f t="shared" si="8"/>
        <v>104</v>
      </c>
      <c r="B130">
        <f t="shared" si="9"/>
        <v>3</v>
      </c>
      <c r="M130" s="15" t="s">
        <v>17</v>
      </c>
      <c r="N130">
        <v>116</v>
      </c>
      <c r="O130">
        <f t="shared" si="5"/>
        <v>476752557</v>
      </c>
      <c r="P130">
        <f t="shared" si="6"/>
        <v>0.22200520952325556</v>
      </c>
      <c r="Q130">
        <f t="shared" si="7"/>
        <v>10</v>
      </c>
    </row>
    <row r="131" spans="1:17" x14ac:dyDescent="0.25">
      <c r="A131">
        <f t="shared" si="8"/>
        <v>105</v>
      </c>
      <c r="B131">
        <f t="shared" si="9"/>
        <v>3</v>
      </c>
      <c r="M131" s="15" t="s">
        <v>17</v>
      </c>
      <c r="N131">
        <v>117</v>
      </c>
      <c r="O131">
        <f t="shared" si="5"/>
        <v>887917695</v>
      </c>
      <c r="P131">
        <f t="shared" si="6"/>
        <v>0.41346889706955703</v>
      </c>
      <c r="Q131">
        <f t="shared" si="7"/>
        <v>19</v>
      </c>
    </row>
    <row r="132" spans="1:17" x14ac:dyDescent="0.25">
      <c r="A132">
        <f t="shared" si="8"/>
        <v>106</v>
      </c>
      <c r="B132">
        <f t="shared" si="9"/>
        <v>2</v>
      </c>
      <c r="M132" s="15" t="s">
        <v>17</v>
      </c>
      <c r="N132">
        <v>118</v>
      </c>
      <c r="O132">
        <f t="shared" si="5"/>
        <v>1196428519</v>
      </c>
      <c r="P132">
        <f t="shared" si="6"/>
        <v>0.55713044458866601</v>
      </c>
      <c r="Q132">
        <f t="shared" si="7"/>
        <v>26</v>
      </c>
    </row>
    <row r="133" spans="1:17" x14ac:dyDescent="0.25">
      <c r="A133">
        <f t="shared" si="8"/>
        <v>107</v>
      </c>
      <c r="B133">
        <f t="shared" si="9"/>
        <v>13</v>
      </c>
      <c r="M133" s="15" t="s">
        <v>17</v>
      </c>
      <c r="N133">
        <v>119</v>
      </c>
      <c r="O133">
        <f t="shared" si="5"/>
        <v>523321878</v>
      </c>
      <c r="P133">
        <f t="shared" si="6"/>
        <v>0.24369073949926101</v>
      </c>
      <c r="Q133">
        <f t="shared" si="7"/>
        <v>11</v>
      </c>
    </row>
    <row r="134" spans="1:17" x14ac:dyDescent="0.25">
      <c r="A134">
        <f t="shared" si="8"/>
        <v>108</v>
      </c>
      <c r="B134">
        <f t="shared" si="9"/>
        <v>25</v>
      </c>
      <c r="M134" s="15" t="s">
        <v>17</v>
      </c>
      <c r="N134">
        <v>120</v>
      </c>
      <c r="O134">
        <f t="shared" si="5"/>
        <v>420233277</v>
      </c>
      <c r="P134">
        <f t="shared" si="6"/>
        <v>0.19568636882849333</v>
      </c>
      <c r="Q134">
        <f t="shared" si="7"/>
        <v>9</v>
      </c>
    </row>
    <row r="135" spans="1:17" x14ac:dyDescent="0.25">
      <c r="A135">
        <f t="shared" si="8"/>
        <v>109</v>
      </c>
      <c r="B135">
        <f t="shared" si="9"/>
        <v>14</v>
      </c>
      <c r="M135" s="15" t="s">
        <v>17</v>
      </c>
      <c r="N135">
        <v>121</v>
      </c>
      <c r="O135">
        <f t="shared" si="5"/>
        <v>2097468152</v>
      </c>
      <c r="P135">
        <f t="shared" si="6"/>
        <v>0.97670972020212077</v>
      </c>
      <c r="Q135">
        <f t="shared" si="7"/>
        <v>44</v>
      </c>
    </row>
    <row r="136" spans="1:17" x14ac:dyDescent="0.25">
      <c r="A136">
        <f t="shared" si="8"/>
        <v>110</v>
      </c>
      <c r="B136">
        <f t="shared" si="9"/>
        <v>30</v>
      </c>
      <c r="M136" s="15" t="s">
        <v>17</v>
      </c>
      <c r="N136">
        <v>122</v>
      </c>
      <c r="O136">
        <f t="shared" si="5"/>
        <v>1621143730</v>
      </c>
      <c r="P136">
        <f t="shared" si="6"/>
        <v>0.75490387657419955</v>
      </c>
      <c r="Q136">
        <f t="shared" si="7"/>
        <v>34</v>
      </c>
    </row>
    <row r="137" spans="1:17" x14ac:dyDescent="0.25">
      <c r="A137">
        <f t="shared" si="8"/>
        <v>111</v>
      </c>
      <c r="B137">
        <f t="shared" si="9"/>
        <v>21</v>
      </c>
      <c r="M137" s="15" t="s">
        <v>17</v>
      </c>
      <c r="N137">
        <v>123</v>
      </c>
      <c r="O137">
        <f t="shared" si="5"/>
        <v>2072377797</v>
      </c>
      <c r="P137">
        <f t="shared" si="6"/>
        <v>0.96502611318837206</v>
      </c>
      <c r="Q137">
        <f t="shared" si="7"/>
        <v>44</v>
      </c>
    </row>
    <row r="138" spans="1:17" x14ac:dyDescent="0.25">
      <c r="A138">
        <f t="shared" si="8"/>
        <v>112</v>
      </c>
      <c r="B138">
        <f t="shared" si="9"/>
        <v>9</v>
      </c>
      <c r="M138" s="15" t="s">
        <v>17</v>
      </c>
      <c r="N138">
        <v>124</v>
      </c>
      <c r="O138">
        <f t="shared" si="5"/>
        <v>1665394433</v>
      </c>
      <c r="P138">
        <f t="shared" si="6"/>
        <v>0.77550971590704743</v>
      </c>
      <c r="Q138">
        <f t="shared" si="7"/>
        <v>35</v>
      </c>
    </row>
    <row r="139" spans="1:17" x14ac:dyDescent="0.25">
      <c r="A139">
        <f t="shared" si="8"/>
        <v>113</v>
      </c>
      <c r="B139">
        <f t="shared" si="9"/>
        <v>5</v>
      </c>
      <c r="M139" s="15" t="s">
        <v>17</v>
      </c>
      <c r="N139">
        <v>125</v>
      </c>
      <c r="O139">
        <f t="shared" si="5"/>
        <v>1351833545</v>
      </c>
      <c r="P139">
        <f t="shared" si="6"/>
        <v>0.62949654908361685</v>
      </c>
      <c r="Q139">
        <f t="shared" si="7"/>
        <v>29</v>
      </c>
    </row>
    <row r="140" spans="1:17" x14ac:dyDescent="0.25">
      <c r="A140">
        <f t="shared" si="8"/>
        <v>114</v>
      </c>
      <c r="B140">
        <f t="shared" si="9"/>
        <v>20</v>
      </c>
      <c r="M140" s="15" t="s">
        <v>17</v>
      </c>
      <c r="N140">
        <v>126</v>
      </c>
      <c r="O140">
        <f t="shared" si="5"/>
        <v>918952953</v>
      </c>
      <c r="P140">
        <f t="shared" si="6"/>
        <v>0.42792081526849457</v>
      </c>
      <c r="Q140">
        <f t="shared" si="7"/>
        <v>20</v>
      </c>
    </row>
    <row r="141" spans="1:17" x14ac:dyDescent="0.25">
      <c r="A141">
        <f t="shared" si="8"/>
        <v>115</v>
      </c>
      <c r="B141">
        <f t="shared" si="9"/>
        <v>12</v>
      </c>
      <c r="M141" s="15" t="s">
        <v>17</v>
      </c>
      <c r="N141">
        <v>127</v>
      </c>
      <c r="O141">
        <f t="shared" si="5"/>
        <v>355781831</v>
      </c>
      <c r="P141">
        <f t="shared" si="6"/>
        <v>0.16567382550131243</v>
      </c>
      <c r="Q141">
        <f t="shared" si="7"/>
        <v>8</v>
      </c>
    </row>
    <row r="142" spans="1:17" x14ac:dyDescent="0.25">
      <c r="A142">
        <f t="shared" si="8"/>
        <v>116</v>
      </c>
      <c r="B142">
        <f t="shared" si="9"/>
        <v>10</v>
      </c>
      <c r="M142" s="15" t="s">
        <v>17</v>
      </c>
      <c r="N142">
        <v>128</v>
      </c>
      <c r="O142">
        <f t="shared" si="5"/>
        <v>518039142</v>
      </c>
      <c r="P142">
        <f t="shared" si="6"/>
        <v>0.24123077385184857</v>
      </c>
      <c r="Q142">
        <f t="shared" si="7"/>
        <v>11</v>
      </c>
    </row>
    <row r="143" spans="1:17" x14ac:dyDescent="0.25">
      <c r="A143">
        <f t="shared" si="8"/>
        <v>117</v>
      </c>
      <c r="B143">
        <f t="shared" si="9"/>
        <v>19</v>
      </c>
      <c r="M143" s="15" t="s">
        <v>17</v>
      </c>
      <c r="N143">
        <v>129</v>
      </c>
      <c r="O143">
        <f t="shared" si="5"/>
        <v>967837814</v>
      </c>
      <c r="P143">
        <f t="shared" si="6"/>
        <v>0.45068460258221466</v>
      </c>
      <c r="Q143">
        <f t="shared" si="7"/>
        <v>21</v>
      </c>
    </row>
    <row r="144" spans="1:17" x14ac:dyDescent="0.25">
      <c r="A144">
        <f t="shared" si="8"/>
        <v>118</v>
      </c>
      <c r="B144">
        <f t="shared" si="9"/>
        <v>26</v>
      </c>
      <c r="M144" s="15" t="s">
        <v>17</v>
      </c>
      <c r="N144">
        <v>130</v>
      </c>
      <c r="O144">
        <f t="shared" ref="O144:O207" si="10">MOD(48271*O143,2^31-1)</f>
        <v>2139862756</v>
      </c>
      <c r="P144">
        <f t="shared" ref="P144:P207" si="11">O144/(2^31-1)</f>
        <v>0.99645124608485547</v>
      </c>
      <c r="Q144">
        <f t="shared" ref="Q144:Q207" si="12">ROUNDUP(P144*$B$24,0)</f>
        <v>45</v>
      </c>
    </row>
    <row r="145" spans="1:17" x14ac:dyDescent="0.25">
      <c r="A145">
        <f t="shared" si="8"/>
        <v>119</v>
      </c>
      <c r="B145">
        <f t="shared" si="9"/>
        <v>11</v>
      </c>
      <c r="M145" s="15" t="s">
        <v>17</v>
      </c>
      <c r="N145">
        <v>131</v>
      </c>
      <c r="O145">
        <f t="shared" si="10"/>
        <v>1499157823</v>
      </c>
      <c r="P145">
        <f t="shared" si="11"/>
        <v>0.69809976206072599</v>
      </c>
      <c r="Q145">
        <f t="shared" si="12"/>
        <v>32</v>
      </c>
    </row>
    <row r="146" spans="1:17" x14ac:dyDescent="0.25">
      <c r="A146">
        <f t="shared" si="8"/>
        <v>120</v>
      </c>
      <c r="B146">
        <f t="shared" si="9"/>
        <v>9</v>
      </c>
      <c r="M146" s="15" t="s">
        <v>17</v>
      </c>
      <c r="N146">
        <v>132</v>
      </c>
      <c r="O146">
        <f t="shared" si="10"/>
        <v>2090821074</v>
      </c>
      <c r="P146">
        <f t="shared" si="11"/>
        <v>0.97361443330236452</v>
      </c>
      <c r="Q146">
        <f t="shared" si="12"/>
        <v>44</v>
      </c>
    </row>
    <row r="147" spans="1:17" x14ac:dyDescent="0.25">
      <c r="A147">
        <f t="shared" si="8"/>
        <v>121</v>
      </c>
      <c r="B147">
        <f t="shared" si="9"/>
        <v>44</v>
      </c>
      <c r="M147" s="15" t="s">
        <v>17</v>
      </c>
      <c r="N147">
        <v>133</v>
      </c>
      <c r="O147">
        <f t="shared" si="10"/>
        <v>735104995</v>
      </c>
      <c r="P147">
        <f t="shared" si="11"/>
        <v>0.34230993843744972</v>
      </c>
      <c r="Q147">
        <f t="shared" si="12"/>
        <v>16</v>
      </c>
    </row>
    <row r="148" spans="1:17" x14ac:dyDescent="0.25">
      <c r="A148">
        <f t="shared" si="8"/>
        <v>122</v>
      </c>
      <c r="B148">
        <f t="shared" si="9"/>
        <v>34</v>
      </c>
      <c r="M148" s="15" t="s">
        <v>17</v>
      </c>
      <c r="N148">
        <v>134</v>
      </c>
      <c r="O148">
        <f t="shared" si="10"/>
        <v>1380914264</v>
      </c>
      <c r="P148">
        <f t="shared" si="11"/>
        <v>0.64303831413529733</v>
      </c>
      <c r="Q148">
        <f t="shared" si="12"/>
        <v>29</v>
      </c>
    </row>
    <row r="149" spans="1:17" x14ac:dyDescent="0.25">
      <c r="A149">
        <f t="shared" si="8"/>
        <v>123</v>
      </c>
      <c r="B149">
        <f t="shared" si="9"/>
        <v>44</v>
      </c>
      <c r="M149" s="15" t="s">
        <v>17</v>
      </c>
      <c r="N149">
        <v>135</v>
      </c>
      <c r="O149">
        <f t="shared" si="10"/>
        <v>220034664</v>
      </c>
      <c r="P149">
        <f t="shared" si="11"/>
        <v>0.10246162493827829</v>
      </c>
      <c r="Q149">
        <f t="shared" si="12"/>
        <v>5</v>
      </c>
    </row>
    <row r="150" spans="1:17" x14ac:dyDescent="0.25">
      <c r="A150">
        <f t="shared" si="8"/>
        <v>124</v>
      </c>
      <c r="B150">
        <f t="shared" si="9"/>
        <v>35</v>
      </c>
      <c r="M150" s="15" t="s">
        <v>17</v>
      </c>
      <c r="N150">
        <v>136</v>
      </c>
      <c r="O150">
        <f t="shared" si="10"/>
        <v>1986631529</v>
      </c>
      <c r="P150">
        <f t="shared" si="11"/>
        <v>0.92509739563106441</v>
      </c>
      <c r="Q150">
        <f t="shared" si="12"/>
        <v>42</v>
      </c>
    </row>
    <row r="151" spans="1:17" x14ac:dyDescent="0.25">
      <c r="A151">
        <f t="shared" si="8"/>
        <v>125</v>
      </c>
      <c r="B151">
        <f t="shared" si="9"/>
        <v>29</v>
      </c>
      <c r="M151" s="15" t="s">
        <v>17</v>
      </c>
      <c r="N151">
        <v>137</v>
      </c>
      <c r="O151">
        <f t="shared" si="10"/>
        <v>808279574</v>
      </c>
      <c r="P151">
        <f t="shared" si="11"/>
        <v>0.37638450710865878</v>
      </c>
      <c r="Q151">
        <f t="shared" si="12"/>
        <v>17</v>
      </c>
    </row>
    <row r="152" spans="1:17" x14ac:dyDescent="0.25">
      <c r="A152">
        <f t="shared" si="8"/>
        <v>126</v>
      </c>
      <c r="B152">
        <f t="shared" si="9"/>
        <v>20</v>
      </c>
      <c r="M152" s="15" t="s">
        <v>17</v>
      </c>
      <c r="N152">
        <v>138</v>
      </c>
      <c r="O152">
        <f t="shared" si="10"/>
        <v>980417858</v>
      </c>
      <c r="P152">
        <f t="shared" si="11"/>
        <v>0.45654264206837053</v>
      </c>
      <c r="Q152">
        <f t="shared" si="12"/>
        <v>21</v>
      </c>
    </row>
    <row r="153" spans="1:17" x14ac:dyDescent="0.25">
      <c r="A153">
        <f t="shared" si="8"/>
        <v>127</v>
      </c>
      <c r="B153">
        <f t="shared" si="9"/>
        <v>8</v>
      </c>
      <c r="M153" s="15" t="s">
        <v>17</v>
      </c>
      <c r="N153">
        <v>139</v>
      </c>
      <c r="O153">
        <f t="shared" si="10"/>
        <v>1653294579</v>
      </c>
      <c r="P153">
        <f t="shared" si="11"/>
        <v>0.76987528231454794</v>
      </c>
      <c r="Q153">
        <f t="shared" si="12"/>
        <v>35</v>
      </c>
    </row>
    <row r="154" spans="1:17" x14ac:dyDescent="0.25">
      <c r="A154">
        <f t="shared" si="8"/>
        <v>128</v>
      </c>
      <c r="B154">
        <f t="shared" si="9"/>
        <v>11</v>
      </c>
      <c r="M154" s="15" t="s">
        <v>17</v>
      </c>
      <c r="N154">
        <v>140</v>
      </c>
      <c r="O154">
        <f t="shared" si="10"/>
        <v>1395333095</v>
      </c>
      <c r="P154">
        <f t="shared" si="11"/>
        <v>0.64975260554335668</v>
      </c>
      <c r="Q154">
        <f t="shared" si="12"/>
        <v>30</v>
      </c>
    </row>
    <row r="155" spans="1:17" x14ac:dyDescent="0.25">
      <c r="A155">
        <f t="shared" si="8"/>
        <v>129</v>
      </c>
      <c r="B155">
        <f t="shared" si="9"/>
        <v>21</v>
      </c>
      <c r="M155" s="15" t="s">
        <v>17</v>
      </c>
      <c r="N155">
        <v>141</v>
      </c>
      <c r="O155">
        <f t="shared" si="10"/>
        <v>446724237</v>
      </c>
      <c r="P155">
        <f t="shared" si="11"/>
        <v>0.20802218336985548</v>
      </c>
      <c r="Q155">
        <f t="shared" si="12"/>
        <v>10</v>
      </c>
    </row>
    <row r="156" spans="1:17" x14ac:dyDescent="0.25">
      <c r="A156">
        <f t="shared" ref="A156:A219" si="13">N144</f>
        <v>130</v>
      </c>
      <c r="B156">
        <f t="shared" ref="B156:B219" si="14">Q144</f>
        <v>45</v>
      </c>
      <c r="M156" s="15" t="s">
        <v>17</v>
      </c>
      <c r="N156">
        <v>142</v>
      </c>
      <c r="O156">
        <f t="shared" si="10"/>
        <v>942344700</v>
      </c>
      <c r="P156">
        <f t="shared" si="11"/>
        <v>0.43881344629396379</v>
      </c>
      <c r="Q156">
        <f t="shared" si="12"/>
        <v>20</v>
      </c>
    </row>
    <row r="157" spans="1:17" x14ac:dyDescent="0.25">
      <c r="A157">
        <f t="shared" si="13"/>
        <v>131</v>
      </c>
      <c r="B157">
        <f t="shared" si="14"/>
        <v>32</v>
      </c>
      <c r="M157" s="15" t="s">
        <v>17</v>
      </c>
      <c r="N157">
        <v>143</v>
      </c>
      <c r="O157">
        <f t="shared" si="10"/>
        <v>2069886593</v>
      </c>
      <c r="P157">
        <f t="shared" si="11"/>
        <v>0.96386605592624564</v>
      </c>
      <c r="Q157">
        <f t="shared" si="12"/>
        <v>44</v>
      </c>
    </row>
    <row r="158" spans="1:17" x14ac:dyDescent="0.25">
      <c r="A158">
        <f t="shared" si="13"/>
        <v>132</v>
      </c>
      <c r="B158">
        <f t="shared" si="14"/>
        <v>44</v>
      </c>
      <c r="M158" s="15" t="s">
        <v>17</v>
      </c>
      <c r="N158">
        <v>144</v>
      </c>
      <c r="O158">
        <f t="shared" si="10"/>
        <v>1671570381</v>
      </c>
      <c r="P158">
        <f t="shared" si="11"/>
        <v>0.77838561580441223</v>
      </c>
      <c r="Q158">
        <f t="shared" si="12"/>
        <v>36</v>
      </c>
    </row>
    <row r="159" spans="1:17" x14ac:dyDescent="0.25">
      <c r="A159">
        <f t="shared" si="13"/>
        <v>133</v>
      </c>
      <c r="B159">
        <f t="shared" si="14"/>
        <v>16</v>
      </c>
      <c r="M159" s="15" t="s">
        <v>17</v>
      </c>
      <c r="N159">
        <v>145</v>
      </c>
      <c r="O159">
        <f t="shared" si="10"/>
        <v>970792520</v>
      </c>
      <c r="P159">
        <f t="shared" si="11"/>
        <v>0.45206049478243127</v>
      </c>
      <c r="Q159">
        <f t="shared" si="12"/>
        <v>21</v>
      </c>
    </row>
    <row r="160" spans="1:17" x14ac:dyDescent="0.25">
      <c r="A160">
        <f t="shared" si="13"/>
        <v>134</v>
      </c>
      <c r="B160">
        <f t="shared" si="14"/>
        <v>29</v>
      </c>
      <c r="M160" s="15" t="s">
        <v>17</v>
      </c>
      <c r="N160">
        <v>146</v>
      </c>
      <c r="O160">
        <f t="shared" si="10"/>
        <v>885071733</v>
      </c>
      <c r="P160">
        <f t="shared" si="11"/>
        <v>0.412143642740391</v>
      </c>
      <c r="Q160">
        <f t="shared" si="12"/>
        <v>19</v>
      </c>
    </row>
    <row r="161" spans="1:17" x14ac:dyDescent="0.25">
      <c r="A161">
        <f t="shared" si="13"/>
        <v>135</v>
      </c>
      <c r="B161">
        <f t="shared" si="14"/>
        <v>5</v>
      </c>
      <c r="M161" s="15" t="s">
        <v>17</v>
      </c>
      <c r="N161">
        <v>147</v>
      </c>
      <c r="O161">
        <f t="shared" si="10"/>
        <v>1257950225</v>
      </c>
      <c r="P161">
        <f t="shared" si="11"/>
        <v>0.58577872141533471</v>
      </c>
      <c r="Q161">
        <f t="shared" si="12"/>
        <v>27</v>
      </c>
    </row>
    <row r="162" spans="1:17" x14ac:dyDescent="0.25">
      <c r="A162">
        <f t="shared" si="13"/>
        <v>136</v>
      </c>
      <c r="B162">
        <f t="shared" si="14"/>
        <v>42</v>
      </c>
      <c r="M162" s="15" t="s">
        <v>17</v>
      </c>
      <c r="N162">
        <v>148</v>
      </c>
      <c r="O162">
        <f t="shared" si="10"/>
        <v>267708403</v>
      </c>
      <c r="P162">
        <f t="shared" si="11"/>
        <v>0.12466143962212906</v>
      </c>
      <c r="Q162">
        <f t="shared" si="12"/>
        <v>6</v>
      </c>
    </row>
    <row r="163" spans="1:17" x14ac:dyDescent="0.25">
      <c r="A163">
        <f t="shared" si="13"/>
        <v>137</v>
      </c>
      <c r="B163">
        <f t="shared" si="14"/>
        <v>17</v>
      </c>
      <c r="M163" s="15" t="s">
        <v>17</v>
      </c>
      <c r="N163">
        <v>149</v>
      </c>
      <c r="O163">
        <f t="shared" si="10"/>
        <v>1143217214</v>
      </c>
      <c r="P163">
        <f t="shared" si="11"/>
        <v>0.53235199979150294</v>
      </c>
      <c r="Q163">
        <f t="shared" si="12"/>
        <v>24</v>
      </c>
    </row>
    <row r="164" spans="1:17" x14ac:dyDescent="0.25">
      <c r="A164">
        <f t="shared" si="13"/>
        <v>138</v>
      </c>
      <c r="B164">
        <f t="shared" si="14"/>
        <v>21</v>
      </c>
      <c r="M164" s="15" t="s">
        <v>17</v>
      </c>
      <c r="N164">
        <v>150</v>
      </c>
      <c r="O164">
        <f t="shared" si="10"/>
        <v>350860035</v>
      </c>
      <c r="P164">
        <f t="shared" si="11"/>
        <v>0.16338193563901909</v>
      </c>
      <c r="Q164">
        <f t="shared" si="12"/>
        <v>8</v>
      </c>
    </row>
    <row r="165" spans="1:17" x14ac:dyDescent="0.25">
      <c r="A165">
        <f t="shared" si="13"/>
        <v>139</v>
      </c>
      <c r="B165">
        <f t="shared" si="14"/>
        <v>35</v>
      </c>
      <c r="M165" s="15" t="s">
        <v>17</v>
      </c>
      <c r="N165">
        <v>151</v>
      </c>
      <c r="O165">
        <f t="shared" si="10"/>
        <v>1308709243</v>
      </c>
      <c r="P165">
        <f t="shared" si="11"/>
        <v>0.60941523109069806</v>
      </c>
      <c r="Q165">
        <f t="shared" si="12"/>
        <v>28</v>
      </c>
    </row>
    <row r="166" spans="1:17" x14ac:dyDescent="0.25">
      <c r="A166">
        <f t="shared" si="13"/>
        <v>140</v>
      </c>
      <c r="B166">
        <f t="shared" si="14"/>
        <v>30</v>
      </c>
      <c r="M166" s="15" t="s">
        <v>17</v>
      </c>
      <c r="N166">
        <v>152</v>
      </c>
      <c r="O166">
        <f t="shared" si="10"/>
        <v>177425054</v>
      </c>
      <c r="P166">
        <f t="shared" si="11"/>
        <v>8.2619979084758072E-2</v>
      </c>
      <c r="Q166">
        <f t="shared" si="12"/>
        <v>4</v>
      </c>
    </row>
    <row r="167" spans="1:17" x14ac:dyDescent="0.25">
      <c r="A167">
        <f t="shared" si="13"/>
        <v>141</v>
      </c>
      <c r="B167">
        <f t="shared" si="14"/>
        <v>10</v>
      </c>
      <c r="M167" s="15" t="s">
        <v>17</v>
      </c>
      <c r="N167">
        <v>153</v>
      </c>
      <c r="O167">
        <f t="shared" si="10"/>
        <v>319997398</v>
      </c>
      <c r="P167">
        <f t="shared" si="11"/>
        <v>0.14901040035719537</v>
      </c>
      <c r="Q167">
        <f t="shared" si="12"/>
        <v>7</v>
      </c>
    </row>
    <row r="168" spans="1:17" x14ac:dyDescent="0.25">
      <c r="A168">
        <f t="shared" si="13"/>
        <v>142</v>
      </c>
      <c r="B168">
        <f t="shared" si="14"/>
        <v>20</v>
      </c>
      <c r="M168" s="15" t="s">
        <v>17</v>
      </c>
      <c r="N168">
        <v>154</v>
      </c>
      <c r="O168">
        <f t="shared" si="10"/>
        <v>1892009634</v>
      </c>
      <c r="P168">
        <f t="shared" si="11"/>
        <v>0.88103564217734875</v>
      </c>
      <c r="Q168">
        <f t="shared" si="12"/>
        <v>40</v>
      </c>
    </row>
    <row r="169" spans="1:17" x14ac:dyDescent="0.25">
      <c r="A169">
        <f t="shared" si="13"/>
        <v>143</v>
      </c>
      <c r="B169">
        <f t="shared" si="14"/>
        <v>44</v>
      </c>
      <c r="M169" s="15" t="s">
        <v>17</v>
      </c>
      <c r="N169">
        <v>155</v>
      </c>
      <c r="O169">
        <f t="shared" si="10"/>
        <v>1012503198</v>
      </c>
      <c r="P169">
        <f t="shared" si="11"/>
        <v>0.47148354280343446</v>
      </c>
      <c r="Q169">
        <f t="shared" si="12"/>
        <v>22</v>
      </c>
    </row>
    <row r="170" spans="1:17" x14ac:dyDescent="0.25">
      <c r="A170">
        <f t="shared" si="13"/>
        <v>144</v>
      </c>
      <c r="B170">
        <f t="shared" si="14"/>
        <v>36</v>
      </c>
      <c r="M170" s="15" t="s">
        <v>17</v>
      </c>
      <c r="N170">
        <v>156</v>
      </c>
      <c r="O170">
        <f t="shared" si="10"/>
        <v>2109032232</v>
      </c>
      <c r="P170">
        <f t="shared" si="11"/>
        <v>0.98209466458395811</v>
      </c>
      <c r="Q170">
        <f t="shared" si="12"/>
        <v>45</v>
      </c>
    </row>
    <row r="171" spans="1:17" x14ac:dyDescent="0.25">
      <c r="A171">
        <f t="shared" si="13"/>
        <v>145</v>
      </c>
      <c r="B171">
        <f t="shared" si="14"/>
        <v>21</v>
      </c>
      <c r="M171" s="15" t="s">
        <v>17</v>
      </c>
      <c r="N171">
        <v>157</v>
      </c>
      <c r="O171">
        <f t="shared" si="10"/>
        <v>1485101190</v>
      </c>
      <c r="P171">
        <f t="shared" si="11"/>
        <v>0.69155413223968543</v>
      </c>
      <c r="Q171">
        <f t="shared" si="12"/>
        <v>32</v>
      </c>
    </row>
    <row r="172" spans="1:17" x14ac:dyDescent="0.25">
      <c r="A172">
        <f t="shared" si="13"/>
        <v>146</v>
      </c>
      <c r="B172">
        <f t="shared" si="14"/>
        <v>19</v>
      </c>
      <c r="M172" s="15" t="s">
        <v>17</v>
      </c>
      <c r="N172">
        <v>158</v>
      </c>
      <c r="O172">
        <f t="shared" si="10"/>
        <v>20438336</v>
      </c>
      <c r="P172">
        <f t="shared" si="11"/>
        <v>9.517341856619968E-3</v>
      </c>
      <c r="Q172">
        <f t="shared" si="12"/>
        <v>1</v>
      </c>
    </row>
    <row r="173" spans="1:17" x14ac:dyDescent="0.25">
      <c r="A173">
        <f t="shared" si="13"/>
        <v>147</v>
      </c>
      <c r="B173">
        <f t="shared" si="14"/>
        <v>27</v>
      </c>
      <c r="M173" s="15" t="s">
        <v>17</v>
      </c>
      <c r="N173">
        <v>159</v>
      </c>
      <c r="O173">
        <f t="shared" si="10"/>
        <v>883923083</v>
      </c>
      <c r="P173">
        <f t="shared" si="11"/>
        <v>0.41160876090247595</v>
      </c>
      <c r="Q173">
        <f t="shared" si="12"/>
        <v>19</v>
      </c>
    </row>
    <row r="174" spans="1:17" x14ac:dyDescent="0.25">
      <c r="A174">
        <f t="shared" si="13"/>
        <v>148</v>
      </c>
      <c r="B174">
        <f t="shared" si="14"/>
        <v>6</v>
      </c>
      <c r="M174" s="15" t="s">
        <v>17</v>
      </c>
      <c r="N174">
        <v>160</v>
      </c>
      <c r="O174">
        <f t="shared" si="10"/>
        <v>1646040897</v>
      </c>
      <c r="P174">
        <f t="shared" si="11"/>
        <v>0.76649752341513411</v>
      </c>
      <c r="Q174">
        <f t="shared" si="12"/>
        <v>35</v>
      </c>
    </row>
    <row r="175" spans="1:17" x14ac:dyDescent="0.25">
      <c r="A175">
        <f t="shared" si="13"/>
        <v>149</v>
      </c>
      <c r="B175">
        <f t="shared" si="14"/>
        <v>24</v>
      </c>
      <c r="M175" s="15" t="s">
        <v>17</v>
      </c>
      <c r="N175">
        <v>161</v>
      </c>
      <c r="O175">
        <f t="shared" si="10"/>
        <v>1292683734</v>
      </c>
      <c r="P175">
        <f t="shared" si="11"/>
        <v>0.6019527719365213</v>
      </c>
      <c r="Q175">
        <f t="shared" si="12"/>
        <v>28</v>
      </c>
    </row>
    <row r="176" spans="1:17" x14ac:dyDescent="0.25">
      <c r="A176">
        <f t="shared" si="13"/>
        <v>150</v>
      </c>
      <c r="B176">
        <f t="shared" si="14"/>
        <v>8</v>
      </c>
      <c r="M176" s="15" t="s">
        <v>17</v>
      </c>
      <c r="N176">
        <v>162</v>
      </c>
      <c r="O176">
        <f t="shared" si="10"/>
        <v>1851676682</v>
      </c>
      <c r="P176">
        <f t="shared" si="11"/>
        <v>0.86225414781936172</v>
      </c>
      <c r="Q176">
        <f t="shared" si="12"/>
        <v>39</v>
      </c>
    </row>
    <row r="177" spans="1:17" x14ac:dyDescent="0.25">
      <c r="A177">
        <f t="shared" si="13"/>
        <v>151</v>
      </c>
      <c r="B177">
        <f t="shared" si="14"/>
        <v>28</v>
      </c>
      <c r="M177" s="15" t="s">
        <v>17</v>
      </c>
      <c r="N177">
        <v>163</v>
      </c>
      <c r="O177">
        <f t="shared" si="10"/>
        <v>1868245035</v>
      </c>
      <c r="P177">
        <f t="shared" si="11"/>
        <v>0.86996938840950344</v>
      </c>
      <c r="Q177">
        <f t="shared" si="12"/>
        <v>40</v>
      </c>
    </row>
    <row r="178" spans="1:17" x14ac:dyDescent="0.25">
      <c r="A178">
        <f t="shared" si="13"/>
        <v>152</v>
      </c>
      <c r="B178">
        <f t="shared" si="14"/>
        <v>4</v>
      </c>
      <c r="M178" s="15" t="s">
        <v>17</v>
      </c>
      <c r="N178">
        <v>164</v>
      </c>
      <c r="O178">
        <f t="shared" si="10"/>
        <v>627812367</v>
      </c>
      <c r="P178">
        <f t="shared" si="11"/>
        <v>0.29234791514107394</v>
      </c>
      <c r="Q178">
        <f t="shared" si="12"/>
        <v>14</v>
      </c>
    </row>
    <row r="179" spans="1:17" x14ac:dyDescent="0.25">
      <c r="A179">
        <f t="shared" si="13"/>
        <v>153</v>
      </c>
      <c r="B179">
        <f t="shared" si="14"/>
        <v>7</v>
      </c>
      <c r="M179" s="15" t="s">
        <v>17</v>
      </c>
      <c r="N179">
        <v>165</v>
      </c>
      <c r="O179">
        <f t="shared" si="10"/>
        <v>1989024640</v>
      </c>
      <c r="P179">
        <f t="shared" si="11"/>
        <v>0.92621177478051364</v>
      </c>
      <c r="Q179">
        <f t="shared" si="12"/>
        <v>42</v>
      </c>
    </row>
    <row r="180" spans="1:17" x14ac:dyDescent="0.25">
      <c r="A180">
        <f t="shared" si="13"/>
        <v>154</v>
      </c>
      <c r="B180">
        <f t="shared" si="14"/>
        <v>40</v>
      </c>
      <c r="M180" s="15" t="s">
        <v>17</v>
      </c>
      <c r="N180">
        <v>166</v>
      </c>
      <c r="O180">
        <f t="shared" si="10"/>
        <v>362023717</v>
      </c>
      <c r="P180">
        <f t="shared" si="11"/>
        <v>0.16858043017265406</v>
      </c>
      <c r="Q180">
        <f t="shared" si="12"/>
        <v>8</v>
      </c>
    </row>
    <row r="181" spans="1:17" x14ac:dyDescent="0.25">
      <c r="A181">
        <f t="shared" si="13"/>
        <v>155</v>
      </c>
      <c r="B181">
        <f t="shared" si="14"/>
        <v>22</v>
      </c>
      <c r="M181" s="15" t="s">
        <v>17</v>
      </c>
      <c r="N181">
        <v>167</v>
      </c>
      <c r="O181">
        <f t="shared" si="10"/>
        <v>1172407668</v>
      </c>
      <c r="P181">
        <f t="shared" si="11"/>
        <v>0.54594486418457</v>
      </c>
      <c r="Q181">
        <f t="shared" si="12"/>
        <v>25</v>
      </c>
    </row>
    <row r="182" spans="1:17" x14ac:dyDescent="0.25">
      <c r="A182">
        <f t="shared" si="13"/>
        <v>156</v>
      </c>
      <c r="B182">
        <f t="shared" si="14"/>
        <v>45</v>
      </c>
      <c r="M182" s="15" t="s">
        <v>17</v>
      </c>
      <c r="N182">
        <v>168</v>
      </c>
      <c r="O182">
        <f t="shared" si="10"/>
        <v>653992637</v>
      </c>
      <c r="P182">
        <f t="shared" si="11"/>
        <v>0.30453905337701509</v>
      </c>
      <c r="Q182">
        <f t="shared" si="12"/>
        <v>14</v>
      </c>
    </row>
    <row r="183" spans="1:17" x14ac:dyDescent="0.25">
      <c r="A183">
        <f t="shared" si="13"/>
        <v>157</v>
      </c>
      <c r="B183">
        <f t="shared" si="14"/>
        <v>32</v>
      </c>
      <c r="M183" s="15" t="s">
        <v>17</v>
      </c>
      <c r="N183">
        <v>169</v>
      </c>
      <c r="O183">
        <f t="shared" si="10"/>
        <v>868969727</v>
      </c>
      <c r="P183">
        <f t="shared" si="11"/>
        <v>0.40464556189470252</v>
      </c>
      <c r="Q183">
        <f t="shared" si="12"/>
        <v>19</v>
      </c>
    </row>
    <row r="184" spans="1:17" x14ac:dyDescent="0.25">
      <c r="A184">
        <f t="shared" si="13"/>
        <v>158</v>
      </c>
      <c r="B184">
        <f t="shared" si="14"/>
        <v>1</v>
      </c>
      <c r="M184" s="15" t="s">
        <v>17</v>
      </c>
      <c r="N184">
        <v>170</v>
      </c>
      <c r="O184">
        <f t="shared" si="10"/>
        <v>1387098813</v>
      </c>
      <c r="P184">
        <f t="shared" si="11"/>
        <v>0.64591821918539616</v>
      </c>
      <c r="Q184">
        <f t="shared" si="12"/>
        <v>30</v>
      </c>
    </row>
    <row r="185" spans="1:17" x14ac:dyDescent="0.25">
      <c r="A185">
        <f t="shared" si="13"/>
        <v>159</v>
      </c>
      <c r="B185">
        <f t="shared" si="14"/>
        <v>19</v>
      </c>
      <c r="M185" s="15" t="s">
        <v>17</v>
      </c>
      <c r="N185">
        <v>171</v>
      </c>
      <c r="O185">
        <f t="shared" si="10"/>
        <v>254172510</v>
      </c>
      <c r="P185">
        <f t="shared" si="11"/>
        <v>0.1183582982599541</v>
      </c>
      <c r="Q185">
        <f t="shared" si="12"/>
        <v>6</v>
      </c>
    </row>
    <row r="186" spans="1:17" x14ac:dyDescent="0.25">
      <c r="A186">
        <f t="shared" si="13"/>
        <v>160</v>
      </c>
      <c r="B186">
        <f t="shared" si="14"/>
        <v>35</v>
      </c>
      <c r="M186" s="15" t="s">
        <v>17</v>
      </c>
      <c r="N186">
        <v>172</v>
      </c>
      <c r="O186">
        <f t="shared" si="10"/>
        <v>587154899</v>
      </c>
      <c r="P186">
        <f t="shared" si="11"/>
        <v>0.27341530624470456</v>
      </c>
      <c r="Q186">
        <f t="shared" si="12"/>
        <v>13</v>
      </c>
    </row>
    <row r="187" spans="1:17" x14ac:dyDescent="0.25">
      <c r="A187">
        <f t="shared" si="13"/>
        <v>161</v>
      </c>
      <c r="B187">
        <f t="shared" si="14"/>
        <v>28</v>
      </c>
      <c r="M187" s="15" t="s">
        <v>17</v>
      </c>
      <c r="N187">
        <v>173</v>
      </c>
      <c r="O187">
        <f t="shared" si="10"/>
        <v>64956523</v>
      </c>
      <c r="P187">
        <f t="shared" si="11"/>
        <v>3.0247738133299975E-2</v>
      </c>
      <c r="Q187">
        <f t="shared" si="12"/>
        <v>2</v>
      </c>
    </row>
    <row r="188" spans="1:17" x14ac:dyDescent="0.25">
      <c r="A188">
        <f t="shared" si="13"/>
        <v>162</v>
      </c>
      <c r="B188">
        <f t="shared" si="14"/>
        <v>39</v>
      </c>
      <c r="M188" s="15" t="s">
        <v>17</v>
      </c>
      <c r="N188">
        <v>174</v>
      </c>
      <c r="O188">
        <f t="shared" si="10"/>
        <v>190197113</v>
      </c>
      <c r="P188">
        <f t="shared" si="11"/>
        <v>8.8567432523037976E-2</v>
      </c>
      <c r="Q188">
        <f t="shared" si="12"/>
        <v>4</v>
      </c>
    </row>
    <row r="189" spans="1:17" x14ac:dyDescent="0.25">
      <c r="A189">
        <f t="shared" si="13"/>
        <v>163</v>
      </c>
      <c r="B189">
        <f t="shared" si="14"/>
        <v>40</v>
      </c>
      <c r="M189" s="15" t="s">
        <v>17</v>
      </c>
      <c r="N189">
        <v>175</v>
      </c>
      <c r="O189">
        <f t="shared" si="10"/>
        <v>512250698</v>
      </c>
      <c r="P189">
        <f t="shared" si="11"/>
        <v>0.23853531956604465</v>
      </c>
      <c r="Q189">
        <f t="shared" si="12"/>
        <v>11</v>
      </c>
    </row>
    <row r="190" spans="1:17" x14ac:dyDescent="0.25">
      <c r="A190">
        <f t="shared" si="13"/>
        <v>164</v>
      </c>
      <c r="B190">
        <f t="shared" si="14"/>
        <v>14</v>
      </c>
      <c r="M190" s="15" t="s">
        <v>17</v>
      </c>
      <c r="N190">
        <v>176</v>
      </c>
      <c r="O190">
        <f t="shared" si="10"/>
        <v>726731600</v>
      </c>
      <c r="P190">
        <f t="shared" si="11"/>
        <v>0.33841077254079782</v>
      </c>
      <c r="Q190">
        <f t="shared" si="12"/>
        <v>16</v>
      </c>
    </row>
    <row r="191" spans="1:17" x14ac:dyDescent="0.25">
      <c r="A191">
        <f t="shared" si="13"/>
        <v>165</v>
      </c>
      <c r="B191">
        <f t="shared" si="14"/>
        <v>42</v>
      </c>
      <c r="M191" s="15" t="s">
        <v>17</v>
      </c>
      <c r="N191">
        <v>177</v>
      </c>
      <c r="O191">
        <f t="shared" si="10"/>
        <v>915689855</v>
      </c>
      <c r="P191">
        <f t="shared" si="11"/>
        <v>0.42640131685249566</v>
      </c>
      <c r="Q191">
        <f t="shared" si="12"/>
        <v>20</v>
      </c>
    </row>
    <row r="192" spans="1:17" x14ac:dyDescent="0.25">
      <c r="A192">
        <f t="shared" si="13"/>
        <v>166</v>
      </c>
      <c r="B192">
        <f t="shared" si="14"/>
        <v>8</v>
      </c>
      <c r="M192" s="15" t="s">
        <v>17</v>
      </c>
      <c r="N192">
        <v>178</v>
      </c>
      <c r="O192">
        <f t="shared" si="10"/>
        <v>1756568151</v>
      </c>
      <c r="P192">
        <f t="shared" si="11"/>
        <v>0.8179657868193303</v>
      </c>
      <c r="Q192">
        <f t="shared" si="12"/>
        <v>37</v>
      </c>
    </row>
    <row r="193" spans="1:17" x14ac:dyDescent="0.25">
      <c r="A193">
        <f t="shared" si="13"/>
        <v>167</v>
      </c>
      <c r="B193">
        <f t="shared" si="14"/>
        <v>25</v>
      </c>
      <c r="M193" s="15" t="s">
        <v>17</v>
      </c>
      <c r="N193">
        <v>179</v>
      </c>
      <c r="O193">
        <f t="shared" si="10"/>
        <v>56898773</v>
      </c>
      <c r="P193">
        <f t="shared" si="11"/>
        <v>2.6495555893748791E-2</v>
      </c>
      <c r="Q193">
        <f t="shared" si="12"/>
        <v>2</v>
      </c>
    </row>
    <row r="194" spans="1:17" x14ac:dyDescent="0.25">
      <c r="A194">
        <f t="shared" si="13"/>
        <v>168</v>
      </c>
      <c r="B194">
        <f t="shared" si="14"/>
        <v>14</v>
      </c>
      <c r="M194" s="15" t="s">
        <v>17</v>
      </c>
      <c r="N194">
        <v>180</v>
      </c>
      <c r="O194">
        <f t="shared" si="10"/>
        <v>2076570617</v>
      </c>
      <c r="P194">
        <f t="shared" si="11"/>
        <v>0.96697854714793086</v>
      </c>
      <c r="Q194">
        <f t="shared" si="12"/>
        <v>44</v>
      </c>
    </row>
    <row r="195" spans="1:17" x14ac:dyDescent="0.25">
      <c r="A195">
        <f t="shared" si="13"/>
        <v>169</v>
      </c>
      <c r="B195">
        <f t="shared" si="14"/>
        <v>19</v>
      </c>
      <c r="M195" s="15" t="s">
        <v>17</v>
      </c>
      <c r="N195">
        <v>181</v>
      </c>
      <c r="O195">
        <f t="shared" si="10"/>
        <v>46062188</v>
      </c>
      <c r="P195">
        <f t="shared" si="11"/>
        <v>2.1449377770279245E-2</v>
      </c>
      <c r="Q195">
        <f t="shared" si="12"/>
        <v>1</v>
      </c>
    </row>
    <row r="196" spans="1:17" x14ac:dyDescent="0.25">
      <c r="A196">
        <f t="shared" si="13"/>
        <v>170</v>
      </c>
      <c r="B196">
        <f t="shared" si="14"/>
        <v>30</v>
      </c>
      <c r="M196" s="15" t="s">
        <v>17</v>
      </c>
      <c r="N196">
        <v>182</v>
      </c>
      <c r="O196">
        <f t="shared" si="10"/>
        <v>822302303</v>
      </c>
      <c r="P196">
        <f t="shared" si="11"/>
        <v>0.38291434914940703</v>
      </c>
      <c r="Q196">
        <f t="shared" si="12"/>
        <v>18</v>
      </c>
    </row>
    <row r="197" spans="1:17" x14ac:dyDescent="0.25">
      <c r="A197">
        <f t="shared" si="13"/>
        <v>171</v>
      </c>
      <c r="B197">
        <f t="shared" si="14"/>
        <v>6</v>
      </c>
      <c r="M197" s="15" t="s">
        <v>17</v>
      </c>
      <c r="N197">
        <v>183</v>
      </c>
      <c r="O197">
        <f t="shared" si="10"/>
        <v>1414220612</v>
      </c>
      <c r="P197">
        <f t="shared" si="11"/>
        <v>0.6585477910277191</v>
      </c>
      <c r="Q197">
        <f t="shared" si="12"/>
        <v>30</v>
      </c>
    </row>
    <row r="198" spans="1:17" x14ac:dyDescent="0.25">
      <c r="A198">
        <f t="shared" si="13"/>
        <v>172</v>
      </c>
      <c r="B198">
        <f t="shared" si="14"/>
        <v>13</v>
      </c>
      <c r="M198" s="15" t="s">
        <v>17</v>
      </c>
      <c r="N198">
        <v>184</v>
      </c>
      <c r="O198">
        <f t="shared" si="10"/>
        <v>1632991016</v>
      </c>
      <c r="P198">
        <f t="shared" si="11"/>
        <v>0.76042069902663156</v>
      </c>
      <c r="Q198">
        <f t="shared" si="12"/>
        <v>35</v>
      </c>
    </row>
    <row r="199" spans="1:17" x14ac:dyDescent="0.25">
      <c r="A199">
        <f t="shared" si="13"/>
        <v>173</v>
      </c>
      <c r="B199">
        <f t="shared" si="14"/>
        <v>2</v>
      </c>
      <c r="M199" s="15" t="s">
        <v>17</v>
      </c>
      <c r="N199">
        <v>185</v>
      </c>
      <c r="O199">
        <f t="shared" si="10"/>
        <v>574586554</v>
      </c>
      <c r="P199">
        <f t="shared" si="11"/>
        <v>0.26756271452995145</v>
      </c>
      <c r="Q199">
        <f t="shared" si="12"/>
        <v>13</v>
      </c>
    </row>
    <row r="200" spans="1:17" x14ac:dyDescent="0.25">
      <c r="A200">
        <f t="shared" si="13"/>
        <v>174</v>
      </c>
      <c r="B200">
        <f t="shared" si="14"/>
        <v>4</v>
      </c>
      <c r="M200" s="15" t="s">
        <v>17</v>
      </c>
      <c r="N200">
        <v>186</v>
      </c>
      <c r="O200">
        <f t="shared" si="10"/>
        <v>1116247129</v>
      </c>
      <c r="P200">
        <f t="shared" si="11"/>
        <v>0.51979307528575558</v>
      </c>
      <c r="Q200">
        <f t="shared" si="12"/>
        <v>24</v>
      </c>
    </row>
    <row r="201" spans="1:17" x14ac:dyDescent="0.25">
      <c r="A201">
        <f t="shared" si="13"/>
        <v>175</v>
      </c>
      <c r="B201">
        <f t="shared" si="14"/>
        <v>11</v>
      </c>
      <c r="M201" s="15" t="s">
        <v>17</v>
      </c>
      <c r="N201">
        <v>187</v>
      </c>
      <c r="O201">
        <f t="shared" si="10"/>
        <v>2000460729</v>
      </c>
      <c r="P201">
        <f t="shared" si="11"/>
        <v>0.93153711870849931</v>
      </c>
      <c r="Q201">
        <f t="shared" si="12"/>
        <v>42</v>
      </c>
    </row>
    <row r="202" spans="1:17" x14ac:dyDescent="0.25">
      <c r="A202">
        <f t="shared" si="13"/>
        <v>176</v>
      </c>
      <c r="B202">
        <f t="shared" si="14"/>
        <v>16</v>
      </c>
      <c r="M202" s="15" t="s">
        <v>17</v>
      </c>
      <c r="N202">
        <v>188</v>
      </c>
      <c r="O202">
        <f t="shared" si="10"/>
        <v>490178557</v>
      </c>
      <c r="P202">
        <f t="shared" si="11"/>
        <v>0.22825717796956058</v>
      </c>
      <c r="Q202">
        <f t="shared" si="12"/>
        <v>11</v>
      </c>
    </row>
    <row r="203" spans="1:17" x14ac:dyDescent="0.25">
      <c r="A203">
        <f t="shared" si="13"/>
        <v>177</v>
      </c>
      <c r="B203">
        <f t="shared" si="14"/>
        <v>20</v>
      </c>
      <c r="M203" s="15" t="s">
        <v>17</v>
      </c>
      <c r="N203">
        <v>189</v>
      </c>
      <c r="O203">
        <f t="shared" si="10"/>
        <v>434302301</v>
      </c>
      <c r="P203">
        <f t="shared" si="11"/>
        <v>0.20223776865854756</v>
      </c>
      <c r="Q203">
        <f t="shared" si="12"/>
        <v>10</v>
      </c>
    </row>
    <row r="204" spans="1:17" x14ac:dyDescent="0.25">
      <c r="A204">
        <f t="shared" si="13"/>
        <v>178</v>
      </c>
      <c r="B204">
        <f t="shared" si="14"/>
        <v>37</v>
      </c>
      <c r="M204" s="15" t="s">
        <v>17</v>
      </c>
      <c r="N204">
        <v>190</v>
      </c>
      <c r="O204">
        <f t="shared" si="10"/>
        <v>471009557</v>
      </c>
      <c r="P204">
        <f t="shared" si="11"/>
        <v>0.2193309167490019</v>
      </c>
      <c r="Q204">
        <f t="shared" si="12"/>
        <v>10</v>
      </c>
    </row>
    <row r="205" spans="1:17" x14ac:dyDescent="0.25">
      <c r="A205">
        <f t="shared" si="13"/>
        <v>179</v>
      </c>
      <c r="B205">
        <f t="shared" si="14"/>
        <v>2</v>
      </c>
      <c r="M205" s="15" t="s">
        <v>17</v>
      </c>
      <c r="N205">
        <v>191</v>
      </c>
      <c r="O205">
        <f t="shared" si="10"/>
        <v>692955158</v>
      </c>
      <c r="P205">
        <f t="shared" si="11"/>
        <v>0.32268239107107854</v>
      </c>
      <c r="Q205">
        <f t="shared" si="12"/>
        <v>15</v>
      </c>
    </row>
    <row r="206" spans="1:17" x14ac:dyDescent="0.25">
      <c r="A206">
        <f t="shared" si="13"/>
        <v>180</v>
      </c>
      <c r="B206">
        <f t="shared" si="14"/>
        <v>44</v>
      </c>
      <c r="M206" s="15" t="s">
        <v>17</v>
      </c>
      <c r="N206">
        <v>192</v>
      </c>
      <c r="O206">
        <f t="shared" si="10"/>
        <v>433146146</v>
      </c>
      <c r="P206">
        <f t="shared" si="11"/>
        <v>0.20169939203266957</v>
      </c>
      <c r="Q206">
        <f t="shared" si="12"/>
        <v>10</v>
      </c>
    </row>
    <row r="207" spans="1:17" x14ac:dyDescent="0.25">
      <c r="A207">
        <f t="shared" si="13"/>
        <v>181</v>
      </c>
      <c r="B207">
        <f t="shared" si="14"/>
        <v>1</v>
      </c>
      <c r="M207" s="15" t="s">
        <v>17</v>
      </c>
      <c r="N207">
        <v>193</v>
      </c>
      <c r="O207">
        <f t="shared" si="10"/>
        <v>496826374</v>
      </c>
      <c r="P207">
        <f t="shared" si="11"/>
        <v>0.23135280899300836</v>
      </c>
      <c r="Q207">
        <f t="shared" si="12"/>
        <v>11</v>
      </c>
    </row>
    <row r="208" spans="1:17" x14ac:dyDescent="0.25">
      <c r="A208">
        <f t="shared" si="13"/>
        <v>182</v>
      </c>
      <c r="B208">
        <f t="shared" si="14"/>
        <v>18</v>
      </c>
      <c r="M208" s="15" t="s">
        <v>17</v>
      </c>
      <c r="N208">
        <v>194</v>
      </c>
      <c r="O208">
        <f t="shared" ref="O208:O214" si="15">MOD(48271*O207,2^31-1)</f>
        <v>1356013305</v>
      </c>
      <c r="P208">
        <f t="shared" ref="P208:P214" si="16">O208/(2^31-1)</f>
        <v>0.63144290150676052</v>
      </c>
      <c r="Q208">
        <f t="shared" ref="Q208:Q214" si="17">ROUNDUP(P208*$B$24,0)</f>
        <v>29</v>
      </c>
    </row>
    <row r="209" spans="1:17" x14ac:dyDescent="0.25">
      <c r="A209">
        <f t="shared" si="13"/>
        <v>183</v>
      </c>
      <c r="B209">
        <f t="shared" si="14"/>
        <v>30</v>
      </c>
      <c r="M209" s="15" t="s">
        <v>17</v>
      </c>
      <c r="N209">
        <v>195</v>
      </c>
      <c r="O209">
        <f t="shared" si="15"/>
        <v>816685095</v>
      </c>
      <c r="P209">
        <f t="shared" si="16"/>
        <v>0.38029863283983367</v>
      </c>
      <c r="Q209">
        <f t="shared" si="17"/>
        <v>18</v>
      </c>
    </row>
    <row r="210" spans="1:17" x14ac:dyDescent="0.25">
      <c r="A210">
        <f t="shared" si="13"/>
        <v>184</v>
      </c>
      <c r="B210">
        <f t="shared" si="14"/>
        <v>35</v>
      </c>
      <c r="M210" s="15" t="s">
        <v>17</v>
      </c>
      <c r="N210">
        <v>196</v>
      </c>
      <c r="O210">
        <f t="shared" si="15"/>
        <v>848912766</v>
      </c>
      <c r="P210">
        <f t="shared" si="16"/>
        <v>0.39530581161161221</v>
      </c>
      <c r="Q210">
        <f t="shared" si="17"/>
        <v>18</v>
      </c>
    </row>
    <row r="211" spans="1:17" x14ac:dyDescent="0.25">
      <c r="A211">
        <f t="shared" si="13"/>
        <v>185</v>
      </c>
      <c r="B211">
        <f t="shared" si="14"/>
        <v>13</v>
      </c>
      <c r="M211" s="15" t="s">
        <v>17</v>
      </c>
      <c r="N211">
        <v>197</v>
      </c>
      <c r="O211">
        <f t="shared" si="15"/>
        <v>1732659179</v>
      </c>
      <c r="P211">
        <f t="shared" si="16"/>
        <v>0.8068323041344212</v>
      </c>
      <c r="Q211">
        <f t="shared" si="17"/>
        <v>37</v>
      </c>
    </row>
    <row r="212" spans="1:17" x14ac:dyDescent="0.25">
      <c r="A212">
        <f t="shared" si="13"/>
        <v>186</v>
      </c>
      <c r="B212">
        <f t="shared" si="14"/>
        <v>24</v>
      </c>
      <c r="M212" s="15" t="s">
        <v>17</v>
      </c>
      <c r="N212">
        <v>198</v>
      </c>
      <c r="O212">
        <f t="shared" si="15"/>
        <v>1293113447</v>
      </c>
      <c r="P212">
        <f t="shared" si="16"/>
        <v>0.60215287264536732</v>
      </c>
      <c r="Q212">
        <f t="shared" si="17"/>
        <v>28</v>
      </c>
    </row>
    <row r="213" spans="1:17" x14ac:dyDescent="0.25">
      <c r="A213">
        <f t="shared" si="13"/>
        <v>187</v>
      </c>
      <c r="B213">
        <f t="shared" si="14"/>
        <v>42</v>
      </c>
      <c r="M213" s="15" t="s">
        <v>17</v>
      </c>
      <c r="N213">
        <v>199</v>
      </c>
      <c r="O213">
        <f t="shared" si="15"/>
        <v>1119516435</v>
      </c>
      <c r="P213">
        <f t="shared" si="16"/>
        <v>0.52131546452702748</v>
      </c>
      <c r="Q213">
        <f t="shared" si="17"/>
        <v>24</v>
      </c>
    </row>
    <row r="214" spans="1:17" x14ac:dyDescent="0.25">
      <c r="A214">
        <f t="shared" si="13"/>
        <v>188</v>
      </c>
      <c r="B214">
        <f t="shared" si="14"/>
        <v>11</v>
      </c>
      <c r="M214" s="15" t="s">
        <v>17</v>
      </c>
      <c r="N214">
        <v>200</v>
      </c>
      <c r="O214">
        <f t="shared" si="15"/>
        <v>899340777</v>
      </c>
      <c r="P214">
        <f t="shared" si="16"/>
        <v>0.41878818414117591</v>
      </c>
      <c r="Q214">
        <f t="shared" si="17"/>
        <v>19</v>
      </c>
    </row>
    <row r="215" spans="1:17" x14ac:dyDescent="0.25">
      <c r="A215">
        <f t="shared" si="13"/>
        <v>189</v>
      </c>
      <c r="B215">
        <f t="shared" si="14"/>
        <v>10</v>
      </c>
    </row>
    <row r="216" spans="1:17" x14ac:dyDescent="0.25">
      <c r="A216">
        <f t="shared" si="13"/>
        <v>190</v>
      </c>
      <c r="B216">
        <f t="shared" si="14"/>
        <v>10</v>
      </c>
    </row>
    <row r="217" spans="1:17" x14ac:dyDescent="0.25">
      <c r="A217">
        <f t="shared" si="13"/>
        <v>191</v>
      </c>
      <c r="B217">
        <f t="shared" si="14"/>
        <v>15</v>
      </c>
    </row>
    <row r="218" spans="1:17" x14ac:dyDescent="0.25">
      <c r="A218">
        <f t="shared" si="13"/>
        <v>192</v>
      </c>
      <c r="B218">
        <f t="shared" si="14"/>
        <v>10</v>
      </c>
    </row>
    <row r="219" spans="1:17" x14ac:dyDescent="0.25">
      <c r="A219">
        <f t="shared" si="13"/>
        <v>193</v>
      </c>
      <c r="B219">
        <f t="shared" si="14"/>
        <v>11</v>
      </c>
    </row>
    <row r="220" spans="1:17" x14ac:dyDescent="0.25">
      <c r="A220">
        <f t="shared" ref="A220:A226" si="18">N208</f>
        <v>194</v>
      </c>
      <c r="B220">
        <f t="shared" ref="B220:B226" si="19">Q208</f>
        <v>29</v>
      </c>
    </row>
    <row r="221" spans="1:17" x14ac:dyDescent="0.25">
      <c r="A221">
        <f t="shared" si="18"/>
        <v>195</v>
      </c>
      <c r="B221">
        <f t="shared" si="19"/>
        <v>18</v>
      </c>
    </row>
    <row r="222" spans="1:17" x14ac:dyDescent="0.25">
      <c r="A222">
        <f t="shared" si="18"/>
        <v>196</v>
      </c>
      <c r="B222">
        <f t="shared" si="19"/>
        <v>18</v>
      </c>
    </row>
    <row r="223" spans="1:17" x14ac:dyDescent="0.25">
      <c r="A223">
        <f t="shared" si="18"/>
        <v>197</v>
      </c>
      <c r="B223">
        <f t="shared" si="19"/>
        <v>37</v>
      </c>
    </row>
    <row r="224" spans="1:17" x14ac:dyDescent="0.25">
      <c r="A224">
        <f t="shared" si="18"/>
        <v>198</v>
      </c>
      <c r="B224">
        <f t="shared" si="19"/>
        <v>28</v>
      </c>
    </row>
    <row r="225" spans="1:2" x14ac:dyDescent="0.25">
      <c r="A225">
        <f t="shared" si="18"/>
        <v>199</v>
      </c>
      <c r="B225">
        <f t="shared" si="19"/>
        <v>24</v>
      </c>
    </row>
    <row r="226" spans="1:2" x14ac:dyDescent="0.25">
      <c r="A226">
        <f t="shared" si="18"/>
        <v>200</v>
      </c>
      <c r="B226">
        <f t="shared" si="19"/>
        <v>19</v>
      </c>
    </row>
  </sheetData>
  <hyperlinks>
    <hyperlink ref="B16" r:id="rId1" xr:uid="{F5D55247-69D0-417E-A36F-434FFB06B9FF}"/>
    <hyperlink ref="D2" r:id="rId2" xr:uid="{346B1074-51BB-4F40-BE8E-E884D483184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Torres,Martin C</dc:creator>
  <cp:lastModifiedBy>Martin</cp:lastModifiedBy>
  <dcterms:created xsi:type="dcterms:W3CDTF">2019-06-18T19:42:42Z</dcterms:created>
  <dcterms:modified xsi:type="dcterms:W3CDTF">2020-02-09T22:16:59Z</dcterms:modified>
</cp:coreProperties>
</file>