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Обучение2025\projtany01\list\"/>
    </mc:Choice>
  </mc:AlternateContent>
  <xr:revisionPtr revIDLastSave="0" documentId="13_ncr:1_{49F88CE7-74D9-4676-825B-DDE0B4C97D4A}" xr6:coauthVersionLast="47" xr6:coauthVersionMax="47" xr10:uidLastSave="{00000000-0000-0000-0000-000000000000}"/>
  <bookViews>
    <workbookView xWindow="-108" yWindow="-108" windowWidth="23256" windowHeight="12576" xr2:uid="{E29D1A2A-5E26-4DB4-B569-BF3A76861754}"/>
  </bookViews>
  <sheets>
    <sheet name="Лист1" sheetId="1" r:id="rId1"/>
    <sheet name="Розрахунок 2" sheetId="7" r:id="rId2"/>
    <sheet name="розрахунок" sheetId="2" r:id="rId3"/>
    <sheet name="S070" sheetId="3" r:id="rId4"/>
    <sheet name="S186" sheetId="4" r:id="rId5"/>
    <sheet name="S190" sheetId="5" r:id="rId6"/>
    <sheet name="S242" sheetId="6" r:id="rId7"/>
  </sheets>
  <definedNames>
    <definedName name="_xlnm._FilterDatabase" localSheetId="0" hidden="1">Лист1!$A$2:$AR$13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J13" i="1"/>
</calcChain>
</file>

<file path=xl/sharedStrings.xml><?xml version="1.0" encoding="utf-8"?>
<sst xmlns="http://schemas.openxmlformats.org/spreadsheetml/2006/main" count="3783" uniqueCount="223">
  <si>
    <t>N з/п</t>
  </si>
  <si>
    <t>ПІБ позичальника</t>
  </si>
  <si>
    <t>РНОКПП позичальника</t>
  </si>
  <si>
    <t>адреса  позичальника</t>
  </si>
  <si>
    <t>назва кредитного продукту</t>
  </si>
  <si>
    <t xml:space="preserve">номер кредитного договору </t>
  </si>
  <si>
    <t>дата укладення кредитного договору</t>
  </si>
  <si>
    <t>дата фактичного надання кредитних коштів</t>
  </si>
  <si>
    <r>
      <rPr>
        <sz val="11"/>
        <rFont val="Calibri"/>
        <family val="2"/>
        <charset val="204"/>
        <scheme val="minor"/>
      </rPr>
      <t>загальний</t>
    </r>
    <r>
      <rPr>
        <sz val="11"/>
        <color theme="1"/>
        <rFont val="Calibri"/>
        <family val="2"/>
        <scheme val="minor"/>
      </rPr>
      <t xml:space="preserve"> строк кредитування за договором (з урахуванням пролонгацій), днів</t>
    </r>
  </si>
  <si>
    <t>Залишок заборгованості (тіло) на Початок Звітного періоду, грн</t>
  </si>
  <si>
    <t>Залишок заборгованості по відсотках станом на Початок Звітного періоду, грн</t>
  </si>
  <si>
    <t>Загальна сума заборгованості по пені станом на Початок Звітного періоду, грн</t>
  </si>
  <si>
    <t>Загальна сума заборгованості по Комісії станом на Початок Звітного періоду, грн</t>
  </si>
  <si>
    <t xml:space="preserve">загальна сума кредиту, надана за договором за звітний період, грн
</t>
  </si>
  <si>
    <t>Поверненя з продажу тіло кредиту за звітний період, грн</t>
  </si>
  <si>
    <t>Повернення з продажу відсотки по кредиту за звітний період, грн</t>
  </si>
  <si>
    <t>Повернення з продажу пені по кредиту за звітний період, грн</t>
  </si>
  <si>
    <t>Повернення з продажу комісії по кредиту за звітний період, грн</t>
  </si>
  <si>
    <t>Продано по факторингу тіло кредиту за звітний період, грн</t>
  </si>
  <si>
    <t>Продано відсотки по факторингу за звітний період, грн</t>
  </si>
  <si>
    <t>Продано пені по факторингу за звітний період, грн</t>
  </si>
  <si>
    <t>Продано комісію по факторингу за звітний період, грн</t>
  </si>
  <si>
    <t xml:space="preserve">Загальна сума погашення заборгованості за договором за звітний період, грн
</t>
  </si>
  <si>
    <t>сума нарахованих та сплачених процентів   за звітний період, грн</t>
  </si>
  <si>
    <t>сума нарахованих та несплачених процентв  станом на звітну дату, грн</t>
  </si>
  <si>
    <t>сума нарахованих та сплачених пені  за звітний період, грн</t>
  </si>
  <si>
    <t>сума нарахованих та несплачених пені  станом на звітну дату, грн</t>
  </si>
  <si>
    <t>сума нарахованих та сплачених комісій  за звітний період, грн</t>
  </si>
  <si>
    <t>сума нарахованих та несплачених комісій станом на звітну дату, грн</t>
  </si>
  <si>
    <t>сума фактичного погашення тіла кредиту за звітний період, грн</t>
  </si>
  <si>
    <t>сума залишку заборгованості за тілом кредиту станом на Кінець звітного періоду, грн</t>
  </si>
  <si>
    <t>Сума залишку заборгованості за процентами на Кінець звітного періоду, грн</t>
  </si>
  <si>
    <t>Сума залишку заборгованості за пені на Кінець звітного періоду, грн</t>
  </si>
  <si>
    <t>Сума залишку заборгованості комісії на Кінець звітного періоду, грн</t>
  </si>
  <si>
    <t>Загальна заборгованості за кредитом (тіло+відсотки +пеня+комісія) на Кінець звітного періоду, грн</t>
  </si>
  <si>
    <t xml:space="preserve">дата фактичного виконання зобов'язань за договором у повному обсязі </t>
  </si>
  <si>
    <t>Статус кредиту станом на звітну дату (активний, просрочений, пролонгований, реструктуризований)</t>
  </si>
  <si>
    <t>Кількість днів прострочки по відкритим договорам</t>
  </si>
  <si>
    <t>тестер</t>
  </si>
  <si>
    <t>дата укладання додаткової угоди</t>
  </si>
  <si>
    <t>Тип Додаткової угоди</t>
  </si>
  <si>
    <t>Реальна процентна ставка на дату укладення договору</t>
  </si>
  <si>
    <t>процентна ставка за кредитом, %</t>
  </si>
  <si>
    <t>MC PDL</t>
  </si>
  <si>
    <t>Null</t>
  </si>
  <si>
    <t>NULL</t>
  </si>
  <si>
    <t>Прострочений</t>
  </si>
  <si>
    <t>Клієнт</t>
  </si>
  <si>
    <t>Пролонгація</t>
  </si>
  <si>
    <t>Відступлений</t>
  </si>
  <si>
    <t>Пролонгований</t>
  </si>
  <si>
    <t>ChangedInterestRate</t>
  </si>
  <si>
    <t>S070</t>
  </si>
  <si>
    <t>Код виду зміни договору</t>
  </si>
  <si>
    <t>D_OPEN</t>
  </si>
  <si>
    <t>D_CLOSE</t>
  </si>
  <si>
    <t>D_MODI</t>
  </si>
  <si>
    <t>Реструктуризовано кредит/фінансову послугу</t>
  </si>
  <si>
    <t xml:space="preserve">Пролонговано кредит/фінансову послугу, що раніше наданим(на) боржнику, який не спроможний погасити борг без реалізації застави або іншого майна боржника, а також при відсутності забезпечення </t>
  </si>
  <si>
    <t>Пролонговано кредит/фінансову послугу, що раніше наданим(на) боржнику, який сумлінно виконує свої обов’язки та відсутні факти прострочення боргу на 30 днів та більше</t>
  </si>
  <si>
    <t xml:space="preserve">Інші зміни за кредитом/фінансовою послугою (за винятком  реструктуризації чи пролонгації) </t>
  </si>
  <si>
    <t>Без змін за кредитом/фінансовою послугою</t>
  </si>
  <si>
    <t>#</t>
  </si>
  <si>
    <t>Розріз відсутній</t>
  </si>
  <si>
    <t>01</t>
  </si>
  <si>
    <t>02</t>
  </si>
  <si>
    <t>03</t>
  </si>
  <si>
    <t>04</t>
  </si>
  <si>
    <t>05</t>
  </si>
  <si>
    <t>S186</t>
  </si>
  <si>
    <t>Строк погашення</t>
  </si>
  <si>
    <t>до 31 дня</t>
  </si>
  <si>
    <t>Від 32 до 92 днів</t>
  </si>
  <si>
    <t>Від 93 до 365(366) днів</t>
  </si>
  <si>
    <t>Від 365(366) днів до 2 років</t>
  </si>
  <si>
    <t>Більше 2 до 3 років</t>
  </si>
  <si>
    <t>Від 3 до 5 років</t>
  </si>
  <si>
    <t>Від 5 до 10 років</t>
  </si>
  <si>
    <t>Більше 10 років</t>
  </si>
  <si>
    <t>S190</t>
  </si>
  <si>
    <t>Код строку прострочення погашення боргу</t>
  </si>
  <si>
    <t>2</t>
  </si>
  <si>
    <t>Овернайт (на 1 день)</t>
  </si>
  <si>
    <t>3</t>
  </si>
  <si>
    <t>Від 2 до 7 днів</t>
  </si>
  <si>
    <t>4</t>
  </si>
  <si>
    <t>Від 8 до 21 дня</t>
  </si>
  <si>
    <t>5</t>
  </si>
  <si>
    <t>Від 22 до 31 дня</t>
  </si>
  <si>
    <t>6</t>
  </si>
  <si>
    <t>7</t>
  </si>
  <si>
    <t>Від 93 до 183 днів</t>
  </si>
  <si>
    <t>8</t>
  </si>
  <si>
    <t>Від 184 до 365 (366) днів</t>
  </si>
  <si>
    <t>9</t>
  </si>
  <si>
    <t>Понад 365 (366) днів</t>
  </si>
  <si>
    <t>0</t>
  </si>
  <si>
    <t>Непрострочені</t>
  </si>
  <si>
    <t>1</t>
  </si>
  <si>
    <t>Від 0 до 7 днів</t>
  </si>
  <si>
    <t>A</t>
  </si>
  <si>
    <t>Від 1 до 7 днів</t>
  </si>
  <si>
    <t>Від 8 до 30 днів</t>
  </si>
  <si>
    <t>B</t>
  </si>
  <si>
    <t>Від 31 до 90 днів</t>
  </si>
  <si>
    <t>C</t>
  </si>
  <si>
    <t>Від 31 до 60 днів</t>
  </si>
  <si>
    <t>Від 91 до 180 днів</t>
  </si>
  <si>
    <t>D</t>
  </si>
  <si>
    <t>Від 61 до 90 днів</t>
  </si>
  <si>
    <t>E</t>
  </si>
  <si>
    <t>Понад 180 днів</t>
  </si>
  <si>
    <t>F</t>
  </si>
  <si>
    <t>Від 181 до 360 днів</t>
  </si>
  <si>
    <t>G</t>
  </si>
  <si>
    <t>Понад 360 днів</t>
  </si>
  <si>
    <t>H</t>
  </si>
  <si>
    <t>Від 181 дня до 1 року</t>
  </si>
  <si>
    <t>I</t>
  </si>
  <si>
    <t>Від 1 до 2 років</t>
  </si>
  <si>
    <t>J</t>
  </si>
  <si>
    <t>Від 2 до 5 років</t>
  </si>
  <si>
    <t>K</t>
  </si>
  <si>
    <t>Від 5 до 7 років</t>
  </si>
  <si>
    <t>L</t>
  </si>
  <si>
    <t>Понад 7 років</t>
  </si>
  <si>
    <t xml:space="preserve"># </t>
  </si>
  <si>
    <t>Розріз Відсутній</t>
  </si>
  <si>
    <t>S242</t>
  </si>
  <si>
    <t>Коди строків до погашення  (стабільне фінансування)</t>
  </si>
  <si>
    <t>На вимогу або овердрафт</t>
  </si>
  <si>
    <t>До 92 днів</t>
  </si>
  <si>
    <t>Від 184 до 274 днів</t>
  </si>
  <si>
    <t>До 31 дня</t>
  </si>
  <si>
    <t>Від 275 до 365 (366) днів</t>
  </si>
  <si>
    <t>Від 93 днів до 1 року</t>
  </si>
  <si>
    <t>Z</t>
  </si>
  <si>
    <t>Строк погашення згідно з договором минув</t>
  </si>
  <si>
    <t>кредити надані</t>
  </si>
  <si>
    <t>сума</t>
  </si>
  <si>
    <t>кількість</t>
  </si>
  <si>
    <t>S070 Код виду зміни договору</t>
  </si>
  <si>
    <t>S186 Строк погашення</t>
  </si>
  <si>
    <t>S190 Код строку прострочення погашення боргу</t>
  </si>
  <si>
    <t>S242 Коди строків до погашення  (стабільне фінансування)</t>
  </si>
  <si>
    <t>1- до 31 дня</t>
  </si>
  <si>
    <t>2-Від 32 до 92 днів</t>
  </si>
  <si>
    <t>3-Від 93 до 365(366) днів</t>
  </si>
  <si>
    <t>4-Від 365(366) днів до 2 років</t>
  </si>
  <si>
    <t>5-Більше 2 до 3 років</t>
  </si>
  <si>
    <t>6-Від 3 до 5 років</t>
  </si>
  <si>
    <t>7-Від 5 до 10 років</t>
  </si>
  <si>
    <t>8-Більше 10 років</t>
  </si>
  <si>
    <t>#-Розріз відсутній</t>
  </si>
  <si>
    <t>01- рестр</t>
  </si>
  <si>
    <t>03-пролонг</t>
  </si>
  <si>
    <t>04-інші зміни</t>
  </si>
  <si>
    <t>05-без змін</t>
  </si>
  <si>
    <t>0-Непрострочені</t>
  </si>
  <si>
    <t>1-Від 0 до 7 днів</t>
  </si>
  <si>
    <t>A-Від 1 до 7 днів</t>
  </si>
  <si>
    <t>2-Від 8 до 30 днів</t>
  </si>
  <si>
    <t>B-Від 8 до 30 днів</t>
  </si>
  <si>
    <t>3-Від 31 до 90 днів</t>
  </si>
  <si>
    <t>C-Від 31 до 60 днів</t>
  </si>
  <si>
    <t>4-Від 91 до 180 днів</t>
  </si>
  <si>
    <t>D-Від 61 до 90 днів</t>
  </si>
  <si>
    <t>E-Від 91 до 180 днів</t>
  </si>
  <si>
    <t>5-Понад 180 днів</t>
  </si>
  <si>
    <t>F-Від 181 до 360 днів</t>
  </si>
  <si>
    <t>G-Понад 360 днів</t>
  </si>
  <si>
    <t>H-Від 181 дня до 1 року</t>
  </si>
  <si>
    <t>I-Від 1 до 2 років</t>
  </si>
  <si>
    <t>J-Від 2 до 5 років</t>
  </si>
  <si>
    <t>K-Від 5 до 7 років</t>
  </si>
  <si>
    <t>1-На вимогу або овердрафт</t>
  </si>
  <si>
    <t>2-До 92 днів</t>
  </si>
  <si>
    <t>3-Від 93 до 183 днів</t>
  </si>
  <si>
    <t>4-Від 184 до 274 днів</t>
  </si>
  <si>
    <t>5-До 31 дня</t>
  </si>
  <si>
    <t>6-Від 32 до 92 днів</t>
  </si>
  <si>
    <t>7-Від 275 до 365 (366) днів</t>
  </si>
  <si>
    <t>8-Від 93 днів до 1 року</t>
  </si>
  <si>
    <t>9-Понад 365 (366) днів</t>
  </si>
  <si>
    <t>Z-Строк погашення згідно з договором минув</t>
  </si>
  <si>
    <t xml:space="preserve"> 3-Від 93 до 183 днів</t>
  </si>
  <si>
    <t xml:space="preserve"> 4-Від 184 до 274 днів</t>
  </si>
  <si>
    <t xml:space="preserve"> 7-Від 275 до 365 (366) днів</t>
  </si>
  <si>
    <t xml:space="preserve"> 9-Понад 365 (366) днів</t>
  </si>
  <si>
    <t xml:space="preserve"> Z-Строк погашення згідно з договором минув</t>
  </si>
  <si>
    <t xml:space="preserve"> #-Розріз відсутній</t>
  </si>
  <si>
    <t xml:space="preserve"> A-Від 1 до 7 днів</t>
  </si>
  <si>
    <t xml:space="preserve"> B-Від 8 до 30 днів</t>
  </si>
  <si>
    <t xml:space="preserve"> C-Від 31 до 60 днів</t>
  </si>
  <si>
    <t xml:space="preserve"> D-Від 61 до 90 днів</t>
  </si>
  <si>
    <t xml:space="preserve"> E-Від 91 до 180 днів</t>
  </si>
  <si>
    <t xml:space="preserve"> H-Від 181 дня до 1 року</t>
  </si>
  <si>
    <t xml:space="preserve"> I-Від 1 до 2 років</t>
  </si>
  <si>
    <t xml:space="preserve"> J-Від 2 до 5 років</t>
  </si>
  <si>
    <t xml:space="preserve"> K-Від 5 до 7 років </t>
  </si>
  <si>
    <t xml:space="preserve"> 2-Від 32 до 92 днів</t>
  </si>
  <si>
    <t xml:space="preserve"> 3-Від 93 до 365(366) днів</t>
  </si>
  <si>
    <t xml:space="preserve"> 03-пролонг</t>
  </si>
  <si>
    <t xml:space="preserve"> 04-інші зміни</t>
  </si>
  <si>
    <t xml:space="preserve"> 05-без змін</t>
  </si>
  <si>
    <t>Руд</t>
  </si>
  <si>
    <t>Тр</t>
  </si>
  <si>
    <t>Пу</t>
  </si>
  <si>
    <t>До</t>
  </si>
  <si>
    <t>Яр</t>
  </si>
  <si>
    <t>Фед</t>
  </si>
  <si>
    <t>Ян</t>
  </si>
  <si>
    <t>Са</t>
  </si>
  <si>
    <t>ыы</t>
  </si>
  <si>
    <t>Гай</t>
  </si>
  <si>
    <t>О</t>
  </si>
  <si>
    <t>Дні</t>
  </si>
  <si>
    <t>Д</t>
  </si>
  <si>
    <t>В</t>
  </si>
  <si>
    <t>ВОЛИНСЬ</t>
  </si>
  <si>
    <t>ТЕР</t>
  </si>
  <si>
    <t>К</t>
  </si>
  <si>
    <t>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</si>
</sst>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164" fontId="0" fillId="0" borderId="0" xfId="1" applyFont="1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5" fillId="0" borderId="0" xfId="0" applyNumberFormat="1" applyFont="1"/>
    <xf numFmtId="0" fontId="0" fillId="0" borderId="0" xfId="0" applyAlignment="1">
      <alignment wrapText="1"/>
    </xf>
    <xf numFmtId="0" fontId="6" fillId="0" borderId="1" xfId="3" applyFont="1" applyBorder="1" applyAlignment="1">
      <alignment horizontal="left" vertical="top"/>
    </xf>
    <xf numFmtId="0" fontId="6" fillId="0" borderId="1" xfId="3" applyFont="1" applyBorder="1" applyAlignment="1">
      <alignment horizontal="center" vertical="center"/>
    </xf>
    <xf numFmtId="0" fontId="7" fillId="0" borderId="0" xfId="0" applyFont="1"/>
    <xf numFmtId="49" fontId="8" fillId="0" borderId="1" xfId="3" applyNumberFormat="1" applyFont="1" applyBorder="1" applyAlignment="1">
      <alignment vertical="top"/>
    </xf>
    <xf numFmtId="0" fontId="9" fillId="0" borderId="1" xfId="3" applyFont="1" applyBorder="1" applyAlignment="1">
      <alignment horizontal="left" vertical="top" wrapText="1"/>
    </xf>
    <xf numFmtId="14" fontId="9" fillId="0" borderId="1" xfId="3" applyNumberFormat="1" applyFont="1" applyBorder="1" applyAlignment="1">
      <alignment horizontal="center" vertical="center"/>
    </xf>
    <xf numFmtId="49" fontId="10" fillId="0" borderId="1" xfId="3" applyNumberFormat="1" applyFont="1" applyBorder="1"/>
    <xf numFmtId="1" fontId="9" fillId="0" borderId="1" xfId="3" applyNumberFormat="1" applyFont="1" applyBorder="1" applyAlignment="1">
      <alignment horizontal="left" vertical="top"/>
    </xf>
    <xf numFmtId="49" fontId="9" fillId="0" borderId="1" xfId="4" applyNumberFormat="1" applyFont="1" applyBorder="1" applyAlignment="1">
      <alignment wrapText="1"/>
    </xf>
    <xf numFmtId="1" fontId="11" fillId="0" borderId="1" xfId="5" applyNumberFormat="1" applyFont="1" applyBorder="1"/>
    <xf numFmtId="0" fontId="11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2" fillId="0" borderId="1" xfId="0" applyNumberFormat="1" applyFont="1" applyBorder="1" applyAlignment="1">
      <alignment vertical="top"/>
    </xf>
    <xf numFmtId="14" fontId="12" fillId="0" borderId="1" xfId="0" applyNumberFormat="1" applyFont="1" applyBorder="1" applyAlignment="1">
      <alignment horizontal="left" vertical="top"/>
    </xf>
    <xf numFmtId="14" fontId="12" fillId="0" borderId="1" xfId="0" applyNumberFormat="1" applyFont="1" applyBorder="1"/>
    <xf numFmtId="14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5" applyFont="1" applyBorder="1"/>
    <xf numFmtId="14" fontId="12" fillId="0" borderId="1" xfId="5" applyNumberFormat="1" applyFont="1" applyBorder="1"/>
    <xf numFmtId="1" fontId="12" fillId="0" borderId="1" xfId="5" applyNumberFormat="1" applyFont="1" applyBorder="1" applyAlignment="1">
      <alignment vertical="top"/>
    </xf>
    <xf numFmtId="1" fontId="13" fillId="0" borderId="0" xfId="5" applyNumberFormat="1" applyFont="1"/>
    <xf numFmtId="0" fontId="14" fillId="0" borderId="0" xfId="5" applyFont="1" applyAlignment="1">
      <alignment horizontal="left" vertical="top"/>
    </xf>
    <xf numFmtId="1" fontId="15" fillId="0" borderId="0" xfId="5" applyNumberFormat="1" applyFont="1" applyAlignment="1">
      <alignment vertical="top"/>
    </xf>
    <xf numFmtId="1" fontId="15" fillId="0" borderId="0" xfId="5" applyNumberFormat="1" applyFont="1"/>
    <xf numFmtId="0" fontId="15" fillId="0" borderId="0" xfId="5" applyFont="1"/>
    <xf numFmtId="14" fontId="15" fillId="0" borderId="0" xfId="5" applyNumberFormat="1" applyFont="1"/>
    <xf numFmtId="0" fontId="16" fillId="0" borderId="0" xfId="5" applyFont="1"/>
    <xf numFmtId="14" fontId="17" fillId="0" borderId="0" xfId="5" applyNumberFormat="1" applyFont="1" applyAlignment="1">
      <alignment horizontal="left" vertical="top"/>
    </xf>
    <xf numFmtId="14" fontId="18" fillId="0" borderId="0" xfId="6" applyNumberFormat="1" applyFont="1" applyAlignment="1">
      <alignment horizontal="left" vertical="top"/>
    </xf>
    <xf numFmtId="0" fontId="18" fillId="0" borderId="0" xfId="6" applyFont="1" applyAlignment="1">
      <alignment horizontal="left" vertical="top"/>
    </xf>
    <xf numFmtId="1" fontId="19" fillId="0" borderId="0" xfId="5" applyNumberFormat="1" applyFont="1" applyAlignment="1">
      <alignment vertical="top"/>
    </xf>
    <xf numFmtId="1" fontId="19" fillId="0" borderId="0" xfId="5" applyNumberFormat="1" applyFont="1"/>
    <xf numFmtId="14" fontId="19" fillId="0" borderId="0" xfId="5" applyNumberFormat="1" applyFont="1"/>
    <xf numFmtId="14" fontId="12" fillId="0" borderId="0" xfId="6" applyNumberFormat="1" applyFont="1" applyAlignment="1">
      <alignment horizontal="left" vertical="top"/>
    </xf>
    <xf numFmtId="14" fontId="19" fillId="0" borderId="0" xfId="5" applyNumberFormat="1" applyFont="1" applyAlignment="1">
      <alignment horizontal="right"/>
    </xf>
    <xf numFmtId="0" fontId="19" fillId="0" borderId="0" xfId="5" applyFont="1" applyAlignment="1">
      <alignment horizontal="left" vertical="top"/>
    </xf>
    <xf numFmtId="0" fontId="15" fillId="0" borderId="0" xfId="5" applyFont="1" applyAlignment="1">
      <alignment horizontal="left" vertical="top"/>
    </xf>
    <xf numFmtId="1" fontId="11" fillId="0" borderId="1" xfId="5" applyNumberFormat="1" applyFont="1" applyBorder="1" applyAlignment="1">
      <alignment horizontal="left" vertical="top"/>
    </xf>
    <xf numFmtId="0" fontId="11" fillId="0" borderId="1" xfId="5" applyFont="1" applyBorder="1" applyAlignment="1">
      <alignment vertical="top" wrapText="1"/>
    </xf>
    <xf numFmtId="0" fontId="11" fillId="0" borderId="1" xfId="5" applyFont="1" applyBorder="1" applyAlignment="1">
      <alignment horizontal="left" vertical="top"/>
    </xf>
    <xf numFmtId="1" fontId="19" fillId="0" borderId="1" xfId="5" applyNumberFormat="1" applyFont="1" applyBorder="1" applyAlignment="1">
      <alignment horizontal="left" vertical="top"/>
    </xf>
    <xf numFmtId="0" fontId="19" fillId="0" borderId="1" xfId="5" applyFont="1" applyBorder="1" applyAlignment="1">
      <alignment horizontal="left" vertical="center" wrapText="1"/>
    </xf>
    <xf numFmtId="14" fontId="19" fillId="0" borderId="1" xfId="5" applyNumberFormat="1" applyFont="1" applyBorder="1" applyAlignment="1">
      <alignment horizontal="left" vertical="center"/>
    </xf>
    <xf numFmtId="0" fontId="19" fillId="0" borderId="1" xfId="5" applyFont="1" applyBorder="1" applyAlignment="1">
      <alignment horizontal="left" vertical="center"/>
    </xf>
    <xf numFmtId="1" fontId="19" fillId="0" borderId="1" xfId="5" applyNumberFormat="1" applyFont="1" applyBorder="1"/>
    <xf numFmtId="1" fontId="19" fillId="2" borderId="1" xfId="5" applyNumberFormat="1" applyFont="1" applyFill="1" applyBorder="1" applyAlignment="1">
      <alignment horizontal="left" vertical="top"/>
    </xf>
    <xf numFmtId="0" fontId="19" fillId="2" borderId="1" xfId="5" applyFont="1" applyFill="1" applyBorder="1" applyAlignment="1">
      <alignment horizontal="left" vertical="center" wrapText="1"/>
    </xf>
    <xf numFmtId="0" fontId="19" fillId="2" borderId="1" xfId="5" applyFont="1" applyFill="1" applyBorder="1" applyAlignment="1">
      <alignment horizontal="left" vertical="center"/>
    </xf>
    <xf numFmtId="0" fontId="20" fillId="0" borderId="0" xfId="0" applyFont="1" applyAlignment="1">
      <alignment wrapText="1"/>
    </xf>
    <xf numFmtId="1" fontId="0" fillId="0" borderId="0" xfId="0" applyNumberFormat="1"/>
    <xf numFmtId="0" fontId="5" fillId="0" borderId="0" xfId="0" applyFont="1" applyAlignment="1">
      <alignment wrapText="1"/>
    </xf>
  </cellXfs>
  <cellStyles count="7">
    <cellStyle name="Звичайний 15" xfId="3" xr:uid="{00000000-0005-0000-0000-000001000000}"/>
    <cellStyle name="Звичайний 2" xfId="6" xr:uid="{00000000-0005-0000-0000-000001000000}"/>
    <cellStyle name="Звичайний 2 2" xfId="4" xr:uid="{00000000-0005-0000-0000-000002000000}"/>
    <cellStyle name="Обычный" xfId="0" builtinId="0"/>
    <cellStyle name="Обычный 11" xfId="5" xr:uid="{B1FAEF54-1CCA-41ED-95AF-D9FD6BF86D1B}"/>
    <cellStyle name="Обычный 2" xfId="2" xr:uid="{00000000-0005-0000-0000-000031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3039-856F-4FBF-81FF-5F138A0640EA}">
  <dimension ref="A1:AR13"/>
  <sheetViews>
    <sheetView tabSelected="1" zoomScale="82" zoomScaleNormal="82" workbookViewId="0">
      <selection activeCell="F13" sqref="F13"/>
    </sheetView>
  </sheetViews>
  <sheetFormatPr defaultRowHeight="14.4" x14ac:dyDescent="0.3"/>
  <cols>
    <col min="2" max="2" width="11.5546875" customWidth="1"/>
    <col min="3" max="3" width="11" bestFit="1" customWidth="1"/>
    <col min="7" max="8" width="10.109375" bestFit="1" customWidth="1"/>
    <col min="9" max="9" width="10.6640625" customWidth="1"/>
    <col min="10" max="10" width="15.44140625" customWidth="1"/>
    <col min="11" max="11" width="15.33203125" customWidth="1"/>
    <col min="12" max="12" width="15" customWidth="1"/>
    <col min="13" max="13" width="15.44140625" customWidth="1"/>
    <col min="14" max="14" width="15.33203125" customWidth="1"/>
    <col min="15" max="15" width="13.6640625" customWidth="1"/>
    <col min="16" max="16" width="12.5546875" customWidth="1"/>
    <col min="17" max="17" width="12.6640625" customWidth="1"/>
    <col min="18" max="19" width="13.5546875" customWidth="1"/>
    <col min="20" max="20" width="14.6640625" customWidth="1"/>
    <col min="21" max="21" width="15.5546875" customWidth="1"/>
    <col min="22" max="22" width="14.88671875" customWidth="1"/>
    <col min="23" max="23" width="17.109375" customWidth="1"/>
    <col min="24" max="24" width="14.88671875" customWidth="1"/>
    <col min="25" max="25" width="15.44140625" customWidth="1"/>
    <col min="26" max="26" width="14.6640625" customWidth="1"/>
    <col min="27" max="27" width="15.109375" customWidth="1"/>
    <col min="28" max="28" width="14.88671875" customWidth="1"/>
    <col min="29" max="29" width="14.5546875" customWidth="1"/>
    <col min="30" max="30" width="17" customWidth="1"/>
    <col min="31" max="31" width="16.109375" customWidth="1"/>
    <col min="32" max="32" width="15.44140625" customWidth="1"/>
    <col min="33" max="33" width="14.5546875" customWidth="1"/>
    <col min="34" max="34" width="14.6640625" customWidth="1"/>
    <col min="35" max="35" width="15.5546875" customWidth="1"/>
    <col min="36" max="36" width="13" customWidth="1"/>
    <col min="37" max="37" width="15.109375" customWidth="1"/>
    <col min="42" max="42" width="10.109375" bestFit="1" customWidth="1"/>
  </cols>
  <sheetData>
    <row r="1" spans="1:44" ht="14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4" t="s">
        <v>35</v>
      </c>
      <c r="AK1" s="5" t="s">
        <v>36</v>
      </c>
      <c r="AL1" s="5" t="s">
        <v>37</v>
      </c>
    </row>
    <row r="2" spans="1:44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  <c r="AL2" s="1">
        <v>38</v>
      </c>
      <c r="AM2" t="s">
        <v>42</v>
      </c>
      <c r="AN2" t="s">
        <v>41</v>
      </c>
      <c r="AO2" t="s">
        <v>51</v>
      </c>
      <c r="AP2" t="s">
        <v>39</v>
      </c>
      <c r="AQ2" t="s">
        <v>38</v>
      </c>
      <c r="AR2" t="s">
        <v>40</v>
      </c>
    </row>
    <row r="3" spans="1:44" x14ac:dyDescent="0.3">
      <c r="A3">
        <v>71737623</v>
      </c>
      <c r="B3" t="s">
        <v>205</v>
      </c>
      <c r="C3">
        <v>293090</v>
      </c>
      <c r="D3" t="s">
        <v>215</v>
      </c>
      <c r="E3" t="s">
        <v>43</v>
      </c>
      <c r="F3">
        <v>7173</v>
      </c>
      <c r="G3" s="2">
        <v>45756</v>
      </c>
      <c r="H3" s="2">
        <v>45756</v>
      </c>
      <c r="I3">
        <v>60</v>
      </c>
      <c r="J3" s="3">
        <v>11010</v>
      </c>
      <c r="K3" s="3">
        <v>3522.3</v>
      </c>
      <c r="L3" s="3">
        <v>0</v>
      </c>
      <c r="M3" s="3">
        <v>1800</v>
      </c>
      <c r="N3" s="3">
        <v>0</v>
      </c>
      <c r="O3" s="3" t="s">
        <v>44</v>
      </c>
      <c r="P3" s="3" t="s">
        <v>44</v>
      </c>
      <c r="Q3" s="3" t="s">
        <v>44</v>
      </c>
      <c r="R3" s="3" t="s">
        <v>44</v>
      </c>
      <c r="S3" s="3" t="s">
        <v>44</v>
      </c>
      <c r="T3" s="3" t="s">
        <v>44</v>
      </c>
      <c r="U3" s="3" t="s">
        <v>44</v>
      </c>
      <c r="V3" s="3" t="s">
        <v>44</v>
      </c>
      <c r="W3" s="3">
        <v>0</v>
      </c>
      <c r="X3" s="3">
        <v>0</v>
      </c>
      <c r="Y3" s="3">
        <v>4293</v>
      </c>
      <c r="Z3" s="3">
        <v>0</v>
      </c>
      <c r="AA3" s="3">
        <v>5725.2</v>
      </c>
      <c r="AB3" s="3">
        <v>0</v>
      </c>
      <c r="AC3" s="3">
        <v>1800</v>
      </c>
      <c r="AD3" s="3">
        <v>0</v>
      </c>
      <c r="AE3" s="3">
        <v>11010</v>
      </c>
      <c r="AF3" s="3">
        <v>4293</v>
      </c>
      <c r="AG3" s="3">
        <v>5725.2</v>
      </c>
      <c r="AH3" s="3">
        <v>1800</v>
      </c>
      <c r="AI3" s="3">
        <v>22828.2</v>
      </c>
      <c r="AJ3" s="2" t="s">
        <v>45</v>
      </c>
      <c r="AK3" t="s">
        <v>46</v>
      </c>
      <c r="AL3">
        <v>23</v>
      </c>
      <c r="AM3">
        <v>0.77500000000000002</v>
      </c>
      <c r="AN3">
        <v>1288.8699999999999</v>
      </c>
      <c r="AO3">
        <v>1</v>
      </c>
      <c r="AP3" s="2">
        <v>45785</v>
      </c>
      <c r="AQ3" t="s">
        <v>47</v>
      </c>
      <c r="AR3" t="s">
        <v>48</v>
      </c>
    </row>
    <row r="4" spans="1:44" x14ac:dyDescent="0.3">
      <c r="A4">
        <v>71728168</v>
      </c>
      <c r="B4" t="s">
        <v>206</v>
      </c>
      <c r="C4">
        <v>365380</v>
      </c>
      <c r="D4" t="s">
        <v>216</v>
      </c>
      <c r="E4" t="s">
        <v>43</v>
      </c>
      <c r="F4">
        <v>7172</v>
      </c>
      <c r="G4" s="2">
        <v>45748</v>
      </c>
      <c r="H4" s="2">
        <v>45748</v>
      </c>
      <c r="I4">
        <v>15</v>
      </c>
      <c r="J4" s="3">
        <v>500</v>
      </c>
      <c r="K4" s="3">
        <v>0.75</v>
      </c>
      <c r="L4" s="3">
        <v>920</v>
      </c>
      <c r="M4" s="3">
        <v>0</v>
      </c>
      <c r="N4" s="3">
        <v>0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44</v>
      </c>
      <c r="U4" s="3" t="s">
        <v>44</v>
      </c>
      <c r="V4" s="3" t="s">
        <v>44</v>
      </c>
      <c r="W4" s="3">
        <v>0</v>
      </c>
      <c r="X4" s="3">
        <v>0</v>
      </c>
      <c r="Y4" s="3">
        <v>0.75</v>
      </c>
      <c r="Z4" s="3">
        <v>0</v>
      </c>
      <c r="AA4" s="3">
        <v>1000</v>
      </c>
      <c r="AB4" s="3">
        <v>0</v>
      </c>
      <c r="AC4" s="3">
        <v>0</v>
      </c>
      <c r="AD4" s="3">
        <v>0</v>
      </c>
      <c r="AE4" s="3">
        <v>500</v>
      </c>
      <c r="AF4" s="3">
        <v>0.75</v>
      </c>
      <c r="AG4" s="3">
        <v>1000</v>
      </c>
      <c r="AH4" s="3">
        <v>0</v>
      </c>
      <c r="AI4" s="3">
        <v>1500.75</v>
      </c>
      <c r="AJ4" s="2" t="s">
        <v>45</v>
      </c>
      <c r="AK4" t="s">
        <v>46</v>
      </c>
      <c r="AL4">
        <v>76</v>
      </c>
      <c r="AM4">
        <v>0.01</v>
      </c>
      <c r="AN4">
        <v>3.99</v>
      </c>
      <c r="AO4" t="s">
        <v>45</v>
      </c>
      <c r="AP4" s="2" t="s">
        <v>45</v>
      </c>
      <c r="AQ4" t="s">
        <v>47</v>
      </c>
      <c r="AR4" t="s">
        <v>45</v>
      </c>
    </row>
    <row r="5" spans="1:44" x14ac:dyDescent="0.3">
      <c r="A5">
        <v>71454942</v>
      </c>
      <c r="B5" t="s">
        <v>207</v>
      </c>
      <c r="C5">
        <v>391420</v>
      </c>
      <c r="D5" t="s">
        <v>217</v>
      </c>
      <c r="E5" t="s">
        <v>43</v>
      </c>
      <c r="F5">
        <v>714</v>
      </c>
      <c r="G5" s="2">
        <v>45762</v>
      </c>
      <c r="H5" s="2">
        <v>45762</v>
      </c>
      <c r="I5">
        <v>30</v>
      </c>
      <c r="J5" s="3">
        <v>4000</v>
      </c>
      <c r="K5" s="3">
        <v>0</v>
      </c>
      <c r="L5" s="3">
        <v>2560</v>
      </c>
      <c r="M5" s="3">
        <v>288</v>
      </c>
      <c r="N5" s="3">
        <v>0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>
        <v>0</v>
      </c>
      <c r="X5" s="3">
        <v>0</v>
      </c>
      <c r="Y5" s="3">
        <v>0</v>
      </c>
      <c r="Z5" s="3">
        <v>0</v>
      </c>
      <c r="AA5" s="3">
        <v>7360</v>
      </c>
      <c r="AB5" s="3">
        <v>0</v>
      </c>
      <c r="AC5" s="3">
        <v>288</v>
      </c>
      <c r="AD5" s="3">
        <v>0</v>
      </c>
      <c r="AE5" s="3">
        <v>4000</v>
      </c>
      <c r="AF5" s="3">
        <v>0</v>
      </c>
      <c r="AG5" s="3">
        <v>7360</v>
      </c>
      <c r="AH5" s="3">
        <v>288</v>
      </c>
      <c r="AI5" s="3">
        <v>11648</v>
      </c>
      <c r="AJ5" s="2" t="s">
        <v>45</v>
      </c>
      <c r="AK5" t="s">
        <v>46</v>
      </c>
      <c r="AL5">
        <v>47</v>
      </c>
      <c r="AM5">
        <v>1</v>
      </c>
      <c r="AN5">
        <v>2617.16</v>
      </c>
      <c r="AO5" t="s">
        <v>45</v>
      </c>
      <c r="AP5" s="2" t="s">
        <v>45</v>
      </c>
      <c r="AQ5" t="s">
        <v>47</v>
      </c>
      <c r="AR5" t="s">
        <v>45</v>
      </c>
    </row>
    <row r="6" spans="1:44" x14ac:dyDescent="0.3">
      <c r="A6">
        <v>73359252</v>
      </c>
      <c r="B6" t="s">
        <v>208</v>
      </c>
      <c r="C6">
        <v>336831</v>
      </c>
      <c r="D6" t="s">
        <v>218</v>
      </c>
      <c r="E6" t="s">
        <v>43</v>
      </c>
      <c r="F6">
        <v>73</v>
      </c>
      <c r="G6" s="2">
        <v>45678</v>
      </c>
      <c r="H6" s="2">
        <v>45678</v>
      </c>
      <c r="I6">
        <v>30</v>
      </c>
      <c r="J6" s="3">
        <v>2000</v>
      </c>
      <c r="K6" s="3">
        <v>300</v>
      </c>
      <c r="L6" s="3">
        <v>4000</v>
      </c>
      <c r="M6" s="3">
        <v>300</v>
      </c>
      <c r="N6" s="3">
        <v>0</v>
      </c>
      <c r="O6" s="3" t="s">
        <v>44</v>
      </c>
      <c r="P6" s="3" t="s">
        <v>44</v>
      </c>
      <c r="Q6" s="3" t="s">
        <v>44</v>
      </c>
      <c r="R6" s="3" t="s">
        <v>44</v>
      </c>
      <c r="S6" s="3" t="s">
        <v>44</v>
      </c>
      <c r="T6" s="3" t="s">
        <v>44</v>
      </c>
      <c r="U6" s="3" t="s">
        <v>44</v>
      </c>
      <c r="V6" s="3" t="s">
        <v>44</v>
      </c>
      <c r="W6" s="3">
        <v>-660</v>
      </c>
      <c r="X6" s="3">
        <v>0</v>
      </c>
      <c r="Y6" s="3">
        <v>300</v>
      </c>
      <c r="Z6" s="3">
        <v>-660</v>
      </c>
      <c r="AA6" s="3">
        <v>3340</v>
      </c>
      <c r="AB6" s="3">
        <v>0</v>
      </c>
      <c r="AC6" s="3">
        <v>300</v>
      </c>
      <c r="AD6" s="3">
        <v>0</v>
      </c>
      <c r="AE6" s="3">
        <v>2000</v>
      </c>
      <c r="AF6" s="3">
        <v>300</v>
      </c>
      <c r="AG6" s="3">
        <v>3340</v>
      </c>
      <c r="AH6" s="3">
        <v>300</v>
      </c>
      <c r="AI6" s="3">
        <v>5940</v>
      </c>
      <c r="AJ6" s="2" t="s">
        <v>45</v>
      </c>
      <c r="AK6" t="s">
        <v>46</v>
      </c>
      <c r="AL6">
        <v>131</v>
      </c>
      <c r="AM6">
        <v>1</v>
      </c>
      <c r="AN6">
        <v>2617.16</v>
      </c>
      <c r="AO6" t="s">
        <v>45</v>
      </c>
      <c r="AP6" s="2" t="s">
        <v>45</v>
      </c>
      <c r="AQ6" t="s">
        <v>47</v>
      </c>
      <c r="AR6" t="s">
        <v>45</v>
      </c>
    </row>
    <row r="7" spans="1:44" x14ac:dyDescent="0.3">
      <c r="A7">
        <v>73229156</v>
      </c>
      <c r="B7" t="s">
        <v>209</v>
      </c>
      <c r="C7">
        <v>316091</v>
      </c>
      <c r="D7" t="s">
        <v>219</v>
      </c>
      <c r="E7" t="s">
        <v>43</v>
      </c>
      <c r="F7">
        <v>73229</v>
      </c>
      <c r="G7" s="2">
        <v>45587</v>
      </c>
      <c r="H7" s="2">
        <v>45587</v>
      </c>
      <c r="I7">
        <v>30</v>
      </c>
      <c r="J7" s="3">
        <v>6000</v>
      </c>
      <c r="K7" s="3">
        <v>900</v>
      </c>
      <c r="L7" s="3">
        <v>11988</v>
      </c>
      <c r="M7" s="3">
        <v>900</v>
      </c>
      <c r="N7" s="3" t="s">
        <v>44</v>
      </c>
      <c r="O7" s="3" t="s">
        <v>44</v>
      </c>
      <c r="P7" s="3" t="s">
        <v>44</v>
      </c>
      <c r="Q7" s="3" t="s">
        <v>44</v>
      </c>
      <c r="R7" s="3" t="s">
        <v>44</v>
      </c>
      <c r="S7" s="3" t="s">
        <v>44</v>
      </c>
      <c r="T7" s="3" t="s">
        <v>44</v>
      </c>
      <c r="U7" s="3" t="s">
        <v>44</v>
      </c>
      <c r="V7" s="3" t="s">
        <v>44</v>
      </c>
      <c r="W7" s="3" t="s">
        <v>44</v>
      </c>
      <c r="X7" s="3" t="s">
        <v>44</v>
      </c>
      <c r="Y7" s="3">
        <v>900</v>
      </c>
      <c r="Z7" s="3" t="s">
        <v>44</v>
      </c>
      <c r="AA7" s="3">
        <v>11988</v>
      </c>
      <c r="AB7" s="3" t="s">
        <v>44</v>
      </c>
      <c r="AC7" s="3">
        <v>900</v>
      </c>
      <c r="AD7" s="3" t="s">
        <v>44</v>
      </c>
      <c r="AE7" s="3">
        <v>6000</v>
      </c>
      <c r="AF7" s="3">
        <v>900</v>
      </c>
      <c r="AG7" s="3">
        <v>11988</v>
      </c>
      <c r="AH7" s="3">
        <v>900</v>
      </c>
      <c r="AI7" s="3">
        <v>19788</v>
      </c>
      <c r="AJ7" s="2" t="s">
        <v>45</v>
      </c>
      <c r="AK7" t="s">
        <v>46</v>
      </c>
      <c r="AL7">
        <v>222</v>
      </c>
      <c r="AM7">
        <v>1</v>
      </c>
      <c r="AN7">
        <v>2617.16</v>
      </c>
      <c r="AO7" t="s">
        <v>45</v>
      </c>
      <c r="AP7" s="2" t="s">
        <v>45</v>
      </c>
      <c r="AQ7" t="s">
        <v>47</v>
      </c>
      <c r="AR7" t="s">
        <v>45</v>
      </c>
    </row>
    <row r="8" spans="1:44" x14ac:dyDescent="0.3">
      <c r="A8">
        <v>73166418</v>
      </c>
      <c r="B8" t="s">
        <v>210</v>
      </c>
      <c r="C8">
        <v>283212</v>
      </c>
      <c r="D8" t="s">
        <v>217</v>
      </c>
      <c r="E8" t="s">
        <v>43</v>
      </c>
      <c r="F8">
        <v>7316</v>
      </c>
      <c r="G8" s="2">
        <v>45710</v>
      </c>
      <c r="H8" s="2">
        <v>45710</v>
      </c>
      <c r="I8">
        <v>30</v>
      </c>
      <c r="J8" s="3">
        <v>2500</v>
      </c>
      <c r="K8" s="3">
        <v>375</v>
      </c>
      <c r="L8" s="3">
        <v>5000</v>
      </c>
      <c r="M8" s="3">
        <v>375</v>
      </c>
      <c r="N8" s="3" t="s">
        <v>44</v>
      </c>
      <c r="O8" s="3" t="s">
        <v>44</v>
      </c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 t="s">
        <v>44</v>
      </c>
      <c r="V8" s="3" t="s">
        <v>44</v>
      </c>
      <c r="W8" s="3" t="s">
        <v>44</v>
      </c>
      <c r="X8" s="3" t="s">
        <v>44</v>
      </c>
      <c r="Y8" s="3">
        <v>375</v>
      </c>
      <c r="Z8" s="3" t="s">
        <v>44</v>
      </c>
      <c r="AA8" s="3">
        <v>5000</v>
      </c>
      <c r="AB8" s="3" t="s">
        <v>44</v>
      </c>
      <c r="AC8" s="3">
        <v>375</v>
      </c>
      <c r="AD8" s="3" t="s">
        <v>44</v>
      </c>
      <c r="AE8" s="3">
        <v>2500</v>
      </c>
      <c r="AF8" s="3">
        <v>375</v>
      </c>
      <c r="AG8" s="3">
        <v>5000</v>
      </c>
      <c r="AH8" s="3">
        <v>375</v>
      </c>
      <c r="AI8" s="3">
        <v>8250</v>
      </c>
      <c r="AJ8" s="2" t="s">
        <v>45</v>
      </c>
      <c r="AK8" t="s">
        <v>46</v>
      </c>
      <c r="AL8">
        <v>99</v>
      </c>
      <c r="AM8">
        <v>1</v>
      </c>
      <c r="AN8">
        <v>2617.16</v>
      </c>
      <c r="AO8" t="s">
        <v>45</v>
      </c>
      <c r="AP8" s="2" t="s">
        <v>45</v>
      </c>
      <c r="AQ8" t="s">
        <v>47</v>
      </c>
      <c r="AR8" t="s">
        <v>45</v>
      </c>
    </row>
    <row r="9" spans="1:44" x14ac:dyDescent="0.3">
      <c r="A9">
        <v>73157126</v>
      </c>
      <c r="B9" t="s">
        <v>211</v>
      </c>
      <c r="C9">
        <v>351650</v>
      </c>
      <c r="D9" t="s">
        <v>220</v>
      </c>
      <c r="E9" t="s">
        <v>43</v>
      </c>
      <c r="F9">
        <v>731</v>
      </c>
      <c r="G9" s="2">
        <v>45698</v>
      </c>
      <c r="H9" s="2">
        <v>45698</v>
      </c>
      <c r="I9">
        <v>14</v>
      </c>
      <c r="J9" s="3">
        <v>500</v>
      </c>
      <c r="K9" s="3">
        <v>0.7</v>
      </c>
      <c r="L9" s="3">
        <v>1000</v>
      </c>
      <c r="M9" s="3">
        <v>0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>
        <v>0.7</v>
      </c>
      <c r="Z9" s="3" t="s">
        <v>44</v>
      </c>
      <c r="AA9" s="3">
        <v>1000</v>
      </c>
      <c r="AB9" s="3" t="s">
        <v>44</v>
      </c>
      <c r="AC9" s="3">
        <v>0</v>
      </c>
      <c r="AD9" s="3" t="s">
        <v>44</v>
      </c>
      <c r="AE9" s="3">
        <v>500</v>
      </c>
      <c r="AF9" s="3">
        <v>0.7</v>
      </c>
      <c r="AG9" s="3">
        <v>1000</v>
      </c>
      <c r="AH9" s="3">
        <v>0</v>
      </c>
      <c r="AI9" s="3">
        <v>1500.7</v>
      </c>
      <c r="AJ9" s="2" t="s">
        <v>45</v>
      </c>
      <c r="AK9" t="s">
        <v>46</v>
      </c>
      <c r="AL9">
        <v>127</v>
      </c>
      <c r="AM9">
        <v>0.01</v>
      </c>
      <c r="AN9">
        <v>4.01</v>
      </c>
      <c r="AO9" t="s">
        <v>45</v>
      </c>
      <c r="AP9" s="2" t="s">
        <v>45</v>
      </c>
      <c r="AQ9" t="s">
        <v>47</v>
      </c>
      <c r="AR9" t="s">
        <v>45</v>
      </c>
    </row>
    <row r="10" spans="1:44" x14ac:dyDescent="0.3">
      <c r="A10">
        <v>71511829</v>
      </c>
      <c r="B10" t="s">
        <v>212</v>
      </c>
      <c r="C10">
        <v>332310</v>
      </c>
      <c r="D10" t="s">
        <v>221</v>
      </c>
      <c r="E10" t="s">
        <v>43</v>
      </c>
      <c r="F10">
        <v>7151</v>
      </c>
      <c r="G10" s="2">
        <v>45740</v>
      </c>
      <c r="H10" s="2">
        <v>45740</v>
      </c>
      <c r="I10">
        <v>118</v>
      </c>
      <c r="J10" s="3">
        <v>3500</v>
      </c>
      <c r="K10" s="3">
        <v>385</v>
      </c>
      <c r="L10" s="3">
        <v>0</v>
      </c>
      <c r="M10" s="3">
        <v>0</v>
      </c>
      <c r="N10" s="3">
        <v>0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>
        <v>-1050</v>
      </c>
      <c r="X10" s="3">
        <v>-1050</v>
      </c>
      <c r="Y10" s="3">
        <v>385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3500</v>
      </c>
      <c r="AF10" s="3">
        <v>385</v>
      </c>
      <c r="AG10" s="3">
        <v>0</v>
      </c>
      <c r="AH10" s="3">
        <v>0</v>
      </c>
      <c r="AI10" s="3">
        <v>3885</v>
      </c>
      <c r="AJ10" s="2" t="s">
        <v>45</v>
      </c>
      <c r="AK10" t="s">
        <v>50</v>
      </c>
      <c r="AL10">
        <v>0</v>
      </c>
      <c r="AM10">
        <v>1</v>
      </c>
      <c r="AN10">
        <v>2617.16</v>
      </c>
      <c r="AO10">
        <v>1</v>
      </c>
      <c r="AP10" s="2">
        <v>45827</v>
      </c>
      <c r="AQ10" t="s">
        <v>47</v>
      </c>
      <c r="AR10" t="s">
        <v>48</v>
      </c>
    </row>
    <row r="11" spans="1:44" x14ac:dyDescent="0.3">
      <c r="A11">
        <v>73335852</v>
      </c>
      <c r="B11" t="s">
        <v>213</v>
      </c>
      <c r="C11">
        <v>285681</v>
      </c>
      <c r="D11" t="s">
        <v>222</v>
      </c>
      <c r="E11" t="s">
        <v>43</v>
      </c>
      <c r="F11">
        <v>733</v>
      </c>
      <c r="G11" s="2">
        <v>45693</v>
      </c>
      <c r="H11" s="2">
        <v>45693</v>
      </c>
      <c r="I11">
        <v>14</v>
      </c>
      <c r="J11" s="3">
        <v>1000</v>
      </c>
      <c r="K11" s="3">
        <v>1.4</v>
      </c>
      <c r="L11" s="3">
        <v>2000</v>
      </c>
      <c r="M11" s="3">
        <v>0</v>
      </c>
      <c r="N11" s="3">
        <v>0</v>
      </c>
      <c r="O11" s="3" t="s">
        <v>44</v>
      </c>
      <c r="P11" s="3" t="s">
        <v>44</v>
      </c>
      <c r="Q11" s="3" t="s">
        <v>44</v>
      </c>
      <c r="R11" s="3" t="s">
        <v>44</v>
      </c>
      <c r="S11" s="3">
        <v>1000</v>
      </c>
      <c r="T11" s="3">
        <v>1.4</v>
      </c>
      <c r="U11" s="3">
        <v>2000</v>
      </c>
      <c r="V11" s="3">
        <v>0</v>
      </c>
      <c r="W11" s="3">
        <v>0</v>
      </c>
      <c r="X11" s="3">
        <v>0</v>
      </c>
      <c r="Y11" s="3" t="s">
        <v>44</v>
      </c>
      <c r="Z11" s="3">
        <v>0</v>
      </c>
      <c r="AA11" s="3" t="s">
        <v>44</v>
      </c>
      <c r="AB11" s="3">
        <v>0</v>
      </c>
      <c r="AC11" s="3" t="s">
        <v>44</v>
      </c>
      <c r="AD11" s="3">
        <v>0</v>
      </c>
      <c r="AE11" s="3" t="s">
        <v>44</v>
      </c>
      <c r="AF11" s="3" t="s">
        <v>44</v>
      </c>
      <c r="AG11" s="3" t="s">
        <v>44</v>
      </c>
      <c r="AH11" s="3" t="s">
        <v>44</v>
      </c>
      <c r="AI11" s="3" t="s">
        <v>44</v>
      </c>
      <c r="AJ11" s="2">
        <v>45834</v>
      </c>
      <c r="AK11" t="s">
        <v>49</v>
      </c>
      <c r="AL11" t="s">
        <v>44</v>
      </c>
      <c r="AM11">
        <v>0.01</v>
      </c>
      <c r="AN11">
        <v>4.01</v>
      </c>
      <c r="AO11" t="s">
        <v>45</v>
      </c>
      <c r="AP11" s="2" t="s">
        <v>45</v>
      </c>
      <c r="AQ11" t="s">
        <v>47</v>
      </c>
      <c r="AR11" t="s">
        <v>45</v>
      </c>
    </row>
    <row r="12" spans="1:44" x14ac:dyDescent="0.3">
      <c r="A12">
        <v>71517768</v>
      </c>
      <c r="B12" t="s">
        <v>214</v>
      </c>
      <c r="C12">
        <v>264281</v>
      </c>
      <c r="D12" t="s">
        <v>221</v>
      </c>
      <c r="E12" t="s">
        <v>43</v>
      </c>
      <c r="F12">
        <v>715</v>
      </c>
      <c r="G12" s="2">
        <v>45738</v>
      </c>
      <c r="H12" s="2">
        <v>45738</v>
      </c>
      <c r="I12">
        <v>90</v>
      </c>
      <c r="J12" s="3">
        <v>3000</v>
      </c>
      <c r="K12" s="3">
        <v>330</v>
      </c>
      <c r="L12" s="3">
        <v>0</v>
      </c>
      <c r="M12" s="3">
        <v>450</v>
      </c>
      <c r="N12" s="3">
        <v>0</v>
      </c>
      <c r="O12" s="3" t="s">
        <v>44</v>
      </c>
      <c r="P12" s="3" t="s">
        <v>44</v>
      </c>
      <c r="Q12" s="3" t="s">
        <v>44</v>
      </c>
      <c r="R12" s="3" t="s">
        <v>44</v>
      </c>
      <c r="S12" s="3" t="s">
        <v>44</v>
      </c>
      <c r="T12" s="3" t="s">
        <v>44</v>
      </c>
      <c r="U12" s="3" t="s">
        <v>44</v>
      </c>
      <c r="V12" s="3" t="s">
        <v>44</v>
      </c>
      <c r="W12" s="3">
        <v>0</v>
      </c>
      <c r="X12" s="3">
        <v>0</v>
      </c>
      <c r="Y12" s="3">
        <v>900</v>
      </c>
      <c r="Z12" s="3">
        <v>0</v>
      </c>
      <c r="AA12" s="3">
        <v>1320</v>
      </c>
      <c r="AB12" s="3">
        <v>0</v>
      </c>
      <c r="AC12" s="3">
        <v>450</v>
      </c>
      <c r="AD12" s="3">
        <v>0</v>
      </c>
      <c r="AE12" s="3">
        <v>3000</v>
      </c>
      <c r="AF12" s="3">
        <v>900</v>
      </c>
      <c r="AG12" s="3">
        <v>1320</v>
      </c>
      <c r="AH12" s="3">
        <v>450</v>
      </c>
      <c r="AI12" s="3">
        <v>5670</v>
      </c>
      <c r="AJ12" s="2" t="s">
        <v>45</v>
      </c>
      <c r="AK12" t="s">
        <v>46</v>
      </c>
      <c r="AL12">
        <v>11</v>
      </c>
      <c r="AM12">
        <v>0.75</v>
      </c>
      <c r="AN12">
        <v>1186.17</v>
      </c>
      <c r="AO12">
        <v>1</v>
      </c>
      <c r="AP12" s="2">
        <v>45797</v>
      </c>
      <c r="AQ12" t="s">
        <v>47</v>
      </c>
      <c r="AR12" t="s">
        <v>48</v>
      </c>
    </row>
    <row r="13" spans="1:44" x14ac:dyDescent="0.3">
      <c r="J13" s="6">
        <f>SUM(J3:J12)</f>
        <v>34010</v>
      </c>
      <c r="K13" s="6">
        <f>SUM(K3:K12)</f>
        <v>5815.15</v>
      </c>
      <c r="L13" s="6">
        <f>SUM(L3:L12)</f>
        <v>27468</v>
      </c>
      <c r="M13" s="6">
        <f>SUM(M3:M12)</f>
        <v>4113</v>
      </c>
      <c r="N13" s="6">
        <f>SUM(N3:N12)</f>
        <v>0</v>
      </c>
      <c r="O13" s="6">
        <f>SUM(O3:O12)</f>
        <v>0</v>
      </c>
      <c r="P13" s="6">
        <f>SUM(P3:P12)</f>
        <v>0</v>
      </c>
      <c r="Q13" s="6">
        <f>SUM(Q3:Q12)</f>
        <v>0</v>
      </c>
      <c r="R13" s="6">
        <f>SUM(R3:R12)</f>
        <v>0</v>
      </c>
      <c r="S13" s="6">
        <f>SUM(S3:S12)</f>
        <v>1000</v>
      </c>
      <c r="T13" s="6">
        <f>SUM(T3:T12)</f>
        <v>1.4</v>
      </c>
      <c r="U13" s="6">
        <f>SUM(U3:U12)</f>
        <v>2000</v>
      </c>
      <c r="V13" s="6">
        <f>SUM(V3:V12)</f>
        <v>0</v>
      </c>
      <c r="W13" s="6">
        <f>SUM(W3:W12)</f>
        <v>-1710</v>
      </c>
      <c r="X13" s="6">
        <f>SUM(X3:X12)</f>
        <v>-1050</v>
      </c>
      <c r="Y13" s="6">
        <f>SUM(Y3:Y12)</f>
        <v>7154.45</v>
      </c>
      <c r="Z13" s="6">
        <f>SUM(Z3:Z12)</f>
        <v>-660</v>
      </c>
      <c r="AA13" s="6">
        <f>SUM(AA3:AA12)</f>
        <v>36733.199999999997</v>
      </c>
      <c r="AB13" s="6">
        <f>SUM(AB3:AB12)</f>
        <v>0</v>
      </c>
      <c r="AC13" s="6">
        <f>SUM(AC3:AC12)</f>
        <v>4113</v>
      </c>
      <c r="AD13" s="6">
        <f>SUM(AD3:AD12)</f>
        <v>0</v>
      </c>
      <c r="AE13" s="6">
        <f>SUM(AE3:AE12)</f>
        <v>33010</v>
      </c>
      <c r="AF13" s="6">
        <f>SUM(AF3:AF12)</f>
        <v>7154.45</v>
      </c>
      <c r="AG13" s="6">
        <f>SUM(AG3:AG12)</f>
        <v>36733.199999999997</v>
      </c>
      <c r="AH13" s="6">
        <f>SUM(AH3:AH12)</f>
        <v>4113</v>
      </c>
      <c r="AI13" s="6">
        <f>SUM(AI3:AI12)</f>
        <v>81010.649999999994</v>
      </c>
    </row>
  </sheetData>
  <autoFilter ref="A2:AR13" xr:uid="{3744F73F-0775-4851-8AB6-CC0192C1655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5928-45FA-47B3-B3FE-3B09106F4CD3}">
  <dimension ref="A1:J841"/>
  <sheetViews>
    <sheetView workbookViewId="0">
      <selection activeCell="B2" sqref="B2"/>
    </sheetView>
  </sheetViews>
  <sheetFormatPr defaultRowHeight="14.4" x14ac:dyDescent="0.3"/>
  <cols>
    <col min="4" max="4" width="12.33203125" customWidth="1"/>
    <col min="6" max="6" width="15.21875" customWidth="1"/>
    <col min="8" max="8" width="16.5546875" customWidth="1"/>
    <col min="9" max="9" width="11.5546875" customWidth="1"/>
  </cols>
  <sheetData>
    <row r="1" spans="1:10" s="7" customFormat="1" ht="144" x14ac:dyDescent="0.3">
      <c r="A1" s="59"/>
      <c r="B1" s="59" t="s">
        <v>139</v>
      </c>
      <c r="C1" s="59" t="s">
        <v>140</v>
      </c>
      <c r="D1" s="59" t="s">
        <v>141</v>
      </c>
      <c r="E1" s="59"/>
      <c r="F1" s="59" t="s">
        <v>142</v>
      </c>
      <c r="G1" s="59"/>
      <c r="H1" s="59" t="s">
        <v>143</v>
      </c>
      <c r="I1" s="59"/>
      <c r="J1" s="59" t="s">
        <v>144</v>
      </c>
    </row>
    <row r="2" spans="1:10" x14ac:dyDescent="0.3">
      <c r="D2" t="s">
        <v>154</v>
      </c>
      <c r="F2" t="s">
        <v>145</v>
      </c>
      <c r="H2" t="s">
        <v>158</v>
      </c>
      <c r="J2" t="s">
        <v>176</v>
      </c>
    </row>
    <row r="3" spans="1:10" x14ac:dyDescent="0.3">
      <c r="D3" t="s">
        <v>154</v>
      </c>
      <c r="F3" t="s">
        <v>145</v>
      </c>
      <c r="H3" t="s">
        <v>158</v>
      </c>
      <c r="J3" t="s">
        <v>185</v>
      </c>
    </row>
    <row r="4" spans="1:10" x14ac:dyDescent="0.3">
      <c r="D4" t="s">
        <v>154</v>
      </c>
      <c r="F4" t="s">
        <v>145</v>
      </c>
      <c r="H4" t="s">
        <v>158</v>
      </c>
      <c r="J4" t="s">
        <v>186</v>
      </c>
    </row>
    <row r="5" spans="1:10" x14ac:dyDescent="0.3">
      <c r="D5" t="s">
        <v>154</v>
      </c>
      <c r="F5" t="s">
        <v>145</v>
      </c>
      <c r="H5" t="s">
        <v>158</v>
      </c>
      <c r="J5" t="s">
        <v>187</v>
      </c>
    </row>
    <row r="6" spans="1:10" x14ac:dyDescent="0.3">
      <c r="D6" t="s">
        <v>154</v>
      </c>
      <c r="F6" t="s">
        <v>145</v>
      </c>
      <c r="H6" t="s">
        <v>158</v>
      </c>
      <c r="J6" t="s">
        <v>188</v>
      </c>
    </row>
    <row r="7" spans="1:10" x14ac:dyDescent="0.3">
      <c r="D7" t="s">
        <v>154</v>
      </c>
      <c r="F7" t="s">
        <v>145</v>
      </c>
      <c r="H7" t="s">
        <v>158</v>
      </c>
      <c r="J7" t="s">
        <v>189</v>
      </c>
    </row>
    <row r="8" spans="1:10" x14ac:dyDescent="0.3">
      <c r="D8" t="s">
        <v>154</v>
      </c>
      <c r="F8" t="s">
        <v>145</v>
      </c>
      <c r="H8" t="s">
        <v>158</v>
      </c>
      <c r="J8" t="s">
        <v>190</v>
      </c>
    </row>
    <row r="9" spans="1:10" x14ac:dyDescent="0.3">
      <c r="D9" t="s">
        <v>154</v>
      </c>
      <c r="F9" t="s">
        <v>145</v>
      </c>
      <c r="H9" t="s">
        <v>191</v>
      </c>
      <c r="J9" t="s">
        <v>176</v>
      </c>
    </row>
    <row r="10" spans="1:10" x14ac:dyDescent="0.3">
      <c r="D10" t="s">
        <v>154</v>
      </c>
      <c r="F10" t="s">
        <v>145</v>
      </c>
      <c r="H10" t="s">
        <v>191</v>
      </c>
      <c r="J10" t="s">
        <v>185</v>
      </c>
    </row>
    <row r="11" spans="1:10" x14ac:dyDescent="0.3">
      <c r="D11" t="s">
        <v>154</v>
      </c>
      <c r="F11" t="s">
        <v>145</v>
      </c>
      <c r="H11" t="s">
        <v>191</v>
      </c>
      <c r="J11" t="s">
        <v>186</v>
      </c>
    </row>
    <row r="12" spans="1:10" x14ac:dyDescent="0.3">
      <c r="D12" t="s">
        <v>154</v>
      </c>
      <c r="F12" t="s">
        <v>145</v>
      </c>
      <c r="H12" t="s">
        <v>191</v>
      </c>
      <c r="J12" t="s">
        <v>187</v>
      </c>
    </row>
    <row r="13" spans="1:10" x14ac:dyDescent="0.3">
      <c r="D13" t="s">
        <v>154</v>
      </c>
      <c r="F13" t="s">
        <v>145</v>
      </c>
      <c r="H13" t="s">
        <v>191</v>
      </c>
      <c r="J13" t="s">
        <v>188</v>
      </c>
    </row>
    <row r="14" spans="1:10" x14ac:dyDescent="0.3">
      <c r="D14" t="s">
        <v>154</v>
      </c>
      <c r="F14" t="s">
        <v>145</v>
      </c>
      <c r="H14" t="s">
        <v>191</v>
      </c>
      <c r="J14" t="s">
        <v>189</v>
      </c>
    </row>
    <row r="15" spans="1:10" x14ac:dyDescent="0.3">
      <c r="D15" t="s">
        <v>154</v>
      </c>
      <c r="F15" t="s">
        <v>145</v>
      </c>
      <c r="H15" t="s">
        <v>191</v>
      </c>
      <c r="J15" t="s">
        <v>190</v>
      </c>
    </row>
    <row r="16" spans="1:10" x14ac:dyDescent="0.3">
      <c r="D16" t="s">
        <v>154</v>
      </c>
      <c r="F16" t="s">
        <v>145</v>
      </c>
      <c r="H16" t="s">
        <v>192</v>
      </c>
      <c r="J16" t="s">
        <v>176</v>
      </c>
    </row>
    <row r="17" spans="4:10" x14ac:dyDescent="0.3">
      <c r="D17" t="s">
        <v>154</v>
      </c>
      <c r="F17" t="s">
        <v>145</v>
      </c>
      <c r="H17" t="s">
        <v>192</v>
      </c>
      <c r="J17" t="s">
        <v>185</v>
      </c>
    </row>
    <row r="18" spans="4:10" x14ac:dyDescent="0.3">
      <c r="D18" t="s">
        <v>154</v>
      </c>
      <c r="F18" t="s">
        <v>145</v>
      </c>
      <c r="H18" t="s">
        <v>192</v>
      </c>
      <c r="J18" t="s">
        <v>186</v>
      </c>
    </row>
    <row r="19" spans="4:10" x14ac:dyDescent="0.3">
      <c r="D19" t="s">
        <v>154</v>
      </c>
      <c r="F19" t="s">
        <v>145</v>
      </c>
      <c r="H19" t="s">
        <v>192</v>
      </c>
      <c r="J19" t="s">
        <v>187</v>
      </c>
    </row>
    <row r="20" spans="4:10" x14ac:dyDescent="0.3">
      <c r="D20" t="s">
        <v>154</v>
      </c>
      <c r="F20" t="s">
        <v>145</v>
      </c>
      <c r="H20" t="s">
        <v>192</v>
      </c>
      <c r="J20" t="s">
        <v>188</v>
      </c>
    </row>
    <row r="21" spans="4:10" x14ac:dyDescent="0.3">
      <c r="D21" t="s">
        <v>154</v>
      </c>
      <c r="F21" t="s">
        <v>145</v>
      </c>
      <c r="H21" t="s">
        <v>192</v>
      </c>
      <c r="J21" t="s">
        <v>189</v>
      </c>
    </row>
    <row r="22" spans="4:10" x14ac:dyDescent="0.3">
      <c r="D22" t="s">
        <v>154</v>
      </c>
      <c r="F22" t="s">
        <v>145</v>
      </c>
      <c r="H22" t="s">
        <v>192</v>
      </c>
      <c r="J22" t="s">
        <v>190</v>
      </c>
    </row>
    <row r="23" spans="4:10" x14ac:dyDescent="0.3">
      <c r="D23" t="s">
        <v>154</v>
      </c>
      <c r="F23" t="s">
        <v>145</v>
      </c>
      <c r="H23" t="s">
        <v>193</v>
      </c>
      <c r="J23" t="s">
        <v>176</v>
      </c>
    </row>
    <row r="24" spans="4:10" x14ac:dyDescent="0.3">
      <c r="D24" t="s">
        <v>154</v>
      </c>
      <c r="F24" t="s">
        <v>145</v>
      </c>
      <c r="H24" t="s">
        <v>193</v>
      </c>
      <c r="J24" t="s">
        <v>185</v>
      </c>
    </row>
    <row r="25" spans="4:10" x14ac:dyDescent="0.3">
      <c r="D25" t="s">
        <v>154</v>
      </c>
      <c r="F25" t="s">
        <v>145</v>
      </c>
      <c r="H25" t="s">
        <v>193</v>
      </c>
      <c r="J25" t="s">
        <v>186</v>
      </c>
    </row>
    <row r="26" spans="4:10" x14ac:dyDescent="0.3">
      <c r="D26" t="s">
        <v>154</v>
      </c>
      <c r="F26" t="s">
        <v>145</v>
      </c>
      <c r="H26" t="s">
        <v>193</v>
      </c>
      <c r="J26" t="s">
        <v>187</v>
      </c>
    </row>
    <row r="27" spans="4:10" x14ac:dyDescent="0.3">
      <c r="D27" t="s">
        <v>154</v>
      </c>
      <c r="F27" t="s">
        <v>145</v>
      </c>
      <c r="H27" t="s">
        <v>193</v>
      </c>
      <c r="J27" t="s">
        <v>188</v>
      </c>
    </row>
    <row r="28" spans="4:10" x14ac:dyDescent="0.3">
      <c r="D28" t="s">
        <v>154</v>
      </c>
      <c r="F28" t="s">
        <v>145</v>
      </c>
      <c r="H28" t="s">
        <v>193</v>
      </c>
      <c r="J28" t="s">
        <v>189</v>
      </c>
    </row>
    <row r="29" spans="4:10" x14ac:dyDescent="0.3">
      <c r="D29" t="s">
        <v>154</v>
      </c>
      <c r="F29" t="s">
        <v>145</v>
      </c>
      <c r="H29" t="s">
        <v>193</v>
      </c>
      <c r="J29" t="s">
        <v>190</v>
      </c>
    </row>
    <row r="30" spans="4:10" x14ac:dyDescent="0.3">
      <c r="D30" t="s">
        <v>154</v>
      </c>
      <c r="F30" t="s">
        <v>145</v>
      </c>
      <c r="H30" t="s">
        <v>194</v>
      </c>
      <c r="J30" t="s">
        <v>176</v>
      </c>
    </row>
    <row r="31" spans="4:10" x14ac:dyDescent="0.3">
      <c r="D31" t="s">
        <v>154</v>
      </c>
      <c r="F31" t="s">
        <v>145</v>
      </c>
      <c r="H31" t="s">
        <v>194</v>
      </c>
      <c r="J31" t="s">
        <v>185</v>
      </c>
    </row>
    <row r="32" spans="4:10" x14ac:dyDescent="0.3">
      <c r="D32" t="s">
        <v>154</v>
      </c>
      <c r="F32" t="s">
        <v>145</v>
      </c>
      <c r="H32" t="s">
        <v>194</v>
      </c>
      <c r="J32" t="s">
        <v>186</v>
      </c>
    </row>
    <row r="33" spans="4:10" x14ac:dyDescent="0.3">
      <c r="D33" t="s">
        <v>154</v>
      </c>
      <c r="F33" t="s">
        <v>145</v>
      </c>
      <c r="H33" t="s">
        <v>194</v>
      </c>
      <c r="J33" t="s">
        <v>187</v>
      </c>
    </row>
    <row r="34" spans="4:10" x14ac:dyDescent="0.3">
      <c r="D34" t="s">
        <v>154</v>
      </c>
      <c r="F34" t="s">
        <v>145</v>
      </c>
      <c r="H34" t="s">
        <v>194</v>
      </c>
      <c r="J34" t="s">
        <v>188</v>
      </c>
    </row>
    <row r="35" spans="4:10" x14ac:dyDescent="0.3">
      <c r="D35" t="s">
        <v>154</v>
      </c>
      <c r="F35" t="s">
        <v>145</v>
      </c>
      <c r="H35" t="s">
        <v>194</v>
      </c>
      <c r="J35" t="s">
        <v>189</v>
      </c>
    </row>
    <row r="36" spans="4:10" x14ac:dyDescent="0.3">
      <c r="D36" t="s">
        <v>154</v>
      </c>
      <c r="F36" t="s">
        <v>145</v>
      </c>
      <c r="H36" t="s">
        <v>194</v>
      </c>
      <c r="J36" t="s">
        <v>190</v>
      </c>
    </row>
    <row r="37" spans="4:10" x14ac:dyDescent="0.3">
      <c r="D37" t="s">
        <v>154</v>
      </c>
      <c r="F37" t="s">
        <v>145</v>
      </c>
      <c r="H37" t="s">
        <v>195</v>
      </c>
      <c r="J37" t="s">
        <v>176</v>
      </c>
    </row>
    <row r="38" spans="4:10" x14ac:dyDescent="0.3">
      <c r="D38" t="s">
        <v>154</v>
      </c>
      <c r="F38" t="s">
        <v>145</v>
      </c>
      <c r="H38" t="s">
        <v>195</v>
      </c>
      <c r="J38" t="s">
        <v>185</v>
      </c>
    </row>
    <row r="39" spans="4:10" x14ac:dyDescent="0.3">
      <c r="D39" t="s">
        <v>154</v>
      </c>
      <c r="F39" t="s">
        <v>145</v>
      </c>
      <c r="H39" t="s">
        <v>195</v>
      </c>
      <c r="J39" t="s">
        <v>186</v>
      </c>
    </row>
    <row r="40" spans="4:10" x14ac:dyDescent="0.3">
      <c r="D40" t="s">
        <v>154</v>
      </c>
      <c r="F40" t="s">
        <v>145</v>
      </c>
      <c r="H40" t="s">
        <v>195</v>
      </c>
      <c r="J40" t="s">
        <v>187</v>
      </c>
    </row>
    <row r="41" spans="4:10" x14ac:dyDescent="0.3">
      <c r="D41" t="s">
        <v>154</v>
      </c>
      <c r="F41" t="s">
        <v>145</v>
      </c>
      <c r="H41" t="s">
        <v>195</v>
      </c>
      <c r="J41" t="s">
        <v>188</v>
      </c>
    </row>
    <row r="42" spans="4:10" x14ac:dyDescent="0.3">
      <c r="D42" t="s">
        <v>154</v>
      </c>
      <c r="F42" t="s">
        <v>145</v>
      </c>
      <c r="H42" t="s">
        <v>195</v>
      </c>
      <c r="J42" t="s">
        <v>189</v>
      </c>
    </row>
    <row r="43" spans="4:10" x14ac:dyDescent="0.3">
      <c r="D43" t="s">
        <v>154</v>
      </c>
      <c r="F43" t="s">
        <v>145</v>
      </c>
      <c r="H43" t="s">
        <v>195</v>
      </c>
      <c r="J43" t="s">
        <v>190</v>
      </c>
    </row>
    <row r="44" spans="4:10" x14ac:dyDescent="0.3">
      <c r="D44" t="s">
        <v>154</v>
      </c>
      <c r="F44" t="s">
        <v>145</v>
      </c>
      <c r="H44" t="s">
        <v>196</v>
      </c>
      <c r="J44" t="s">
        <v>176</v>
      </c>
    </row>
    <row r="45" spans="4:10" x14ac:dyDescent="0.3">
      <c r="D45" t="s">
        <v>154</v>
      </c>
      <c r="F45" t="s">
        <v>145</v>
      </c>
      <c r="H45" t="s">
        <v>196</v>
      </c>
      <c r="J45" t="s">
        <v>185</v>
      </c>
    </row>
    <row r="46" spans="4:10" x14ac:dyDescent="0.3">
      <c r="D46" t="s">
        <v>154</v>
      </c>
      <c r="F46" t="s">
        <v>145</v>
      </c>
      <c r="H46" t="s">
        <v>196</v>
      </c>
      <c r="J46" t="s">
        <v>186</v>
      </c>
    </row>
    <row r="47" spans="4:10" x14ac:dyDescent="0.3">
      <c r="D47" t="s">
        <v>154</v>
      </c>
      <c r="F47" t="s">
        <v>145</v>
      </c>
      <c r="H47" t="s">
        <v>196</v>
      </c>
      <c r="J47" t="s">
        <v>187</v>
      </c>
    </row>
    <row r="48" spans="4:10" x14ac:dyDescent="0.3">
      <c r="D48" t="s">
        <v>154</v>
      </c>
      <c r="F48" t="s">
        <v>145</v>
      </c>
      <c r="H48" t="s">
        <v>196</v>
      </c>
      <c r="J48" t="s">
        <v>188</v>
      </c>
    </row>
    <row r="49" spans="4:10" x14ac:dyDescent="0.3">
      <c r="D49" t="s">
        <v>154</v>
      </c>
      <c r="F49" t="s">
        <v>145</v>
      </c>
      <c r="H49" t="s">
        <v>196</v>
      </c>
      <c r="J49" t="s">
        <v>189</v>
      </c>
    </row>
    <row r="50" spans="4:10" x14ac:dyDescent="0.3">
      <c r="D50" t="s">
        <v>154</v>
      </c>
      <c r="F50" t="s">
        <v>145</v>
      </c>
      <c r="H50" t="s">
        <v>196</v>
      </c>
      <c r="J50" t="s">
        <v>190</v>
      </c>
    </row>
    <row r="51" spans="4:10" x14ac:dyDescent="0.3">
      <c r="D51" t="s">
        <v>154</v>
      </c>
      <c r="F51" t="s">
        <v>145</v>
      </c>
      <c r="H51" t="s">
        <v>197</v>
      </c>
      <c r="J51" t="s">
        <v>176</v>
      </c>
    </row>
    <row r="52" spans="4:10" x14ac:dyDescent="0.3">
      <c r="D52" t="s">
        <v>154</v>
      </c>
      <c r="F52" t="s">
        <v>145</v>
      </c>
      <c r="H52" t="s">
        <v>197</v>
      </c>
      <c r="J52" t="s">
        <v>185</v>
      </c>
    </row>
    <row r="53" spans="4:10" x14ac:dyDescent="0.3">
      <c r="D53" t="s">
        <v>154</v>
      </c>
      <c r="F53" t="s">
        <v>145</v>
      </c>
      <c r="H53" t="s">
        <v>197</v>
      </c>
      <c r="J53" t="s">
        <v>186</v>
      </c>
    </row>
    <row r="54" spans="4:10" x14ac:dyDescent="0.3">
      <c r="D54" t="s">
        <v>154</v>
      </c>
      <c r="F54" t="s">
        <v>145</v>
      </c>
      <c r="H54" t="s">
        <v>197</v>
      </c>
      <c r="J54" t="s">
        <v>187</v>
      </c>
    </row>
    <row r="55" spans="4:10" x14ac:dyDescent="0.3">
      <c r="D55" t="s">
        <v>154</v>
      </c>
      <c r="F55" t="s">
        <v>145</v>
      </c>
      <c r="H55" t="s">
        <v>197</v>
      </c>
      <c r="J55" t="s">
        <v>188</v>
      </c>
    </row>
    <row r="56" spans="4:10" x14ac:dyDescent="0.3">
      <c r="D56" t="s">
        <v>154</v>
      </c>
      <c r="F56" t="s">
        <v>145</v>
      </c>
      <c r="H56" t="s">
        <v>197</v>
      </c>
      <c r="J56" t="s">
        <v>189</v>
      </c>
    </row>
    <row r="57" spans="4:10" x14ac:dyDescent="0.3">
      <c r="D57" t="s">
        <v>154</v>
      </c>
      <c r="F57" t="s">
        <v>145</v>
      </c>
      <c r="H57" t="s">
        <v>197</v>
      </c>
      <c r="J57" t="s">
        <v>190</v>
      </c>
    </row>
    <row r="58" spans="4:10" x14ac:dyDescent="0.3">
      <c r="D58" t="s">
        <v>154</v>
      </c>
      <c r="F58" t="s">
        <v>145</v>
      </c>
      <c r="H58" t="s">
        <v>198</v>
      </c>
      <c r="J58" t="s">
        <v>176</v>
      </c>
    </row>
    <row r="59" spans="4:10" x14ac:dyDescent="0.3">
      <c r="D59" t="s">
        <v>154</v>
      </c>
      <c r="F59" t="s">
        <v>145</v>
      </c>
      <c r="H59" t="s">
        <v>198</v>
      </c>
      <c r="J59" t="s">
        <v>185</v>
      </c>
    </row>
    <row r="60" spans="4:10" x14ac:dyDescent="0.3">
      <c r="D60" t="s">
        <v>154</v>
      </c>
      <c r="F60" t="s">
        <v>145</v>
      </c>
      <c r="H60" t="s">
        <v>198</v>
      </c>
      <c r="J60" t="s">
        <v>186</v>
      </c>
    </row>
    <row r="61" spans="4:10" x14ac:dyDescent="0.3">
      <c r="D61" t="s">
        <v>154</v>
      </c>
      <c r="F61" t="s">
        <v>145</v>
      </c>
      <c r="H61" t="s">
        <v>198</v>
      </c>
      <c r="J61" t="s">
        <v>187</v>
      </c>
    </row>
    <row r="62" spans="4:10" x14ac:dyDescent="0.3">
      <c r="D62" t="s">
        <v>154</v>
      </c>
      <c r="F62" t="s">
        <v>145</v>
      </c>
      <c r="H62" t="s">
        <v>198</v>
      </c>
      <c r="J62" t="s">
        <v>188</v>
      </c>
    </row>
    <row r="63" spans="4:10" x14ac:dyDescent="0.3">
      <c r="D63" t="s">
        <v>154</v>
      </c>
      <c r="F63" t="s">
        <v>145</v>
      </c>
      <c r="H63" t="s">
        <v>198</v>
      </c>
      <c r="J63" t="s">
        <v>189</v>
      </c>
    </row>
    <row r="64" spans="4:10" x14ac:dyDescent="0.3">
      <c r="D64" t="s">
        <v>154</v>
      </c>
      <c r="F64" t="s">
        <v>145</v>
      </c>
      <c r="H64" t="s">
        <v>198</v>
      </c>
      <c r="J64" t="s">
        <v>190</v>
      </c>
    </row>
    <row r="65" spans="4:10" x14ac:dyDescent="0.3">
      <c r="D65" t="s">
        <v>154</v>
      </c>
      <c r="F65" t="s">
        <v>145</v>
      </c>
      <c r="H65" t="s">
        <v>199</v>
      </c>
      <c r="J65" t="s">
        <v>176</v>
      </c>
    </row>
    <row r="66" spans="4:10" x14ac:dyDescent="0.3">
      <c r="D66" t="s">
        <v>154</v>
      </c>
      <c r="F66" t="s">
        <v>145</v>
      </c>
      <c r="H66" t="s">
        <v>199</v>
      </c>
      <c r="J66" t="s">
        <v>185</v>
      </c>
    </row>
    <row r="67" spans="4:10" x14ac:dyDescent="0.3">
      <c r="D67" t="s">
        <v>154</v>
      </c>
      <c r="F67" t="s">
        <v>145</v>
      </c>
      <c r="H67" t="s">
        <v>199</v>
      </c>
      <c r="J67" t="s">
        <v>186</v>
      </c>
    </row>
    <row r="68" spans="4:10" x14ac:dyDescent="0.3">
      <c r="D68" t="s">
        <v>154</v>
      </c>
      <c r="F68" t="s">
        <v>145</v>
      </c>
      <c r="H68" t="s">
        <v>199</v>
      </c>
      <c r="J68" t="s">
        <v>187</v>
      </c>
    </row>
    <row r="69" spans="4:10" x14ac:dyDescent="0.3">
      <c r="D69" t="s">
        <v>154</v>
      </c>
      <c r="F69" t="s">
        <v>145</v>
      </c>
      <c r="H69" t="s">
        <v>199</v>
      </c>
      <c r="J69" t="s">
        <v>188</v>
      </c>
    </row>
    <row r="70" spans="4:10" x14ac:dyDescent="0.3">
      <c r="D70" t="s">
        <v>154</v>
      </c>
      <c r="F70" t="s">
        <v>145</v>
      </c>
      <c r="H70" t="s">
        <v>199</v>
      </c>
      <c r="J70" t="s">
        <v>189</v>
      </c>
    </row>
    <row r="71" spans="4:10" x14ac:dyDescent="0.3">
      <c r="D71" t="s">
        <v>154</v>
      </c>
      <c r="F71" t="s">
        <v>145</v>
      </c>
      <c r="H71" t="s">
        <v>199</v>
      </c>
      <c r="J71" t="s">
        <v>190</v>
      </c>
    </row>
    <row r="72" spans="4:10" x14ac:dyDescent="0.3">
      <c r="D72" t="s">
        <v>154</v>
      </c>
      <c r="F72" t="s">
        <v>200</v>
      </c>
      <c r="H72" t="s">
        <v>158</v>
      </c>
      <c r="J72" t="s">
        <v>176</v>
      </c>
    </row>
    <row r="73" spans="4:10" x14ac:dyDescent="0.3">
      <c r="D73" t="s">
        <v>154</v>
      </c>
      <c r="F73" t="s">
        <v>200</v>
      </c>
      <c r="H73" t="s">
        <v>158</v>
      </c>
      <c r="J73" t="s">
        <v>185</v>
      </c>
    </row>
    <row r="74" spans="4:10" x14ac:dyDescent="0.3">
      <c r="D74" t="s">
        <v>154</v>
      </c>
      <c r="F74" t="s">
        <v>200</v>
      </c>
      <c r="H74" t="s">
        <v>158</v>
      </c>
      <c r="J74" t="s">
        <v>186</v>
      </c>
    </row>
    <row r="75" spans="4:10" x14ac:dyDescent="0.3">
      <c r="D75" t="s">
        <v>154</v>
      </c>
      <c r="F75" t="s">
        <v>200</v>
      </c>
      <c r="H75" t="s">
        <v>158</v>
      </c>
      <c r="J75" t="s">
        <v>187</v>
      </c>
    </row>
    <row r="76" spans="4:10" x14ac:dyDescent="0.3">
      <c r="D76" t="s">
        <v>154</v>
      </c>
      <c r="F76" t="s">
        <v>200</v>
      </c>
      <c r="H76" t="s">
        <v>158</v>
      </c>
      <c r="J76" t="s">
        <v>188</v>
      </c>
    </row>
    <row r="77" spans="4:10" x14ac:dyDescent="0.3">
      <c r="D77" t="s">
        <v>154</v>
      </c>
      <c r="F77" t="s">
        <v>200</v>
      </c>
      <c r="H77" t="s">
        <v>158</v>
      </c>
      <c r="J77" t="s">
        <v>189</v>
      </c>
    </row>
    <row r="78" spans="4:10" x14ac:dyDescent="0.3">
      <c r="D78" t="s">
        <v>154</v>
      </c>
      <c r="F78" t="s">
        <v>200</v>
      </c>
      <c r="H78" t="s">
        <v>158</v>
      </c>
      <c r="J78" t="s">
        <v>190</v>
      </c>
    </row>
    <row r="79" spans="4:10" x14ac:dyDescent="0.3">
      <c r="D79" t="s">
        <v>154</v>
      </c>
      <c r="F79" t="s">
        <v>200</v>
      </c>
      <c r="H79" t="s">
        <v>191</v>
      </c>
      <c r="J79" t="s">
        <v>176</v>
      </c>
    </row>
    <row r="80" spans="4:10" x14ac:dyDescent="0.3">
      <c r="D80" t="s">
        <v>154</v>
      </c>
      <c r="F80" t="s">
        <v>200</v>
      </c>
      <c r="H80" t="s">
        <v>191</v>
      </c>
      <c r="J80" t="s">
        <v>185</v>
      </c>
    </row>
    <row r="81" spans="4:10" x14ac:dyDescent="0.3">
      <c r="D81" t="s">
        <v>154</v>
      </c>
      <c r="F81" t="s">
        <v>200</v>
      </c>
      <c r="H81" t="s">
        <v>191</v>
      </c>
      <c r="J81" t="s">
        <v>186</v>
      </c>
    </row>
    <row r="82" spans="4:10" x14ac:dyDescent="0.3">
      <c r="D82" t="s">
        <v>154</v>
      </c>
      <c r="F82" t="s">
        <v>200</v>
      </c>
      <c r="H82" t="s">
        <v>191</v>
      </c>
      <c r="J82" t="s">
        <v>187</v>
      </c>
    </row>
    <row r="83" spans="4:10" x14ac:dyDescent="0.3">
      <c r="D83" t="s">
        <v>154</v>
      </c>
      <c r="F83" t="s">
        <v>200</v>
      </c>
      <c r="H83" t="s">
        <v>191</v>
      </c>
      <c r="J83" t="s">
        <v>188</v>
      </c>
    </row>
    <row r="84" spans="4:10" x14ac:dyDescent="0.3">
      <c r="D84" t="s">
        <v>154</v>
      </c>
      <c r="F84" t="s">
        <v>200</v>
      </c>
      <c r="H84" t="s">
        <v>191</v>
      </c>
      <c r="J84" t="s">
        <v>189</v>
      </c>
    </row>
    <row r="85" spans="4:10" x14ac:dyDescent="0.3">
      <c r="D85" t="s">
        <v>154</v>
      </c>
      <c r="F85" t="s">
        <v>200</v>
      </c>
      <c r="H85" t="s">
        <v>191</v>
      </c>
      <c r="J85" t="s">
        <v>190</v>
      </c>
    </row>
    <row r="86" spans="4:10" x14ac:dyDescent="0.3">
      <c r="D86" t="s">
        <v>154</v>
      </c>
      <c r="F86" t="s">
        <v>200</v>
      </c>
      <c r="H86" t="s">
        <v>192</v>
      </c>
      <c r="J86" t="s">
        <v>176</v>
      </c>
    </row>
    <row r="87" spans="4:10" x14ac:dyDescent="0.3">
      <c r="D87" t="s">
        <v>154</v>
      </c>
      <c r="F87" t="s">
        <v>200</v>
      </c>
      <c r="H87" t="s">
        <v>192</v>
      </c>
      <c r="J87" t="s">
        <v>185</v>
      </c>
    </row>
    <row r="88" spans="4:10" x14ac:dyDescent="0.3">
      <c r="D88" t="s">
        <v>154</v>
      </c>
      <c r="F88" t="s">
        <v>200</v>
      </c>
      <c r="H88" t="s">
        <v>192</v>
      </c>
      <c r="J88" t="s">
        <v>186</v>
      </c>
    </row>
    <row r="89" spans="4:10" x14ac:dyDescent="0.3">
      <c r="D89" t="s">
        <v>154</v>
      </c>
      <c r="F89" t="s">
        <v>200</v>
      </c>
      <c r="H89" t="s">
        <v>192</v>
      </c>
      <c r="J89" t="s">
        <v>187</v>
      </c>
    </row>
    <row r="90" spans="4:10" x14ac:dyDescent="0.3">
      <c r="D90" t="s">
        <v>154</v>
      </c>
      <c r="F90" t="s">
        <v>200</v>
      </c>
      <c r="H90" t="s">
        <v>192</v>
      </c>
      <c r="J90" t="s">
        <v>188</v>
      </c>
    </row>
    <row r="91" spans="4:10" x14ac:dyDescent="0.3">
      <c r="D91" t="s">
        <v>154</v>
      </c>
      <c r="F91" t="s">
        <v>200</v>
      </c>
      <c r="H91" t="s">
        <v>192</v>
      </c>
      <c r="J91" t="s">
        <v>189</v>
      </c>
    </row>
    <row r="92" spans="4:10" x14ac:dyDescent="0.3">
      <c r="D92" t="s">
        <v>154</v>
      </c>
      <c r="F92" t="s">
        <v>200</v>
      </c>
      <c r="H92" t="s">
        <v>192</v>
      </c>
      <c r="J92" t="s">
        <v>190</v>
      </c>
    </row>
    <row r="93" spans="4:10" x14ac:dyDescent="0.3">
      <c r="D93" t="s">
        <v>154</v>
      </c>
      <c r="F93" t="s">
        <v>200</v>
      </c>
      <c r="H93" t="s">
        <v>193</v>
      </c>
      <c r="J93" t="s">
        <v>176</v>
      </c>
    </row>
    <row r="94" spans="4:10" x14ac:dyDescent="0.3">
      <c r="D94" t="s">
        <v>154</v>
      </c>
      <c r="F94" t="s">
        <v>200</v>
      </c>
      <c r="H94" t="s">
        <v>193</v>
      </c>
      <c r="J94" t="s">
        <v>185</v>
      </c>
    </row>
    <row r="95" spans="4:10" x14ac:dyDescent="0.3">
      <c r="D95" t="s">
        <v>154</v>
      </c>
      <c r="F95" t="s">
        <v>200</v>
      </c>
      <c r="H95" t="s">
        <v>193</v>
      </c>
      <c r="J95" t="s">
        <v>186</v>
      </c>
    </row>
    <row r="96" spans="4:10" x14ac:dyDescent="0.3">
      <c r="D96" t="s">
        <v>154</v>
      </c>
      <c r="F96" t="s">
        <v>200</v>
      </c>
      <c r="H96" t="s">
        <v>193</v>
      </c>
      <c r="J96" t="s">
        <v>187</v>
      </c>
    </row>
    <row r="97" spans="4:10" x14ac:dyDescent="0.3">
      <c r="D97" t="s">
        <v>154</v>
      </c>
      <c r="F97" t="s">
        <v>200</v>
      </c>
      <c r="H97" t="s">
        <v>193</v>
      </c>
      <c r="J97" t="s">
        <v>188</v>
      </c>
    </row>
    <row r="98" spans="4:10" x14ac:dyDescent="0.3">
      <c r="D98" t="s">
        <v>154</v>
      </c>
      <c r="F98" t="s">
        <v>200</v>
      </c>
      <c r="H98" t="s">
        <v>193</v>
      </c>
      <c r="J98" t="s">
        <v>189</v>
      </c>
    </row>
    <row r="99" spans="4:10" x14ac:dyDescent="0.3">
      <c r="D99" t="s">
        <v>154</v>
      </c>
      <c r="F99" t="s">
        <v>200</v>
      </c>
      <c r="H99" t="s">
        <v>193</v>
      </c>
      <c r="J99" t="s">
        <v>190</v>
      </c>
    </row>
    <row r="100" spans="4:10" x14ac:dyDescent="0.3">
      <c r="D100" t="s">
        <v>154</v>
      </c>
      <c r="F100" t="s">
        <v>200</v>
      </c>
      <c r="H100" t="s">
        <v>194</v>
      </c>
      <c r="J100" t="s">
        <v>176</v>
      </c>
    </row>
    <row r="101" spans="4:10" x14ac:dyDescent="0.3">
      <c r="D101" t="s">
        <v>154</v>
      </c>
      <c r="F101" t="s">
        <v>200</v>
      </c>
      <c r="H101" t="s">
        <v>194</v>
      </c>
      <c r="J101" t="s">
        <v>185</v>
      </c>
    </row>
    <row r="102" spans="4:10" x14ac:dyDescent="0.3">
      <c r="D102" t="s">
        <v>154</v>
      </c>
      <c r="F102" t="s">
        <v>200</v>
      </c>
      <c r="H102" t="s">
        <v>194</v>
      </c>
      <c r="J102" t="s">
        <v>186</v>
      </c>
    </row>
    <row r="103" spans="4:10" x14ac:dyDescent="0.3">
      <c r="D103" t="s">
        <v>154</v>
      </c>
      <c r="F103" t="s">
        <v>200</v>
      </c>
      <c r="H103" t="s">
        <v>194</v>
      </c>
      <c r="J103" t="s">
        <v>187</v>
      </c>
    </row>
    <row r="104" spans="4:10" x14ac:dyDescent="0.3">
      <c r="D104" t="s">
        <v>154</v>
      </c>
      <c r="F104" t="s">
        <v>200</v>
      </c>
      <c r="H104" t="s">
        <v>194</v>
      </c>
      <c r="J104" t="s">
        <v>188</v>
      </c>
    </row>
    <row r="105" spans="4:10" x14ac:dyDescent="0.3">
      <c r="D105" t="s">
        <v>154</v>
      </c>
      <c r="F105" t="s">
        <v>200</v>
      </c>
      <c r="H105" t="s">
        <v>194</v>
      </c>
      <c r="J105" t="s">
        <v>189</v>
      </c>
    </row>
    <row r="106" spans="4:10" x14ac:dyDescent="0.3">
      <c r="D106" t="s">
        <v>154</v>
      </c>
      <c r="F106" t="s">
        <v>200</v>
      </c>
      <c r="H106" t="s">
        <v>194</v>
      </c>
      <c r="J106" t="s">
        <v>190</v>
      </c>
    </row>
    <row r="107" spans="4:10" x14ac:dyDescent="0.3">
      <c r="D107" t="s">
        <v>154</v>
      </c>
      <c r="F107" t="s">
        <v>200</v>
      </c>
      <c r="H107" t="s">
        <v>195</v>
      </c>
      <c r="J107" t="s">
        <v>176</v>
      </c>
    </row>
    <row r="108" spans="4:10" x14ac:dyDescent="0.3">
      <c r="D108" t="s">
        <v>154</v>
      </c>
      <c r="F108" t="s">
        <v>200</v>
      </c>
      <c r="H108" t="s">
        <v>195</v>
      </c>
      <c r="J108" t="s">
        <v>185</v>
      </c>
    </row>
    <row r="109" spans="4:10" x14ac:dyDescent="0.3">
      <c r="D109" t="s">
        <v>154</v>
      </c>
      <c r="F109" t="s">
        <v>200</v>
      </c>
      <c r="H109" t="s">
        <v>195</v>
      </c>
      <c r="J109" t="s">
        <v>186</v>
      </c>
    </row>
    <row r="110" spans="4:10" x14ac:dyDescent="0.3">
      <c r="D110" t="s">
        <v>154</v>
      </c>
      <c r="F110" t="s">
        <v>200</v>
      </c>
      <c r="H110" t="s">
        <v>195</v>
      </c>
      <c r="J110" t="s">
        <v>187</v>
      </c>
    </row>
    <row r="111" spans="4:10" x14ac:dyDescent="0.3">
      <c r="D111" t="s">
        <v>154</v>
      </c>
      <c r="F111" t="s">
        <v>200</v>
      </c>
      <c r="H111" t="s">
        <v>195</v>
      </c>
      <c r="J111" t="s">
        <v>188</v>
      </c>
    </row>
    <row r="112" spans="4:10" x14ac:dyDescent="0.3">
      <c r="D112" t="s">
        <v>154</v>
      </c>
      <c r="F112" t="s">
        <v>200</v>
      </c>
      <c r="H112" t="s">
        <v>195</v>
      </c>
      <c r="J112" t="s">
        <v>189</v>
      </c>
    </row>
    <row r="113" spans="4:10" x14ac:dyDescent="0.3">
      <c r="D113" t="s">
        <v>154</v>
      </c>
      <c r="F113" t="s">
        <v>200</v>
      </c>
      <c r="H113" t="s">
        <v>195</v>
      </c>
      <c r="J113" t="s">
        <v>190</v>
      </c>
    </row>
    <row r="114" spans="4:10" x14ac:dyDescent="0.3">
      <c r="D114" t="s">
        <v>154</v>
      </c>
      <c r="F114" t="s">
        <v>200</v>
      </c>
      <c r="H114" t="s">
        <v>196</v>
      </c>
      <c r="J114" t="s">
        <v>176</v>
      </c>
    </row>
    <row r="115" spans="4:10" x14ac:dyDescent="0.3">
      <c r="D115" t="s">
        <v>154</v>
      </c>
      <c r="F115" t="s">
        <v>200</v>
      </c>
      <c r="H115" t="s">
        <v>196</v>
      </c>
      <c r="J115" t="s">
        <v>185</v>
      </c>
    </row>
    <row r="116" spans="4:10" x14ac:dyDescent="0.3">
      <c r="D116" t="s">
        <v>154</v>
      </c>
      <c r="F116" t="s">
        <v>200</v>
      </c>
      <c r="H116" t="s">
        <v>196</v>
      </c>
      <c r="J116" t="s">
        <v>186</v>
      </c>
    </row>
    <row r="117" spans="4:10" x14ac:dyDescent="0.3">
      <c r="D117" t="s">
        <v>154</v>
      </c>
      <c r="F117" t="s">
        <v>200</v>
      </c>
      <c r="H117" t="s">
        <v>196</v>
      </c>
      <c r="J117" t="s">
        <v>187</v>
      </c>
    </row>
    <row r="118" spans="4:10" x14ac:dyDescent="0.3">
      <c r="D118" t="s">
        <v>154</v>
      </c>
      <c r="F118" t="s">
        <v>200</v>
      </c>
      <c r="H118" t="s">
        <v>196</v>
      </c>
      <c r="J118" t="s">
        <v>188</v>
      </c>
    </row>
    <row r="119" spans="4:10" x14ac:dyDescent="0.3">
      <c r="D119" t="s">
        <v>154</v>
      </c>
      <c r="F119" t="s">
        <v>200</v>
      </c>
      <c r="H119" t="s">
        <v>196</v>
      </c>
      <c r="J119" t="s">
        <v>189</v>
      </c>
    </row>
    <row r="120" spans="4:10" x14ac:dyDescent="0.3">
      <c r="D120" t="s">
        <v>154</v>
      </c>
      <c r="F120" t="s">
        <v>200</v>
      </c>
      <c r="H120" t="s">
        <v>196</v>
      </c>
      <c r="J120" t="s">
        <v>190</v>
      </c>
    </row>
    <row r="121" spans="4:10" x14ac:dyDescent="0.3">
      <c r="D121" t="s">
        <v>154</v>
      </c>
      <c r="F121" t="s">
        <v>200</v>
      </c>
      <c r="H121" t="s">
        <v>197</v>
      </c>
      <c r="J121" t="s">
        <v>176</v>
      </c>
    </row>
    <row r="122" spans="4:10" x14ac:dyDescent="0.3">
      <c r="D122" t="s">
        <v>154</v>
      </c>
      <c r="F122" t="s">
        <v>200</v>
      </c>
      <c r="H122" t="s">
        <v>197</v>
      </c>
      <c r="J122" t="s">
        <v>185</v>
      </c>
    </row>
    <row r="123" spans="4:10" x14ac:dyDescent="0.3">
      <c r="D123" t="s">
        <v>154</v>
      </c>
      <c r="F123" t="s">
        <v>200</v>
      </c>
      <c r="H123" t="s">
        <v>197</v>
      </c>
      <c r="J123" t="s">
        <v>186</v>
      </c>
    </row>
    <row r="124" spans="4:10" x14ac:dyDescent="0.3">
      <c r="D124" t="s">
        <v>154</v>
      </c>
      <c r="F124" t="s">
        <v>200</v>
      </c>
      <c r="H124" t="s">
        <v>197</v>
      </c>
      <c r="J124" t="s">
        <v>187</v>
      </c>
    </row>
    <row r="125" spans="4:10" x14ac:dyDescent="0.3">
      <c r="D125" t="s">
        <v>154</v>
      </c>
      <c r="F125" t="s">
        <v>200</v>
      </c>
      <c r="H125" t="s">
        <v>197</v>
      </c>
      <c r="J125" t="s">
        <v>188</v>
      </c>
    </row>
    <row r="126" spans="4:10" x14ac:dyDescent="0.3">
      <c r="D126" t="s">
        <v>154</v>
      </c>
      <c r="F126" t="s">
        <v>200</v>
      </c>
      <c r="H126" t="s">
        <v>197</v>
      </c>
      <c r="J126" t="s">
        <v>189</v>
      </c>
    </row>
    <row r="127" spans="4:10" x14ac:dyDescent="0.3">
      <c r="D127" t="s">
        <v>154</v>
      </c>
      <c r="F127" t="s">
        <v>200</v>
      </c>
      <c r="H127" t="s">
        <v>197</v>
      </c>
      <c r="J127" t="s">
        <v>190</v>
      </c>
    </row>
    <row r="128" spans="4:10" x14ac:dyDescent="0.3">
      <c r="D128" t="s">
        <v>154</v>
      </c>
      <c r="F128" t="s">
        <v>200</v>
      </c>
      <c r="H128" t="s">
        <v>198</v>
      </c>
      <c r="J128" t="s">
        <v>176</v>
      </c>
    </row>
    <row r="129" spans="4:10" x14ac:dyDescent="0.3">
      <c r="D129" t="s">
        <v>154</v>
      </c>
      <c r="F129" t="s">
        <v>200</v>
      </c>
      <c r="H129" t="s">
        <v>198</v>
      </c>
      <c r="J129" t="s">
        <v>185</v>
      </c>
    </row>
    <row r="130" spans="4:10" x14ac:dyDescent="0.3">
      <c r="D130" t="s">
        <v>154</v>
      </c>
      <c r="F130" t="s">
        <v>200</v>
      </c>
      <c r="H130" t="s">
        <v>198</v>
      </c>
      <c r="J130" t="s">
        <v>186</v>
      </c>
    </row>
    <row r="131" spans="4:10" x14ac:dyDescent="0.3">
      <c r="D131" t="s">
        <v>154</v>
      </c>
      <c r="F131" t="s">
        <v>200</v>
      </c>
      <c r="H131" t="s">
        <v>198</v>
      </c>
      <c r="J131" t="s">
        <v>187</v>
      </c>
    </row>
    <row r="132" spans="4:10" x14ac:dyDescent="0.3">
      <c r="D132" t="s">
        <v>154</v>
      </c>
      <c r="F132" t="s">
        <v>200</v>
      </c>
      <c r="H132" t="s">
        <v>198</v>
      </c>
      <c r="J132" t="s">
        <v>188</v>
      </c>
    </row>
    <row r="133" spans="4:10" x14ac:dyDescent="0.3">
      <c r="D133" t="s">
        <v>154</v>
      </c>
      <c r="F133" t="s">
        <v>200</v>
      </c>
      <c r="H133" t="s">
        <v>198</v>
      </c>
      <c r="J133" t="s">
        <v>189</v>
      </c>
    </row>
    <row r="134" spans="4:10" x14ac:dyDescent="0.3">
      <c r="D134" t="s">
        <v>154</v>
      </c>
      <c r="F134" t="s">
        <v>200</v>
      </c>
      <c r="H134" t="s">
        <v>198</v>
      </c>
      <c r="J134" t="s">
        <v>190</v>
      </c>
    </row>
    <row r="135" spans="4:10" x14ac:dyDescent="0.3">
      <c r="D135" t="s">
        <v>154</v>
      </c>
      <c r="F135" t="s">
        <v>200</v>
      </c>
      <c r="H135" t="s">
        <v>199</v>
      </c>
      <c r="J135" t="s">
        <v>176</v>
      </c>
    </row>
    <row r="136" spans="4:10" x14ac:dyDescent="0.3">
      <c r="D136" t="s">
        <v>154</v>
      </c>
      <c r="F136" t="s">
        <v>200</v>
      </c>
      <c r="H136" t="s">
        <v>199</v>
      </c>
      <c r="J136" t="s">
        <v>185</v>
      </c>
    </row>
    <row r="137" spans="4:10" x14ac:dyDescent="0.3">
      <c r="D137" t="s">
        <v>154</v>
      </c>
      <c r="F137" t="s">
        <v>200</v>
      </c>
      <c r="H137" t="s">
        <v>199</v>
      </c>
      <c r="J137" t="s">
        <v>186</v>
      </c>
    </row>
    <row r="138" spans="4:10" x14ac:dyDescent="0.3">
      <c r="D138" t="s">
        <v>154</v>
      </c>
      <c r="F138" t="s">
        <v>200</v>
      </c>
      <c r="H138" t="s">
        <v>199</v>
      </c>
      <c r="J138" t="s">
        <v>187</v>
      </c>
    </row>
    <row r="139" spans="4:10" x14ac:dyDescent="0.3">
      <c r="D139" t="s">
        <v>154</v>
      </c>
      <c r="F139" t="s">
        <v>200</v>
      </c>
      <c r="H139" t="s">
        <v>199</v>
      </c>
      <c r="J139" t="s">
        <v>188</v>
      </c>
    </row>
    <row r="140" spans="4:10" x14ac:dyDescent="0.3">
      <c r="D140" t="s">
        <v>154</v>
      </c>
      <c r="F140" t="s">
        <v>200</v>
      </c>
      <c r="H140" t="s">
        <v>199</v>
      </c>
      <c r="J140" t="s">
        <v>189</v>
      </c>
    </row>
    <row r="141" spans="4:10" x14ac:dyDescent="0.3">
      <c r="D141" t="s">
        <v>154</v>
      </c>
      <c r="F141" t="s">
        <v>200</v>
      </c>
      <c r="H141" t="s">
        <v>199</v>
      </c>
      <c r="J141" t="s">
        <v>190</v>
      </c>
    </row>
    <row r="142" spans="4:10" x14ac:dyDescent="0.3">
      <c r="D142" t="s">
        <v>154</v>
      </c>
      <c r="F142" t="s">
        <v>201</v>
      </c>
      <c r="H142" t="s">
        <v>158</v>
      </c>
      <c r="J142" t="s">
        <v>176</v>
      </c>
    </row>
    <row r="143" spans="4:10" x14ac:dyDescent="0.3">
      <c r="D143" t="s">
        <v>154</v>
      </c>
      <c r="F143" t="s">
        <v>201</v>
      </c>
      <c r="H143" t="s">
        <v>158</v>
      </c>
      <c r="J143" t="s">
        <v>185</v>
      </c>
    </row>
    <row r="144" spans="4:10" x14ac:dyDescent="0.3">
      <c r="D144" t="s">
        <v>154</v>
      </c>
      <c r="F144" t="s">
        <v>201</v>
      </c>
      <c r="H144" t="s">
        <v>158</v>
      </c>
      <c r="J144" t="s">
        <v>186</v>
      </c>
    </row>
    <row r="145" spans="4:10" x14ac:dyDescent="0.3">
      <c r="D145" t="s">
        <v>154</v>
      </c>
      <c r="F145" t="s">
        <v>201</v>
      </c>
      <c r="H145" t="s">
        <v>158</v>
      </c>
      <c r="J145" t="s">
        <v>187</v>
      </c>
    </row>
    <row r="146" spans="4:10" x14ac:dyDescent="0.3">
      <c r="D146" t="s">
        <v>154</v>
      </c>
      <c r="F146" t="s">
        <v>201</v>
      </c>
      <c r="H146" t="s">
        <v>158</v>
      </c>
      <c r="J146" t="s">
        <v>188</v>
      </c>
    </row>
    <row r="147" spans="4:10" x14ac:dyDescent="0.3">
      <c r="D147" t="s">
        <v>154</v>
      </c>
      <c r="F147" t="s">
        <v>201</v>
      </c>
      <c r="H147" t="s">
        <v>158</v>
      </c>
      <c r="J147" t="s">
        <v>189</v>
      </c>
    </row>
    <row r="148" spans="4:10" x14ac:dyDescent="0.3">
      <c r="D148" t="s">
        <v>154</v>
      </c>
      <c r="F148" t="s">
        <v>201</v>
      </c>
      <c r="H148" t="s">
        <v>158</v>
      </c>
      <c r="J148" t="s">
        <v>190</v>
      </c>
    </row>
    <row r="149" spans="4:10" x14ac:dyDescent="0.3">
      <c r="D149" t="s">
        <v>154</v>
      </c>
      <c r="F149" t="s">
        <v>201</v>
      </c>
      <c r="H149" t="s">
        <v>191</v>
      </c>
      <c r="J149" t="s">
        <v>176</v>
      </c>
    </row>
    <row r="150" spans="4:10" x14ac:dyDescent="0.3">
      <c r="D150" t="s">
        <v>154</v>
      </c>
      <c r="F150" t="s">
        <v>201</v>
      </c>
      <c r="H150" t="s">
        <v>191</v>
      </c>
      <c r="J150" t="s">
        <v>185</v>
      </c>
    </row>
    <row r="151" spans="4:10" x14ac:dyDescent="0.3">
      <c r="D151" t="s">
        <v>154</v>
      </c>
      <c r="F151" t="s">
        <v>201</v>
      </c>
      <c r="H151" t="s">
        <v>191</v>
      </c>
      <c r="J151" t="s">
        <v>186</v>
      </c>
    </row>
    <row r="152" spans="4:10" x14ac:dyDescent="0.3">
      <c r="D152" t="s">
        <v>154</v>
      </c>
      <c r="F152" t="s">
        <v>201</v>
      </c>
      <c r="H152" t="s">
        <v>191</v>
      </c>
      <c r="J152" t="s">
        <v>187</v>
      </c>
    </row>
    <row r="153" spans="4:10" x14ac:dyDescent="0.3">
      <c r="D153" t="s">
        <v>154</v>
      </c>
      <c r="F153" t="s">
        <v>201</v>
      </c>
      <c r="H153" t="s">
        <v>191</v>
      </c>
      <c r="J153" t="s">
        <v>188</v>
      </c>
    </row>
    <row r="154" spans="4:10" x14ac:dyDescent="0.3">
      <c r="D154" t="s">
        <v>154</v>
      </c>
      <c r="F154" t="s">
        <v>201</v>
      </c>
      <c r="H154" t="s">
        <v>191</v>
      </c>
      <c r="J154" t="s">
        <v>189</v>
      </c>
    </row>
    <row r="155" spans="4:10" x14ac:dyDescent="0.3">
      <c r="D155" t="s">
        <v>154</v>
      </c>
      <c r="F155" t="s">
        <v>201</v>
      </c>
      <c r="H155" t="s">
        <v>191</v>
      </c>
      <c r="J155" t="s">
        <v>190</v>
      </c>
    </row>
    <row r="156" spans="4:10" x14ac:dyDescent="0.3">
      <c r="D156" t="s">
        <v>154</v>
      </c>
      <c r="F156" t="s">
        <v>201</v>
      </c>
      <c r="H156" t="s">
        <v>192</v>
      </c>
      <c r="J156" t="s">
        <v>176</v>
      </c>
    </row>
    <row r="157" spans="4:10" x14ac:dyDescent="0.3">
      <c r="D157" t="s">
        <v>154</v>
      </c>
      <c r="F157" t="s">
        <v>201</v>
      </c>
      <c r="H157" t="s">
        <v>192</v>
      </c>
      <c r="J157" t="s">
        <v>185</v>
      </c>
    </row>
    <row r="158" spans="4:10" x14ac:dyDescent="0.3">
      <c r="D158" t="s">
        <v>154</v>
      </c>
      <c r="F158" t="s">
        <v>201</v>
      </c>
      <c r="H158" t="s">
        <v>192</v>
      </c>
      <c r="J158" t="s">
        <v>186</v>
      </c>
    </row>
    <row r="159" spans="4:10" x14ac:dyDescent="0.3">
      <c r="D159" t="s">
        <v>154</v>
      </c>
      <c r="F159" t="s">
        <v>201</v>
      </c>
      <c r="H159" t="s">
        <v>192</v>
      </c>
      <c r="J159" t="s">
        <v>187</v>
      </c>
    </row>
    <row r="160" spans="4:10" x14ac:dyDescent="0.3">
      <c r="D160" t="s">
        <v>154</v>
      </c>
      <c r="F160" t="s">
        <v>201</v>
      </c>
      <c r="H160" t="s">
        <v>192</v>
      </c>
      <c r="J160" t="s">
        <v>188</v>
      </c>
    </row>
    <row r="161" spans="4:10" x14ac:dyDescent="0.3">
      <c r="D161" t="s">
        <v>154</v>
      </c>
      <c r="F161" t="s">
        <v>201</v>
      </c>
      <c r="H161" t="s">
        <v>192</v>
      </c>
      <c r="J161" t="s">
        <v>189</v>
      </c>
    </row>
    <row r="162" spans="4:10" x14ac:dyDescent="0.3">
      <c r="D162" t="s">
        <v>154</v>
      </c>
      <c r="F162" t="s">
        <v>201</v>
      </c>
      <c r="H162" t="s">
        <v>192</v>
      </c>
      <c r="J162" t="s">
        <v>190</v>
      </c>
    </row>
    <row r="163" spans="4:10" x14ac:dyDescent="0.3">
      <c r="D163" t="s">
        <v>154</v>
      </c>
      <c r="F163" t="s">
        <v>201</v>
      </c>
      <c r="H163" t="s">
        <v>193</v>
      </c>
      <c r="J163" t="s">
        <v>176</v>
      </c>
    </row>
    <row r="164" spans="4:10" x14ac:dyDescent="0.3">
      <c r="D164" t="s">
        <v>154</v>
      </c>
      <c r="F164" t="s">
        <v>201</v>
      </c>
      <c r="H164" t="s">
        <v>193</v>
      </c>
      <c r="J164" t="s">
        <v>185</v>
      </c>
    </row>
    <row r="165" spans="4:10" x14ac:dyDescent="0.3">
      <c r="D165" t="s">
        <v>154</v>
      </c>
      <c r="F165" t="s">
        <v>201</v>
      </c>
      <c r="H165" t="s">
        <v>193</v>
      </c>
      <c r="J165" t="s">
        <v>186</v>
      </c>
    </row>
    <row r="166" spans="4:10" x14ac:dyDescent="0.3">
      <c r="D166" t="s">
        <v>154</v>
      </c>
      <c r="F166" t="s">
        <v>201</v>
      </c>
      <c r="H166" t="s">
        <v>193</v>
      </c>
      <c r="J166" t="s">
        <v>187</v>
      </c>
    </row>
    <row r="167" spans="4:10" x14ac:dyDescent="0.3">
      <c r="D167" t="s">
        <v>154</v>
      </c>
      <c r="F167" t="s">
        <v>201</v>
      </c>
      <c r="H167" t="s">
        <v>193</v>
      </c>
      <c r="J167" t="s">
        <v>188</v>
      </c>
    </row>
    <row r="168" spans="4:10" x14ac:dyDescent="0.3">
      <c r="D168" t="s">
        <v>154</v>
      </c>
      <c r="F168" t="s">
        <v>201</v>
      </c>
      <c r="H168" t="s">
        <v>193</v>
      </c>
      <c r="J168" t="s">
        <v>189</v>
      </c>
    </row>
    <row r="169" spans="4:10" x14ac:dyDescent="0.3">
      <c r="D169" t="s">
        <v>154</v>
      </c>
      <c r="F169" t="s">
        <v>201</v>
      </c>
      <c r="H169" t="s">
        <v>193</v>
      </c>
      <c r="J169" t="s">
        <v>190</v>
      </c>
    </row>
    <row r="170" spans="4:10" x14ac:dyDescent="0.3">
      <c r="D170" t="s">
        <v>154</v>
      </c>
      <c r="F170" t="s">
        <v>201</v>
      </c>
      <c r="H170" t="s">
        <v>194</v>
      </c>
      <c r="J170" t="s">
        <v>176</v>
      </c>
    </row>
    <row r="171" spans="4:10" x14ac:dyDescent="0.3">
      <c r="D171" t="s">
        <v>154</v>
      </c>
      <c r="F171" t="s">
        <v>201</v>
      </c>
      <c r="H171" t="s">
        <v>194</v>
      </c>
      <c r="J171" t="s">
        <v>185</v>
      </c>
    </row>
    <row r="172" spans="4:10" x14ac:dyDescent="0.3">
      <c r="D172" t="s">
        <v>154</v>
      </c>
      <c r="F172" t="s">
        <v>201</v>
      </c>
      <c r="H172" t="s">
        <v>194</v>
      </c>
      <c r="J172" t="s">
        <v>186</v>
      </c>
    </row>
    <row r="173" spans="4:10" x14ac:dyDescent="0.3">
      <c r="D173" t="s">
        <v>154</v>
      </c>
      <c r="F173" t="s">
        <v>201</v>
      </c>
      <c r="H173" t="s">
        <v>194</v>
      </c>
      <c r="J173" t="s">
        <v>187</v>
      </c>
    </row>
    <row r="174" spans="4:10" x14ac:dyDescent="0.3">
      <c r="D174" t="s">
        <v>154</v>
      </c>
      <c r="F174" t="s">
        <v>201</v>
      </c>
      <c r="H174" t="s">
        <v>194</v>
      </c>
      <c r="J174" t="s">
        <v>188</v>
      </c>
    </row>
    <row r="175" spans="4:10" x14ac:dyDescent="0.3">
      <c r="D175" t="s">
        <v>154</v>
      </c>
      <c r="F175" t="s">
        <v>201</v>
      </c>
      <c r="H175" t="s">
        <v>194</v>
      </c>
      <c r="J175" t="s">
        <v>189</v>
      </c>
    </row>
    <row r="176" spans="4:10" x14ac:dyDescent="0.3">
      <c r="D176" t="s">
        <v>154</v>
      </c>
      <c r="F176" t="s">
        <v>201</v>
      </c>
      <c r="H176" t="s">
        <v>194</v>
      </c>
      <c r="J176" t="s">
        <v>190</v>
      </c>
    </row>
    <row r="177" spans="4:10" x14ac:dyDescent="0.3">
      <c r="D177" t="s">
        <v>154</v>
      </c>
      <c r="F177" t="s">
        <v>201</v>
      </c>
      <c r="H177" t="s">
        <v>195</v>
      </c>
      <c r="J177" t="s">
        <v>176</v>
      </c>
    </row>
    <row r="178" spans="4:10" x14ac:dyDescent="0.3">
      <c r="D178" t="s">
        <v>154</v>
      </c>
      <c r="F178" t="s">
        <v>201</v>
      </c>
      <c r="H178" t="s">
        <v>195</v>
      </c>
      <c r="J178" t="s">
        <v>185</v>
      </c>
    </row>
    <row r="179" spans="4:10" x14ac:dyDescent="0.3">
      <c r="D179" t="s">
        <v>154</v>
      </c>
      <c r="F179" t="s">
        <v>201</v>
      </c>
      <c r="H179" t="s">
        <v>195</v>
      </c>
      <c r="J179" t="s">
        <v>186</v>
      </c>
    </row>
    <row r="180" spans="4:10" x14ac:dyDescent="0.3">
      <c r="D180" t="s">
        <v>154</v>
      </c>
      <c r="F180" t="s">
        <v>201</v>
      </c>
      <c r="H180" t="s">
        <v>195</v>
      </c>
      <c r="J180" t="s">
        <v>187</v>
      </c>
    </row>
    <row r="181" spans="4:10" x14ac:dyDescent="0.3">
      <c r="D181" t="s">
        <v>154</v>
      </c>
      <c r="F181" t="s">
        <v>201</v>
      </c>
      <c r="H181" t="s">
        <v>195</v>
      </c>
      <c r="J181" t="s">
        <v>188</v>
      </c>
    </row>
    <row r="182" spans="4:10" x14ac:dyDescent="0.3">
      <c r="D182" t="s">
        <v>154</v>
      </c>
      <c r="F182" t="s">
        <v>201</v>
      </c>
      <c r="H182" t="s">
        <v>195</v>
      </c>
      <c r="J182" t="s">
        <v>189</v>
      </c>
    </row>
    <row r="183" spans="4:10" x14ac:dyDescent="0.3">
      <c r="D183" t="s">
        <v>154</v>
      </c>
      <c r="F183" t="s">
        <v>201</v>
      </c>
      <c r="H183" t="s">
        <v>195</v>
      </c>
      <c r="J183" t="s">
        <v>190</v>
      </c>
    </row>
    <row r="184" spans="4:10" x14ac:dyDescent="0.3">
      <c r="D184" t="s">
        <v>154</v>
      </c>
      <c r="F184" t="s">
        <v>201</v>
      </c>
      <c r="H184" t="s">
        <v>196</v>
      </c>
      <c r="J184" t="s">
        <v>176</v>
      </c>
    </row>
    <row r="185" spans="4:10" x14ac:dyDescent="0.3">
      <c r="D185" t="s">
        <v>154</v>
      </c>
      <c r="F185" t="s">
        <v>201</v>
      </c>
      <c r="H185" t="s">
        <v>196</v>
      </c>
      <c r="J185" t="s">
        <v>185</v>
      </c>
    </row>
    <row r="186" spans="4:10" x14ac:dyDescent="0.3">
      <c r="D186" t="s">
        <v>154</v>
      </c>
      <c r="F186" t="s">
        <v>201</v>
      </c>
      <c r="H186" t="s">
        <v>196</v>
      </c>
      <c r="J186" t="s">
        <v>186</v>
      </c>
    </row>
    <row r="187" spans="4:10" x14ac:dyDescent="0.3">
      <c r="D187" t="s">
        <v>154</v>
      </c>
      <c r="F187" t="s">
        <v>201</v>
      </c>
      <c r="H187" t="s">
        <v>196</v>
      </c>
      <c r="J187" t="s">
        <v>187</v>
      </c>
    </row>
    <row r="188" spans="4:10" x14ac:dyDescent="0.3">
      <c r="D188" t="s">
        <v>154</v>
      </c>
      <c r="F188" t="s">
        <v>201</v>
      </c>
      <c r="H188" t="s">
        <v>196</v>
      </c>
      <c r="J188" t="s">
        <v>188</v>
      </c>
    </row>
    <row r="189" spans="4:10" x14ac:dyDescent="0.3">
      <c r="D189" t="s">
        <v>154</v>
      </c>
      <c r="F189" t="s">
        <v>201</v>
      </c>
      <c r="H189" t="s">
        <v>196</v>
      </c>
      <c r="J189" t="s">
        <v>189</v>
      </c>
    </row>
    <row r="190" spans="4:10" x14ac:dyDescent="0.3">
      <c r="D190" t="s">
        <v>154</v>
      </c>
      <c r="F190" t="s">
        <v>201</v>
      </c>
      <c r="H190" t="s">
        <v>196</v>
      </c>
      <c r="J190" t="s">
        <v>190</v>
      </c>
    </row>
    <row r="191" spans="4:10" x14ac:dyDescent="0.3">
      <c r="D191" t="s">
        <v>154</v>
      </c>
      <c r="F191" t="s">
        <v>201</v>
      </c>
      <c r="H191" t="s">
        <v>197</v>
      </c>
      <c r="J191" t="s">
        <v>176</v>
      </c>
    </row>
    <row r="192" spans="4:10" x14ac:dyDescent="0.3">
      <c r="D192" t="s">
        <v>154</v>
      </c>
      <c r="F192" t="s">
        <v>201</v>
      </c>
      <c r="H192" t="s">
        <v>197</v>
      </c>
      <c r="J192" t="s">
        <v>185</v>
      </c>
    </row>
    <row r="193" spans="4:10" x14ac:dyDescent="0.3">
      <c r="D193" t="s">
        <v>154</v>
      </c>
      <c r="F193" t="s">
        <v>201</v>
      </c>
      <c r="H193" t="s">
        <v>197</v>
      </c>
      <c r="J193" t="s">
        <v>186</v>
      </c>
    </row>
    <row r="194" spans="4:10" x14ac:dyDescent="0.3">
      <c r="D194" t="s">
        <v>154</v>
      </c>
      <c r="F194" t="s">
        <v>201</v>
      </c>
      <c r="H194" t="s">
        <v>197</v>
      </c>
      <c r="J194" t="s">
        <v>187</v>
      </c>
    </row>
    <row r="195" spans="4:10" x14ac:dyDescent="0.3">
      <c r="D195" t="s">
        <v>154</v>
      </c>
      <c r="F195" t="s">
        <v>201</v>
      </c>
      <c r="H195" t="s">
        <v>197</v>
      </c>
      <c r="J195" t="s">
        <v>188</v>
      </c>
    </row>
    <row r="196" spans="4:10" x14ac:dyDescent="0.3">
      <c r="D196" t="s">
        <v>154</v>
      </c>
      <c r="F196" t="s">
        <v>201</v>
      </c>
      <c r="H196" t="s">
        <v>197</v>
      </c>
      <c r="J196" t="s">
        <v>189</v>
      </c>
    </row>
    <row r="197" spans="4:10" x14ac:dyDescent="0.3">
      <c r="D197" t="s">
        <v>154</v>
      </c>
      <c r="F197" t="s">
        <v>201</v>
      </c>
      <c r="H197" t="s">
        <v>197</v>
      </c>
      <c r="J197" t="s">
        <v>190</v>
      </c>
    </row>
    <row r="198" spans="4:10" x14ac:dyDescent="0.3">
      <c r="D198" t="s">
        <v>154</v>
      </c>
      <c r="F198" t="s">
        <v>201</v>
      </c>
      <c r="H198" t="s">
        <v>198</v>
      </c>
      <c r="J198" t="s">
        <v>176</v>
      </c>
    </row>
    <row r="199" spans="4:10" x14ac:dyDescent="0.3">
      <c r="D199" t="s">
        <v>154</v>
      </c>
      <c r="F199" t="s">
        <v>201</v>
      </c>
      <c r="H199" t="s">
        <v>198</v>
      </c>
      <c r="J199" t="s">
        <v>185</v>
      </c>
    </row>
    <row r="200" spans="4:10" x14ac:dyDescent="0.3">
      <c r="D200" t="s">
        <v>154</v>
      </c>
      <c r="F200" t="s">
        <v>201</v>
      </c>
      <c r="H200" t="s">
        <v>198</v>
      </c>
      <c r="J200" t="s">
        <v>186</v>
      </c>
    </row>
    <row r="201" spans="4:10" x14ac:dyDescent="0.3">
      <c r="D201" t="s">
        <v>154</v>
      </c>
      <c r="F201" t="s">
        <v>201</v>
      </c>
      <c r="H201" t="s">
        <v>198</v>
      </c>
      <c r="J201" t="s">
        <v>187</v>
      </c>
    </row>
    <row r="202" spans="4:10" x14ac:dyDescent="0.3">
      <c r="D202" t="s">
        <v>154</v>
      </c>
      <c r="F202" t="s">
        <v>201</v>
      </c>
      <c r="H202" t="s">
        <v>198</v>
      </c>
      <c r="J202" t="s">
        <v>188</v>
      </c>
    </row>
    <row r="203" spans="4:10" x14ac:dyDescent="0.3">
      <c r="D203" t="s">
        <v>154</v>
      </c>
      <c r="F203" t="s">
        <v>201</v>
      </c>
      <c r="H203" t="s">
        <v>198</v>
      </c>
      <c r="J203" t="s">
        <v>189</v>
      </c>
    </row>
    <row r="204" spans="4:10" x14ac:dyDescent="0.3">
      <c r="D204" t="s">
        <v>154</v>
      </c>
      <c r="F204" t="s">
        <v>201</v>
      </c>
      <c r="H204" t="s">
        <v>198</v>
      </c>
      <c r="J204" t="s">
        <v>190</v>
      </c>
    </row>
    <row r="205" spans="4:10" x14ac:dyDescent="0.3">
      <c r="D205" t="s">
        <v>154</v>
      </c>
      <c r="F205" t="s">
        <v>201</v>
      </c>
      <c r="H205" t="s">
        <v>199</v>
      </c>
      <c r="J205" t="s">
        <v>176</v>
      </c>
    </row>
    <row r="206" spans="4:10" x14ac:dyDescent="0.3">
      <c r="D206" t="s">
        <v>154</v>
      </c>
      <c r="F206" t="s">
        <v>201</v>
      </c>
      <c r="H206" t="s">
        <v>199</v>
      </c>
      <c r="J206" t="s">
        <v>185</v>
      </c>
    </row>
    <row r="207" spans="4:10" x14ac:dyDescent="0.3">
      <c r="D207" t="s">
        <v>154</v>
      </c>
      <c r="F207" t="s">
        <v>201</v>
      </c>
      <c r="H207" t="s">
        <v>199</v>
      </c>
      <c r="J207" t="s">
        <v>186</v>
      </c>
    </row>
    <row r="208" spans="4:10" x14ac:dyDescent="0.3">
      <c r="D208" t="s">
        <v>154</v>
      </c>
      <c r="F208" t="s">
        <v>201</v>
      </c>
      <c r="H208" t="s">
        <v>199</v>
      </c>
      <c r="J208" t="s">
        <v>187</v>
      </c>
    </row>
    <row r="209" spans="4:10" x14ac:dyDescent="0.3">
      <c r="D209" t="s">
        <v>154</v>
      </c>
      <c r="F209" t="s">
        <v>201</v>
      </c>
      <c r="H209" t="s">
        <v>199</v>
      </c>
      <c r="J209" t="s">
        <v>188</v>
      </c>
    </row>
    <row r="210" spans="4:10" x14ac:dyDescent="0.3">
      <c r="D210" t="s">
        <v>154</v>
      </c>
      <c r="F210" t="s">
        <v>201</v>
      </c>
      <c r="H210" t="s">
        <v>199</v>
      </c>
      <c r="J210" t="s">
        <v>189</v>
      </c>
    </row>
    <row r="211" spans="4:10" x14ac:dyDescent="0.3">
      <c r="D211" t="s">
        <v>154</v>
      </c>
      <c r="F211" t="s">
        <v>201</v>
      </c>
      <c r="H211" t="s">
        <v>199</v>
      </c>
      <c r="J211" t="s">
        <v>190</v>
      </c>
    </row>
    <row r="212" spans="4:10" x14ac:dyDescent="0.3">
      <c r="D212" t="s">
        <v>202</v>
      </c>
      <c r="F212" t="s">
        <v>145</v>
      </c>
      <c r="H212" t="s">
        <v>158</v>
      </c>
      <c r="J212" t="s">
        <v>176</v>
      </c>
    </row>
    <row r="213" spans="4:10" x14ac:dyDescent="0.3">
      <c r="D213" t="s">
        <v>202</v>
      </c>
      <c r="F213" t="s">
        <v>145</v>
      </c>
      <c r="H213" t="s">
        <v>158</v>
      </c>
      <c r="J213" t="s">
        <v>185</v>
      </c>
    </row>
    <row r="214" spans="4:10" x14ac:dyDescent="0.3">
      <c r="D214" t="s">
        <v>202</v>
      </c>
      <c r="F214" t="s">
        <v>145</v>
      </c>
      <c r="H214" t="s">
        <v>158</v>
      </c>
      <c r="J214" t="s">
        <v>186</v>
      </c>
    </row>
    <row r="215" spans="4:10" x14ac:dyDescent="0.3">
      <c r="D215" t="s">
        <v>202</v>
      </c>
      <c r="F215" t="s">
        <v>145</v>
      </c>
      <c r="H215" t="s">
        <v>158</v>
      </c>
      <c r="J215" t="s">
        <v>187</v>
      </c>
    </row>
    <row r="216" spans="4:10" x14ac:dyDescent="0.3">
      <c r="D216" t="s">
        <v>202</v>
      </c>
      <c r="F216" t="s">
        <v>145</v>
      </c>
      <c r="H216" t="s">
        <v>158</v>
      </c>
      <c r="J216" t="s">
        <v>188</v>
      </c>
    </row>
    <row r="217" spans="4:10" x14ac:dyDescent="0.3">
      <c r="D217" t="s">
        <v>202</v>
      </c>
      <c r="F217" t="s">
        <v>145</v>
      </c>
      <c r="H217" t="s">
        <v>158</v>
      </c>
      <c r="J217" t="s">
        <v>189</v>
      </c>
    </row>
    <row r="218" spans="4:10" x14ac:dyDescent="0.3">
      <c r="D218" t="s">
        <v>202</v>
      </c>
      <c r="F218" t="s">
        <v>145</v>
      </c>
      <c r="H218" t="s">
        <v>158</v>
      </c>
      <c r="J218" t="s">
        <v>190</v>
      </c>
    </row>
    <row r="219" spans="4:10" x14ac:dyDescent="0.3">
      <c r="D219" t="s">
        <v>202</v>
      </c>
      <c r="F219" t="s">
        <v>145</v>
      </c>
      <c r="H219" t="s">
        <v>191</v>
      </c>
      <c r="J219" t="s">
        <v>176</v>
      </c>
    </row>
    <row r="220" spans="4:10" x14ac:dyDescent="0.3">
      <c r="D220" t="s">
        <v>202</v>
      </c>
      <c r="F220" t="s">
        <v>145</v>
      </c>
      <c r="H220" t="s">
        <v>191</v>
      </c>
      <c r="J220" t="s">
        <v>185</v>
      </c>
    </row>
    <row r="221" spans="4:10" x14ac:dyDescent="0.3">
      <c r="D221" t="s">
        <v>202</v>
      </c>
      <c r="F221" t="s">
        <v>145</v>
      </c>
      <c r="H221" t="s">
        <v>191</v>
      </c>
      <c r="J221" t="s">
        <v>186</v>
      </c>
    </row>
    <row r="222" spans="4:10" x14ac:dyDescent="0.3">
      <c r="D222" t="s">
        <v>202</v>
      </c>
      <c r="F222" t="s">
        <v>145</v>
      </c>
      <c r="H222" t="s">
        <v>191</v>
      </c>
      <c r="J222" t="s">
        <v>187</v>
      </c>
    </row>
    <row r="223" spans="4:10" x14ac:dyDescent="0.3">
      <c r="D223" t="s">
        <v>202</v>
      </c>
      <c r="F223" t="s">
        <v>145</v>
      </c>
      <c r="H223" t="s">
        <v>191</v>
      </c>
      <c r="J223" t="s">
        <v>188</v>
      </c>
    </row>
    <row r="224" spans="4:10" x14ac:dyDescent="0.3">
      <c r="D224" t="s">
        <v>202</v>
      </c>
      <c r="F224" t="s">
        <v>145</v>
      </c>
      <c r="H224" t="s">
        <v>191</v>
      </c>
      <c r="J224" t="s">
        <v>189</v>
      </c>
    </row>
    <row r="225" spans="4:10" x14ac:dyDescent="0.3">
      <c r="D225" t="s">
        <v>202</v>
      </c>
      <c r="F225" t="s">
        <v>145</v>
      </c>
      <c r="H225" t="s">
        <v>191</v>
      </c>
      <c r="J225" t="s">
        <v>190</v>
      </c>
    </row>
    <row r="226" spans="4:10" x14ac:dyDescent="0.3">
      <c r="D226" t="s">
        <v>202</v>
      </c>
      <c r="F226" t="s">
        <v>145</v>
      </c>
      <c r="H226" t="s">
        <v>192</v>
      </c>
      <c r="J226" t="s">
        <v>176</v>
      </c>
    </row>
    <row r="227" spans="4:10" x14ac:dyDescent="0.3">
      <c r="D227" t="s">
        <v>202</v>
      </c>
      <c r="F227" t="s">
        <v>145</v>
      </c>
      <c r="H227" t="s">
        <v>192</v>
      </c>
      <c r="J227" t="s">
        <v>185</v>
      </c>
    </row>
    <row r="228" spans="4:10" x14ac:dyDescent="0.3">
      <c r="D228" t="s">
        <v>202</v>
      </c>
      <c r="F228" t="s">
        <v>145</v>
      </c>
      <c r="H228" t="s">
        <v>192</v>
      </c>
      <c r="J228" t="s">
        <v>186</v>
      </c>
    </row>
    <row r="229" spans="4:10" x14ac:dyDescent="0.3">
      <c r="D229" t="s">
        <v>202</v>
      </c>
      <c r="F229" t="s">
        <v>145</v>
      </c>
      <c r="H229" t="s">
        <v>192</v>
      </c>
      <c r="J229" t="s">
        <v>187</v>
      </c>
    </row>
    <row r="230" spans="4:10" x14ac:dyDescent="0.3">
      <c r="D230" t="s">
        <v>202</v>
      </c>
      <c r="F230" t="s">
        <v>145</v>
      </c>
      <c r="H230" t="s">
        <v>192</v>
      </c>
      <c r="J230" t="s">
        <v>188</v>
      </c>
    </row>
    <row r="231" spans="4:10" x14ac:dyDescent="0.3">
      <c r="D231" t="s">
        <v>202</v>
      </c>
      <c r="F231" t="s">
        <v>145</v>
      </c>
      <c r="H231" t="s">
        <v>192</v>
      </c>
      <c r="J231" t="s">
        <v>189</v>
      </c>
    </row>
    <row r="232" spans="4:10" x14ac:dyDescent="0.3">
      <c r="D232" t="s">
        <v>202</v>
      </c>
      <c r="F232" t="s">
        <v>145</v>
      </c>
      <c r="H232" t="s">
        <v>192</v>
      </c>
      <c r="J232" t="s">
        <v>190</v>
      </c>
    </row>
    <row r="233" spans="4:10" x14ac:dyDescent="0.3">
      <c r="D233" t="s">
        <v>202</v>
      </c>
      <c r="F233" t="s">
        <v>145</v>
      </c>
      <c r="H233" t="s">
        <v>193</v>
      </c>
      <c r="J233" t="s">
        <v>176</v>
      </c>
    </row>
    <row r="234" spans="4:10" x14ac:dyDescent="0.3">
      <c r="D234" t="s">
        <v>202</v>
      </c>
      <c r="F234" t="s">
        <v>145</v>
      </c>
      <c r="H234" t="s">
        <v>193</v>
      </c>
      <c r="J234" t="s">
        <v>185</v>
      </c>
    </row>
    <row r="235" spans="4:10" x14ac:dyDescent="0.3">
      <c r="D235" t="s">
        <v>202</v>
      </c>
      <c r="F235" t="s">
        <v>145</v>
      </c>
      <c r="H235" t="s">
        <v>193</v>
      </c>
      <c r="J235" t="s">
        <v>186</v>
      </c>
    </row>
    <row r="236" spans="4:10" x14ac:dyDescent="0.3">
      <c r="D236" t="s">
        <v>202</v>
      </c>
      <c r="F236" t="s">
        <v>145</v>
      </c>
      <c r="H236" t="s">
        <v>193</v>
      </c>
      <c r="J236" t="s">
        <v>187</v>
      </c>
    </row>
    <row r="237" spans="4:10" x14ac:dyDescent="0.3">
      <c r="D237" t="s">
        <v>202</v>
      </c>
      <c r="F237" t="s">
        <v>145</v>
      </c>
      <c r="H237" t="s">
        <v>193</v>
      </c>
      <c r="J237" t="s">
        <v>188</v>
      </c>
    </row>
    <row r="238" spans="4:10" x14ac:dyDescent="0.3">
      <c r="D238" t="s">
        <v>202</v>
      </c>
      <c r="F238" t="s">
        <v>145</v>
      </c>
      <c r="H238" t="s">
        <v>193</v>
      </c>
      <c r="J238" t="s">
        <v>189</v>
      </c>
    </row>
    <row r="239" spans="4:10" x14ac:dyDescent="0.3">
      <c r="D239" t="s">
        <v>202</v>
      </c>
      <c r="F239" t="s">
        <v>145</v>
      </c>
      <c r="H239" t="s">
        <v>193</v>
      </c>
      <c r="J239" t="s">
        <v>190</v>
      </c>
    </row>
    <row r="240" spans="4:10" x14ac:dyDescent="0.3">
      <c r="D240" t="s">
        <v>202</v>
      </c>
      <c r="F240" t="s">
        <v>145</v>
      </c>
      <c r="H240" t="s">
        <v>194</v>
      </c>
      <c r="J240" t="s">
        <v>176</v>
      </c>
    </row>
    <row r="241" spans="4:10" x14ac:dyDescent="0.3">
      <c r="D241" t="s">
        <v>202</v>
      </c>
      <c r="F241" t="s">
        <v>145</v>
      </c>
      <c r="H241" t="s">
        <v>194</v>
      </c>
      <c r="J241" t="s">
        <v>185</v>
      </c>
    </row>
    <row r="242" spans="4:10" x14ac:dyDescent="0.3">
      <c r="D242" t="s">
        <v>202</v>
      </c>
      <c r="F242" t="s">
        <v>145</v>
      </c>
      <c r="H242" t="s">
        <v>194</v>
      </c>
      <c r="J242" t="s">
        <v>186</v>
      </c>
    </row>
    <row r="243" spans="4:10" x14ac:dyDescent="0.3">
      <c r="D243" t="s">
        <v>202</v>
      </c>
      <c r="F243" t="s">
        <v>145</v>
      </c>
      <c r="H243" t="s">
        <v>194</v>
      </c>
      <c r="J243" t="s">
        <v>187</v>
      </c>
    </row>
    <row r="244" spans="4:10" x14ac:dyDescent="0.3">
      <c r="D244" t="s">
        <v>202</v>
      </c>
      <c r="F244" t="s">
        <v>145</v>
      </c>
      <c r="H244" t="s">
        <v>194</v>
      </c>
      <c r="J244" t="s">
        <v>188</v>
      </c>
    </row>
    <row r="245" spans="4:10" x14ac:dyDescent="0.3">
      <c r="D245" t="s">
        <v>202</v>
      </c>
      <c r="F245" t="s">
        <v>145</v>
      </c>
      <c r="H245" t="s">
        <v>194</v>
      </c>
      <c r="J245" t="s">
        <v>189</v>
      </c>
    </row>
    <row r="246" spans="4:10" x14ac:dyDescent="0.3">
      <c r="D246" t="s">
        <v>202</v>
      </c>
      <c r="F246" t="s">
        <v>145</v>
      </c>
      <c r="H246" t="s">
        <v>194</v>
      </c>
      <c r="J246" t="s">
        <v>190</v>
      </c>
    </row>
    <row r="247" spans="4:10" x14ac:dyDescent="0.3">
      <c r="D247" t="s">
        <v>202</v>
      </c>
      <c r="F247" t="s">
        <v>145</v>
      </c>
      <c r="H247" t="s">
        <v>195</v>
      </c>
      <c r="J247" t="s">
        <v>176</v>
      </c>
    </row>
    <row r="248" spans="4:10" x14ac:dyDescent="0.3">
      <c r="D248" t="s">
        <v>202</v>
      </c>
      <c r="F248" t="s">
        <v>145</v>
      </c>
      <c r="H248" t="s">
        <v>195</v>
      </c>
      <c r="J248" t="s">
        <v>185</v>
      </c>
    </row>
    <row r="249" spans="4:10" x14ac:dyDescent="0.3">
      <c r="D249" t="s">
        <v>202</v>
      </c>
      <c r="F249" t="s">
        <v>145</v>
      </c>
      <c r="H249" t="s">
        <v>195</v>
      </c>
      <c r="J249" t="s">
        <v>186</v>
      </c>
    </row>
    <row r="250" spans="4:10" x14ac:dyDescent="0.3">
      <c r="D250" t="s">
        <v>202</v>
      </c>
      <c r="F250" t="s">
        <v>145</v>
      </c>
      <c r="H250" t="s">
        <v>195</v>
      </c>
      <c r="J250" t="s">
        <v>187</v>
      </c>
    </row>
    <row r="251" spans="4:10" x14ac:dyDescent="0.3">
      <c r="D251" t="s">
        <v>202</v>
      </c>
      <c r="F251" t="s">
        <v>145</v>
      </c>
      <c r="H251" t="s">
        <v>195</v>
      </c>
      <c r="J251" t="s">
        <v>188</v>
      </c>
    </row>
    <row r="252" spans="4:10" x14ac:dyDescent="0.3">
      <c r="D252" t="s">
        <v>202</v>
      </c>
      <c r="F252" t="s">
        <v>145</v>
      </c>
      <c r="H252" t="s">
        <v>195</v>
      </c>
      <c r="J252" t="s">
        <v>189</v>
      </c>
    </row>
    <row r="253" spans="4:10" x14ac:dyDescent="0.3">
      <c r="D253" t="s">
        <v>202</v>
      </c>
      <c r="F253" t="s">
        <v>145</v>
      </c>
      <c r="H253" t="s">
        <v>195</v>
      </c>
      <c r="J253" t="s">
        <v>190</v>
      </c>
    </row>
    <row r="254" spans="4:10" x14ac:dyDescent="0.3">
      <c r="D254" t="s">
        <v>202</v>
      </c>
      <c r="F254" t="s">
        <v>145</v>
      </c>
      <c r="H254" t="s">
        <v>196</v>
      </c>
      <c r="J254" t="s">
        <v>176</v>
      </c>
    </row>
    <row r="255" spans="4:10" x14ac:dyDescent="0.3">
      <c r="D255" t="s">
        <v>202</v>
      </c>
      <c r="F255" t="s">
        <v>145</v>
      </c>
      <c r="H255" t="s">
        <v>196</v>
      </c>
      <c r="J255" t="s">
        <v>185</v>
      </c>
    </row>
    <row r="256" spans="4:10" x14ac:dyDescent="0.3">
      <c r="D256" t="s">
        <v>202</v>
      </c>
      <c r="F256" t="s">
        <v>145</v>
      </c>
      <c r="H256" t="s">
        <v>196</v>
      </c>
      <c r="J256" t="s">
        <v>186</v>
      </c>
    </row>
    <row r="257" spans="4:10" x14ac:dyDescent="0.3">
      <c r="D257" t="s">
        <v>202</v>
      </c>
      <c r="F257" t="s">
        <v>145</v>
      </c>
      <c r="H257" t="s">
        <v>196</v>
      </c>
      <c r="J257" t="s">
        <v>187</v>
      </c>
    </row>
    <row r="258" spans="4:10" x14ac:dyDescent="0.3">
      <c r="D258" t="s">
        <v>202</v>
      </c>
      <c r="F258" t="s">
        <v>145</v>
      </c>
      <c r="H258" t="s">
        <v>196</v>
      </c>
      <c r="J258" t="s">
        <v>188</v>
      </c>
    </row>
    <row r="259" spans="4:10" x14ac:dyDescent="0.3">
      <c r="D259" t="s">
        <v>202</v>
      </c>
      <c r="F259" t="s">
        <v>145</v>
      </c>
      <c r="H259" t="s">
        <v>196</v>
      </c>
      <c r="J259" t="s">
        <v>189</v>
      </c>
    </row>
    <row r="260" spans="4:10" x14ac:dyDescent="0.3">
      <c r="D260" t="s">
        <v>202</v>
      </c>
      <c r="F260" t="s">
        <v>145</v>
      </c>
      <c r="H260" t="s">
        <v>196</v>
      </c>
      <c r="J260" t="s">
        <v>190</v>
      </c>
    </row>
    <row r="261" spans="4:10" x14ac:dyDescent="0.3">
      <c r="D261" t="s">
        <v>202</v>
      </c>
      <c r="F261" t="s">
        <v>145</v>
      </c>
      <c r="H261" t="s">
        <v>197</v>
      </c>
      <c r="J261" t="s">
        <v>176</v>
      </c>
    </row>
    <row r="262" spans="4:10" x14ac:dyDescent="0.3">
      <c r="D262" t="s">
        <v>202</v>
      </c>
      <c r="F262" t="s">
        <v>145</v>
      </c>
      <c r="H262" t="s">
        <v>197</v>
      </c>
      <c r="J262" t="s">
        <v>185</v>
      </c>
    </row>
    <row r="263" spans="4:10" x14ac:dyDescent="0.3">
      <c r="D263" t="s">
        <v>202</v>
      </c>
      <c r="F263" t="s">
        <v>145</v>
      </c>
      <c r="H263" t="s">
        <v>197</v>
      </c>
      <c r="J263" t="s">
        <v>186</v>
      </c>
    </row>
    <row r="264" spans="4:10" x14ac:dyDescent="0.3">
      <c r="D264" t="s">
        <v>202</v>
      </c>
      <c r="F264" t="s">
        <v>145</v>
      </c>
      <c r="H264" t="s">
        <v>197</v>
      </c>
      <c r="J264" t="s">
        <v>187</v>
      </c>
    </row>
    <row r="265" spans="4:10" x14ac:dyDescent="0.3">
      <c r="D265" t="s">
        <v>202</v>
      </c>
      <c r="F265" t="s">
        <v>145</v>
      </c>
      <c r="H265" t="s">
        <v>197</v>
      </c>
      <c r="J265" t="s">
        <v>188</v>
      </c>
    </row>
    <row r="266" spans="4:10" x14ac:dyDescent="0.3">
      <c r="D266" t="s">
        <v>202</v>
      </c>
      <c r="F266" t="s">
        <v>145</v>
      </c>
      <c r="H266" t="s">
        <v>197</v>
      </c>
      <c r="J266" t="s">
        <v>189</v>
      </c>
    </row>
    <row r="267" spans="4:10" x14ac:dyDescent="0.3">
      <c r="D267" t="s">
        <v>202</v>
      </c>
      <c r="F267" t="s">
        <v>145</v>
      </c>
      <c r="H267" t="s">
        <v>197</v>
      </c>
      <c r="J267" t="s">
        <v>190</v>
      </c>
    </row>
    <row r="268" spans="4:10" x14ac:dyDescent="0.3">
      <c r="D268" t="s">
        <v>202</v>
      </c>
      <c r="F268" t="s">
        <v>145</v>
      </c>
      <c r="H268" t="s">
        <v>198</v>
      </c>
      <c r="J268" t="s">
        <v>176</v>
      </c>
    </row>
    <row r="269" spans="4:10" x14ac:dyDescent="0.3">
      <c r="D269" t="s">
        <v>202</v>
      </c>
      <c r="F269" t="s">
        <v>145</v>
      </c>
      <c r="H269" t="s">
        <v>198</v>
      </c>
      <c r="J269" t="s">
        <v>185</v>
      </c>
    </row>
    <row r="270" spans="4:10" x14ac:dyDescent="0.3">
      <c r="D270" t="s">
        <v>202</v>
      </c>
      <c r="F270" t="s">
        <v>145</v>
      </c>
      <c r="H270" t="s">
        <v>198</v>
      </c>
      <c r="J270" t="s">
        <v>186</v>
      </c>
    </row>
    <row r="271" spans="4:10" x14ac:dyDescent="0.3">
      <c r="D271" t="s">
        <v>202</v>
      </c>
      <c r="F271" t="s">
        <v>145</v>
      </c>
      <c r="H271" t="s">
        <v>198</v>
      </c>
      <c r="J271" t="s">
        <v>187</v>
      </c>
    </row>
    <row r="272" spans="4:10" x14ac:dyDescent="0.3">
      <c r="D272" t="s">
        <v>202</v>
      </c>
      <c r="F272" t="s">
        <v>145</v>
      </c>
      <c r="H272" t="s">
        <v>198</v>
      </c>
      <c r="J272" t="s">
        <v>188</v>
      </c>
    </row>
    <row r="273" spans="4:10" x14ac:dyDescent="0.3">
      <c r="D273" t="s">
        <v>202</v>
      </c>
      <c r="F273" t="s">
        <v>145</v>
      </c>
      <c r="H273" t="s">
        <v>198</v>
      </c>
      <c r="J273" t="s">
        <v>189</v>
      </c>
    </row>
    <row r="274" spans="4:10" x14ac:dyDescent="0.3">
      <c r="D274" t="s">
        <v>202</v>
      </c>
      <c r="F274" t="s">
        <v>145</v>
      </c>
      <c r="H274" t="s">
        <v>198</v>
      </c>
      <c r="J274" t="s">
        <v>190</v>
      </c>
    </row>
    <row r="275" spans="4:10" x14ac:dyDescent="0.3">
      <c r="D275" t="s">
        <v>202</v>
      </c>
      <c r="F275" t="s">
        <v>145</v>
      </c>
      <c r="H275" t="s">
        <v>199</v>
      </c>
      <c r="J275" t="s">
        <v>176</v>
      </c>
    </row>
    <row r="276" spans="4:10" x14ac:dyDescent="0.3">
      <c r="D276" t="s">
        <v>202</v>
      </c>
      <c r="F276" t="s">
        <v>145</v>
      </c>
      <c r="H276" t="s">
        <v>199</v>
      </c>
      <c r="J276" t="s">
        <v>185</v>
      </c>
    </row>
    <row r="277" spans="4:10" x14ac:dyDescent="0.3">
      <c r="D277" t="s">
        <v>202</v>
      </c>
      <c r="F277" t="s">
        <v>145</v>
      </c>
      <c r="H277" t="s">
        <v>199</v>
      </c>
      <c r="J277" t="s">
        <v>186</v>
      </c>
    </row>
    <row r="278" spans="4:10" x14ac:dyDescent="0.3">
      <c r="D278" t="s">
        <v>202</v>
      </c>
      <c r="F278" t="s">
        <v>145</v>
      </c>
      <c r="H278" t="s">
        <v>199</v>
      </c>
      <c r="J278" t="s">
        <v>187</v>
      </c>
    </row>
    <row r="279" spans="4:10" x14ac:dyDescent="0.3">
      <c r="D279" t="s">
        <v>202</v>
      </c>
      <c r="F279" t="s">
        <v>145</v>
      </c>
      <c r="H279" t="s">
        <v>199</v>
      </c>
      <c r="J279" t="s">
        <v>188</v>
      </c>
    </row>
    <row r="280" spans="4:10" x14ac:dyDescent="0.3">
      <c r="D280" t="s">
        <v>202</v>
      </c>
      <c r="F280" t="s">
        <v>145</v>
      </c>
      <c r="H280" t="s">
        <v>199</v>
      </c>
      <c r="J280" t="s">
        <v>189</v>
      </c>
    </row>
    <row r="281" spans="4:10" x14ac:dyDescent="0.3">
      <c r="D281" t="s">
        <v>202</v>
      </c>
      <c r="F281" t="s">
        <v>145</v>
      </c>
      <c r="H281" t="s">
        <v>199</v>
      </c>
      <c r="J281" t="s">
        <v>190</v>
      </c>
    </row>
    <row r="282" spans="4:10" x14ac:dyDescent="0.3">
      <c r="D282" t="s">
        <v>202</v>
      </c>
      <c r="F282" t="s">
        <v>200</v>
      </c>
      <c r="H282" t="s">
        <v>158</v>
      </c>
      <c r="J282" t="s">
        <v>176</v>
      </c>
    </row>
    <row r="283" spans="4:10" x14ac:dyDescent="0.3">
      <c r="D283" t="s">
        <v>202</v>
      </c>
      <c r="F283" t="s">
        <v>200</v>
      </c>
      <c r="H283" t="s">
        <v>158</v>
      </c>
      <c r="J283" t="s">
        <v>185</v>
      </c>
    </row>
    <row r="284" spans="4:10" x14ac:dyDescent="0.3">
      <c r="D284" t="s">
        <v>202</v>
      </c>
      <c r="F284" t="s">
        <v>200</v>
      </c>
      <c r="H284" t="s">
        <v>158</v>
      </c>
      <c r="J284" t="s">
        <v>186</v>
      </c>
    </row>
    <row r="285" spans="4:10" x14ac:dyDescent="0.3">
      <c r="D285" t="s">
        <v>202</v>
      </c>
      <c r="F285" t="s">
        <v>200</v>
      </c>
      <c r="H285" t="s">
        <v>158</v>
      </c>
      <c r="J285" t="s">
        <v>187</v>
      </c>
    </row>
    <row r="286" spans="4:10" x14ac:dyDescent="0.3">
      <c r="D286" t="s">
        <v>202</v>
      </c>
      <c r="F286" t="s">
        <v>200</v>
      </c>
      <c r="H286" t="s">
        <v>158</v>
      </c>
      <c r="J286" t="s">
        <v>188</v>
      </c>
    </row>
    <row r="287" spans="4:10" x14ac:dyDescent="0.3">
      <c r="D287" t="s">
        <v>202</v>
      </c>
      <c r="F287" t="s">
        <v>200</v>
      </c>
      <c r="H287" t="s">
        <v>158</v>
      </c>
      <c r="J287" t="s">
        <v>189</v>
      </c>
    </row>
    <row r="288" spans="4:10" x14ac:dyDescent="0.3">
      <c r="D288" t="s">
        <v>202</v>
      </c>
      <c r="F288" t="s">
        <v>200</v>
      </c>
      <c r="H288" t="s">
        <v>158</v>
      </c>
      <c r="J288" t="s">
        <v>190</v>
      </c>
    </row>
    <row r="289" spans="4:10" x14ac:dyDescent="0.3">
      <c r="D289" t="s">
        <v>202</v>
      </c>
      <c r="F289" t="s">
        <v>200</v>
      </c>
      <c r="H289" t="s">
        <v>191</v>
      </c>
      <c r="J289" t="s">
        <v>176</v>
      </c>
    </row>
    <row r="290" spans="4:10" x14ac:dyDescent="0.3">
      <c r="D290" t="s">
        <v>202</v>
      </c>
      <c r="F290" t="s">
        <v>200</v>
      </c>
      <c r="H290" t="s">
        <v>191</v>
      </c>
      <c r="J290" t="s">
        <v>185</v>
      </c>
    </row>
    <row r="291" spans="4:10" x14ac:dyDescent="0.3">
      <c r="D291" t="s">
        <v>202</v>
      </c>
      <c r="F291" t="s">
        <v>200</v>
      </c>
      <c r="H291" t="s">
        <v>191</v>
      </c>
      <c r="J291" t="s">
        <v>186</v>
      </c>
    </row>
    <row r="292" spans="4:10" x14ac:dyDescent="0.3">
      <c r="D292" t="s">
        <v>202</v>
      </c>
      <c r="F292" t="s">
        <v>200</v>
      </c>
      <c r="H292" t="s">
        <v>191</v>
      </c>
      <c r="J292" t="s">
        <v>187</v>
      </c>
    </row>
    <row r="293" spans="4:10" x14ac:dyDescent="0.3">
      <c r="D293" t="s">
        <v>202</v>
      </c>
      <c r="F293" t="s">
        <v>200</v>
      </c>
      <c r="H293" t="s">
        <v>191</v>
      </c>
      <c r="J293" t="s">
        <v>188</v>
      </c>
    </row>
    <row r="294" spans="4:10" x14ac:dyDescent="0.3">
      <c r="D294" t="s">
        <v>202</v>
      </c>
      <c r="F294" t="s">
        <v>200</v>
      </c>
      <c r="H294" t="s">
        <v>191</v>
      </c>
      <c r="J294" t="s">
        <v>189</v>
      </c>
    </row>
    <row r="295" spans="4:10" x14ac:dyDescent="0.3">
      <c r="D295" t="s">
        <v>202</v>
      </c>
      <c r="F295" t="s">
        <v>200</v>
      </c>
      <c r="H295" t="s">
        <v>191</v>
      </c>
      <c r="J295" t="s">
        <v>190</v>
      </c>
    </row>
    <row r="296" spans="4:10" x14ac:dyDescent="0.3">
      <c r="D296" t="s">
        <v>202</v>
      </c>
      <c r="F296" t="s">
        <v>200</v>
      </c>
      <c r="H296" t="s">
        <v>192</v>
      </c>
      <c r="J296" t="s">
        <v>176</v>
      </c>
    </row>
    <row r="297" spans="4:10" x14ac:dyDescent="0.3">
      <c r="D297" t="s">
        <v>202</v>
      </c>
      <c r="F297" t="s">
        <v>200</v>
      </c>
      <c r="H297" t="s">
        <v>192</v>
      </c>
      <c r="J297" t="s">
        <v>185</v>
      </c>
    </row>
    <row r="298" spans="4:10" x14ac:dyDescent="0.3">
      <c r="D298" t="s">
        <v>202</v>
      </c>
      <c r="F298" t="s">
        <v>200</v>
      </c>
      <c r="H298" t="s">
        <v>192</v>
      </c>
      <c r="J298" t="s">
        <v>186</v>
      </c>
    </row>
    <row r="299" spans="4:10" x14ac:dyDescent="0.3">
      <c r="D299" t="s">
        <v>202</v>
      </c>
      <c r="F299" t="s">
        <v>200</v>
      </c>
      <c r="H299" t="s">
        <v>192</v>
      </c>
      <c r="J299" t="s">
        <v>187</v>
      </c>
    </row>
    <row r="300" spans="4:10" x14ac:dyDescent="0.3">
      <c r="D300" t="s">
        <v>202</v>
      </c>
      <c r="F300" t="s">
        <v>200</v>
      </c>
      <c r="H300" t="s">
        <v>192</v>
      </c>
      <c r="J300" t="s">
        <v>188</v>
      </c>
    </row>
    <row r="301" spans="4:10" x14ac:dyDescent="0.3">
      <c r="D301" t="s">
        <v>202</v>
      </c>
      <c r="F301" t="s">
        <v>200</v>
      </c>
      <c r="H301" t="s">
        <v>192</v>
      </c>
      <c r="J301" t="s">
        <v>189</v>
      </c>
    </row>
    <row r="302" spans="4:10" x14ac:dyDescent="0.3">
      <c r="D302" t="s">
        <v>202</v>
      </c>
      <c r="F302" t="s">
        <v>200</v>
      </c>
      <c r="H302" t="s">
        <v>192</v>
      </c>
      <c r="J302" t="s">
        <v>190</v>
      </c>
    </row>
    <row r="303" spans="4:10" x14ac:dyDescent="0.3">
      <c r="D303" t="s">
        <v>202</v>
      </c>
      <c r="F303" t="s">
        <v>200</v>
      </c>
      <c r="H303" t="s">
        <v>193</v>
      </c>
      <c r="J303" t="s">
        <v>176</v>
      </c>
    </row>
    <row r="304" spans="4:10" x14ac:dyDescent="0.3">
      <c r="D304" t="s">
        <v>202</v>
      </c>
      <c r="F304" t="s">
        <v>200</v>
      </c>
      <c r="H304" t="s">
        <v>193</v>
      </c>
      <c r="J304" t="s">
        <v>185</v>
      </c>
    </row>
    <row r="305" spans="4:10" x14ac:dyDescent="0.3">
      <c r="D305" t="s">
        <v>202</v>
      </c>
      <c r="F305" t="s">
        <v>200</v>
      </c>
      <c r="H305" t="s">
        <v>193</v>
      </c>
      <c r="J305" t="s">
        <v>186</v>
      </c>
    </row>
    <row r="306" spans="4:10" x14ac:dyDescent="0.3">
      <c r="D306" t="s">
        <v>202</v>
      </c>
      <c r="F306" t="s">
        <v>200</v>
      </c>
      <c r="H306" t="s">
        <v>193</v>
      </c>
      <c r="J306" t="s">
        <v>187</v>
      </c>
    </row>
    <row r="307" spans="4:10" x14ac:dyDescent="0.3">
      <c r="D307" t="s">
        <v>202</v>
      </c>
      <c r="F307" t="s">
        <v>200</v>
      </c>
      <c r="H307" t="s">
        <v>193</v>
      </c>
      <c r="J307" t="s">
        <v>188</v>
      </c>
    </row>
    <row r="308" spans="4:10" x14ac:dyDescent="0.3">
      <c r="D308" t="s">
        <v>202</v>
      </c>
      <c r="F308" t="s">
        <v>200</v>
      </c>
      <c r="H308" t="s">
        <v>193</v>
      </c>
      <c r="J308" t="s">
        <v>189</v>
      </c>
    </row>
    <row r="309" spans="4:10" x14ac:dyDescent="0.3">
      <c r="D309" t="s">
        <v>202</v>
      </c>
      <c r="F309" t="s">
        <v>200</v>
      </c>
      <c r="H309" t="s">
        <v>193</v>
      </c>
      <c r="J309" t="s">
        <v>190</v>
      </c>
    </row>
    <row r="310" spans="4:10" x14ac:dyDescent="0.3">
      <c r="D310" t="s">
        <v>202</v>
      </c>
      <c r="F310" t="s">
        <v>200</v>
      </c>
      <c r="H310" t="s">
        <v>194</v>
      </c>
      <c r="J310" t="s">
        <v>176</v>
      </c>
    </row>
    <row r="311" spans="4:10" x14ac:dyDescent="0.3">
      <c r="D311" t="s">
        <v>202</v>
      </c>
      <c r="F311" t="s">
        <v>200</v>
      </c>
      <c r="H311" t="s">
        <v>194</v>
      </c>
      <c r="J311" t="s">
        <v>185</v>
      </c>
    </row>
    <row r="312" spans="4:10" x14ac:dyDescent="0.3">
      <c r="D312" t="s">
        <v>202</v>
      </c>
      <c r="F312" t="s">
        <v>200</v>
      </c>
      <c r="H312" t="s">
        <v>194</v>
      </c>
      <c r="J312" t="s">
        <v>186</v>
      </c>
    </row>
    <row r="313" spans="4:10" x14ac:dyDescent="0.3">
      <c r="D313" t="s">
        <v>202</v>
      </c>
      <c r="F313" t="s">
        <v>200</v>
      </c>
      <c r="H313" t="s">
        <v>194</v>
      </c>
      <c r="J313" t="s">
        <v>187</v>
      </c>
    </row>
    <row r="314" spans="4:10" x14ac:dyDescent="0.3">
      <c r="D314" t="s">
        <v>202</v>
      </c>
      <c r="F314" t="s">
        <v>200</v>
      </c>
      <c r="H314" t="s">
        <v>194</v>
      </c>
      <c r="J314" t="s">
        <v>188</v>
      </c>
    </row>
    <row r="315" spans="4:10" x14ac:dyDescent="0.3">
      <c r="D315" t="s">
        <v>202</v>
      </c>
      <c r="F315" t="s">
        <v>200</v>
      </c>
      <c r="H315" t="s">
        <v>194</v>
      </c>
      <c r="J315" t="s">
        <v>189</v>
      </c>
    </row>
    <row r="316" spans="4:10" x14ac:dyDescent="0.3">
      <c r="D316" t="s">
        <v>202</v>
      </c>
      <c r="F316" t="s">
        <v>200</v>
      </c>
      <c r="H316" t="s">
        <v>194</v>
      </c>
      <c r="J316" t="s">
        <v>190</v>
      </c>
    </row>
    <row r="317" spans="4:10" x14ac:dyDescent="0.3">
      <c r="D317" t="s">
        <v>202</v>
      </c>
      <c r="F317" t="s">
        <v>200</v>
      </c>
      <c r="H317" t="s">
        <v>195</v>
      </c>
      <c r="J317" t="s">
        <v>176</v>
      </c>
    </row>
    <row r="318" spans="4:10" x14ac:dyDescent="0.3">
      <c r="D318" t="s">
        <v>202</v>
      </c>
      <c r="F318" t="s">
        <v>200</v>
      </c>
      <c r="H318" t="s">
        <v>195</v>
      </c>
      <c r="J318" t="s">
        <v>185</v>
      </c>
    </row>
    <row r="319" spans="4:10" x14ac:dyDescent="0.3">
      <c r="D319" t="s">
        <v>202</v>
      </c>
      <c r="F319" t="s">
        <v>200</v>
      </c>
      <c r="H319" t="s">
        <v>195</v>
      </c>
      <c r="J319" t="s">
        <v>186</v>
      </c>
    </row>
    <row r="320" spans="4:10" x14ac:dyDescent="0.3">
      <c r="D320" t="s">
        <v>202</v>
      </c>
      <c r="F320" t="s">
        <v>200</v>
      </c>
      <c r="H320" t="s">
        <v>195</v>
      </c>
      <c r="J320" t="s">
        <v>187</v>
      </c>
    </row>
    <row r="321" spans="4:10" x14ac:dyDescent="0.3">
      <c r="D321" t="s">
        <v>202</v>
      </c>
      <c r="F321" t="s">
        <v>200</v>
      </c>
      <c r="H321" t="s">
        <v>195</v>
      </c>
      <c r="J321" t="s">
        <v>188</v>
      </c>
    </row>
    <row r="322" spans="4:10" x14ac:dyDescent="0.3">
      <c r="D322" t="s">
        <v>202</v>
      </c>
      <c r="F322" t="s">
        <v>200</v>
      </c>
      <c r="H322" t="s">
        <v>195</v>
      </c>
      <c r="J322" t="s">
        <v>189</v>
      </c>
    </row>
    <row r="323" spans="4:10" x14ac:dyDescent="0.3">
      <c r="D323" t="s">
        <v>202</v>
      </c>
      <c r="F323" t="s">
        <v>200</v>
      </c>
      <c r="H323" t="s">
        <v>195</v>
      </c>
      <c r="J323" t="s">
        <v>190</v>
      </c>
    </row>
    <row r="324" spans="4:10" x14ac:dyDescent="0.3">
      <c r="D324" t="s">
        <v>202</v>
      </c>
      <c r="F324" t="s">
        <v>200</v>
      </c>
      <c r="H324" t="s">
        <v>196</v>
      </c>
      <c r="J324" t="s">
        <v>176</v>
      </c>
    </row>
    <row r="325" spans="4:10" x14ac:dyDescent="0.3">
      <c r="D325" t="s">
        <v>202</v>
      </c>
      <c r="F325" t="s">
        <v>200</v>
      </c>
      <c r="H325" t="s">
        <v>196</v>
      </c>
      <c r="J325" t="s">
        <v>185</v>
      </c>
    </row>
    <row r="326" spans="4:10" x14ac:dyDescent="0.3">
      <c r="D326" t="s">
        <v>202</v>
      </c>
      <c r="F326" t="s">
        <v>200</v>
      </c>
      <c r="H326" t="s">
        <v>196</v>
      </c>
      <c r="J326" t="s">
        <v>186</v>
      </c>
    </row>
    <row r="327" spans="4:10" x14ac:dyDescent="0.3">
      <c r="D327" t="s">
        <v>202</v>
      </c>
      <c r="F327" t="s">
        <v>200</v>
      </c>
      <c r="H327" t="s">
        <v>196</v>
      </c>
      <c r="J327" t="s">
        <v>187</v>
      </c>
    </row>
    <row r="328" spans="4:10" x14ac:dyDescent="0.3">
      <c r="D328" t="s">
        <v>202</v>
      </c>
      <c r="F328" t="s">
        <v>200</v>
      </c>
      <c r="H328" t="s">
        <v>196</v>
      </c>
      <c r="J328" t="s">
        <v>188</v>
      </c>
    </row>
    <row r="329" spans="4:10" x14ac:dyDescent="0.3">
      <c r="D329" t="s">
        <v>202</v>
      </c>
      <c r="F329" t="s">
        <v>200</v>
      </c>
      <c r="H329" t="s">
        <v>196</v>
      </c>
      <c r="J329" t="s">
        <v>189</v>
      </c>
    </row>
    <row r="330" spans="4:10" x14ac:dyDescent="0.3">
      <c r="D330" t="s">
        <v>202</v>
      </c>
      <c r="F330" t="s">
        <v>200</v>
      </c>
      <c r="H330" t="s">
        <v>196</v>
      </c>
      <c r="J330" t="s">
        <v>190</v>
      </c>
    </row>
    <row r="331" spans="4:10" x14ac:dyDescent="0.3">
      <c r="D331" t="s">
        <v>202</v>
      </c>
      <c r="F331" t="s">
        <v>200</v>
      </c>
      <c r="H331" t="s">
        <v>197</v>
      </c>
      <c r="J331" t="s">
        <v>176</v>
      </c>
    </row>
    <row r="332" spans="4:10" x14ac:dyDescent="0.3">
      <c r="D332" t="s">
        <v>202</v>
      </c>
      <c r="F332" t="s">
        <v>200</v>
      </c>
      <c r="H332" t="s">
        <v>197</v>
      </c>
      <c r="J332" t="s">
        <v>185</v>
      </c>
    </row>
    <row r="333" spans="4:10" x14ac:dyDescent="0.3">
      <c r="D333" t="s">
        <v>202</v>
      </c>
      <c r="F333" t="s">
        <v>200</v>
      </c>
      <c r="H333" t="s">
        <v>197</v>
      </c>
      <c r="J333" t="s">
        <v>186</v>
      </c>
    </row>
    <row r="334" spans="4:10" x14ac:dyDescent="0.3">
      <c r="D334" t="s">
        <v>202</v>
      </c>
      <c r="F334" t="s">
        <v>200</v>
      </c>
      <c r="H334" t="s">
        <v>197</v>
      </c>
      <c r="J334" t="s">
        <v>187</v>
      </c>
    </row>
    <row r="335" spans="4:10" x14ac:dyDescent="0.3">
      <c r="D335" t="s">
        <v>202</v>
      </c>
      <c r="F335" t="s">
        <v>200</v>
      </c>
      <c r="H335" t="s">
        <v>197</v>
      </c>
      <c r="J335" t="s">
        <v>188</v>
      </c>
    </row>
    <row r="336" spans="4:10" x14ac:dyDescent="0.3">
      <c r="D336" t="s">
        <v>202</v>
      </c>
      <c r="F336" t="s">
        <v>200</v>
      </c>
      <c r="H336" t="s">
        <v>197</v>
      </c>
      <c r="J336" t="s">
        <v>189</v>
      </c>
    </row>
    <row r="337" spans="4:10" x14ac:dyDescent="0.3">
      <c r="D337" t="s">
        <v>202</v>
      </c>
      <c r="F337" t="s">
        <v>200</v>
      </c>
      <c r="H337" t="s">
        <v>197</v>
      </c>
      <c r="J337" t="s">
        <v>190</v>
      </c>
    </row>
    <row r="338" spans="4:10" x14ac:dyDescent="0.3">
      <c r="D338" t="s">
        <v>202</v>
      </c>
      <c r="F338" t="s">
        <v>200</v>
      </c>
      <c r="H338" t="s">
        <v>198</v>
      </c>
      <c r="J338" t="s">
        <v>176</v>
      </c>
    </row>
    <row r="339" spans="4:10" x14ac:dyDescent="0.3">
      <c r="D339" t="s">
        <v>202</v>
      </c>
      <c r="F339" t="s">
        <v>200</v>
      </c>
      <c r="H339" t="s">
        <v>198</v>
      </c>
      <c r="J339" t="s">
        <v>185</v>
      </c>
    </row>
    <row r="340" spans="4:10" x14ac:dyDescent="0.3">
      <c r="D340" t="s">
        <v>202</v>
      </c>
      <c r="F340" t="s">
        <v>200</v>
      </c>
      <c r="H340" t="s">
        <v>198</v>
      </c>
      <c r="J340" t="s">
        <v>186</v>
      </c>
    </row>
    <row r="341" spans="4:10" x14ac:dyDescent="0.3">
      <c r="D341" t="s">
        <v>202</v>
      </c>
      <c r="F341" t="s">
        <v>200</v>
      </c>
      <c r="H341" t="s">
        <v>198</v>
      </c>
      <c r="J341" t="s">
        <v>187</v>
      </c>
    </row>
    <row r="342" spans="4:10" x14ac:dyDescent="0.3">
      <c r="D342" t="s">
        <v>202</v>
      </c>
      <c r="F342" t="s">
        <v>200</v>
      </c>
      <c r="H342" t="s">
        <v>198</v>
      </c>
      <c r="J342" t="s">
        <v>188</v>
      </c>
    </row>
    <row r="343" spans="4:10" x14ac:dyDescent="0.3">
      <c r="D343" t="s">
        <v>202</v>
      </c>
      <c r="F343" t="s">
        <v>200</v>
      </c>
      <c r="H343" t="s">
        <v>198</v>
      </c>
      <c r="J343" t="s">
        <v>189</v>
      </c>
    </row>
    <row r="344" spans="4:10" x14ac:dyDescent="0.3">
      <c r="D344" t="s">
        <v>202</v>
      </c>
      <c r="F344" t="s">
        <v>200</v>
      </c>
      <c r="H344" t="s">
        <v>198</v>
      </c>
      <c r="J344" t="s">
        <v>190</v>
      </c>
    </row>
    <row r="345" spans="4:10" x14ac:dyDescent="0.3">
      <c r="D345" t="s">
        <v>202</v>
      </c>
      <c r="F345" t="s">
        <v>200</v>
      </c>
      <c r="H345" t="s">
        <v>199</v>
      </c>
      <c r="J345" t="s">
        <v>176</v>
      </c>
    </row>
    <row r="346" spans="4:10" x14ac:dyDescent="0.3">
      <c r="D346" t="s">
        <v>202</v>
      </c>
      <c r="F346" t="s">
        <v>200</v>
      </c>
      <c r="H346" t="s">
        <v>199</v>
      </c>
      <c r="J346" t="s">
        <v>185</v>
      </c>
    </row>
    <row r="347" spans="4:10" x14ac:dyDescent="0.3">
      <c r="D347" t="s">
        <v>202</v>
      </c>
      <c r="F347" t="s">
        <v>200</v>
      </c>
      <c r="H347" t="s">
        <v>199</v>
      </c>
      <c r="J347" t="s">
        <v>186</v>
      </c>
    </row>
    <row r="348" spans="4:10" x14ac:dyDescent="0.3">
      <c r="D348" t="s">
        <v>202</v>
      </c>
      <c r="F348" t="s">
        <v>200</v>
      </c>
      <c r="H348" t="s">
        <v>199</v>
      </c>
      <c r="J348" t="s">
        <v>187</v>
      </c>
    </row>
    <row r="349" spans="4:10" x14ac:dyDescent="0.3">
      <c r="D349" t="s">
        <v>202</v>
      </c>
      <c r="F349" t="s">
        <v>200</v>
      </c>
      <c r="H349" t="s">
        <v>199</v>
      </c>
      <c r="J349" t="s">
        <v>188</v>
      </c>
    </row>
    <row r="350" spans="4:10" x14ac:dyDescent="0.3">
      <c r="D350" t="s">
        <v>202</v>
      </c>
      <c r="F350" t="s">
        <v>200</v>
      </c>
      <c r="H350" t="s">
        <v>199</v>
      </c>
      <c r="J350" t="s">
        <v>189</v>
      </c>
    </row>
    <row r="351" spans="4:10" x14ac:dyDescent="0.3">
      <c r="D351" t="s">
        <v>202</v>
      </c>
      <c r="F351" t="s">
        <v>200</v>
      </c>
      <c r="H351" t="s">
        <v>199</v>
      </c>
      <c r="J351" t="s">
        <v>190</v>
      </c>
    </row>
    <row r="352" spans="4:10" x14ac:dyDescent="0.3">
      <c r="D352" t="s">
        <v>202</v>
      </c>
      <c r="F352" t="s">
        <v>201</v>
      </c>
      <c r="H352" t="s">
        <v>158</v>
      </c>
      <c r="J352" t="s">
        <v>176</v>
      </c>
    </row>
    <row r="353" spans="4:10" x14ac:dyDescent="0.3">
      <c r="D353" t="s">
        <v>202</v>
      </c>
      <c r="F353" t="s">
        <v>201</v>
      </c>
      <c r="H353" t="s">
        <v>158</v>
      </c>
      <c r="J353" t="s">
        <v>185</v>
      </c>
    </row>
    <row r="354" spans="4:10" x14ac:dyDescent="0.3">
      <c r="D354" t="s">
        <v>202</v>
      </c>
      <c r="F354" t="s">
        <v>201</v>
      </c>
      <c r="H354" t="s">
        <v>158</v>
      </c>
      <c r="J354" t="s">
        <v>186</v>
      </c>
    </row>
    <row r="355" spans="4:10" x14ac:dyDescent="0.3">
      <c r="D355" t="s">
        <v>202</v>
      </c>
      <c r="F355" t="s">
        <v>201</v>
      </c>
      <c r="H355" t="s">
        <v>158</v>
      </c>
      <c r="J355" t="s">
        <v>187</v>
      </c>
    </row>
    <row r="356" spans="4:10" x14ac:dyDescent="0.3">
      <c r="D356" t="s">
        <v>202</v>
      </c>
      <c r="F356" t="s">
        <v>201</v>
      </c>
      <c r="H356" t="s">
        <v>158</v>
      </c>
      <c r="J356" t="s">
        <v>188</v>
      </c>
    </row>
    <row r="357" spans="4:10" x14ac:dyDescent="0.3">
      <c r="D357" t="s">
        <v>202</v>
      </c>
      <c r="F357" t="s">
        <v>201</v>
      </c>
      <c r="H357" t="s">
        <v>158</v>
      </c>
      <c r="J357" t="s">
        <v>189</v>
      </c>
    </row>
    <row r="358" spans="4:10" x14ac:dyDescent="0.3">
      <c r="D358" t="s">
        <v>202</v>
      </c>
      <c r="F358" t="s">
        <v>201</v>
      </c>
      <c r="H358" t="s">
        <v>158</v>
      </c>
      <c r="J358" t="s">
        <v>190</v>
      </c>
    </row>
    <row r="359" spans="4:10" x14ac:dyDescent="0.3">
      <c r="D359" t="s">
        <v>202</v>
      </c>
      <c r="F359" t="s">
        <v>201</v>
      </c>
      <c r="H359" t="s">
        <v>191</v>
      </c>
      <c r="J359" t="s">
        <v>176</v>
      </c>
    </row>
    <row r="360" spans="4:10" x14ac:dyDescent="0.3">
      <c r="D360" t="s">
        <v>202</v>
      </c>
      <c r="F360" t="s">
        <v>201</v>
      </c>
      <c r="H360" t="s">
        <v>191</v>
      </c>
      <c r="J360" t="s">
        <v>185</v>
      </c>
    </row>
    <row r="361" spans="4:10" x14ac:dyDescent="0.3">
      <c r="D361" t="s">
        <v>202</v>
      </c>
      <c r="F361" t="s">
        <v>201</v>
      </c>
      <c r="H361" t="s">
        <v>191</v>
      </c>
      <c r="J361" t="s">
        <v>186</v>
      </c>
    </row>
    <row r="362" spans="4:10" x14ac:dyDescent="0.3">
      <c r="D362" t="s">
        <v>202</v>
      </c>
      <c r="F362" t="s">
        <v>201</v>
      </c>
      <c r="H362" t="s">
        <v>191</v>
      </c>
      <c r="J362" t="s">
        <v>187</v>
      </c>
    </row>
    <row r="363" spans="4:10" x14ac:dyDescent="0.3">
      <c r="D363" t="s">
        <v>202</v>
      </c>
      <c r="F363" t="s">
        <v>201</v>
      </c>
      <c r="H363" t="s">
        <v>191</v>
      </c>
      <c r="J363" t="s">
        <v>188</v>
      </c>
    </row>
    <row r="364" spans="4:10" x14ac:dyDescent="0.3">
      <c r="D364" t="s">
        <v>202</v>
      </c>
      <c r="F364" t="s">
        <v>201</v>
      </c>
      <c r="H364" t="s">
        <v>191</v>
      </c>
      <c r="J364" t="s">
        <v>189</v>
      </c>
    </row>
    <row r="365" spans="4:10" x14ac:dyDescent="0.3">
      <c r="D365" t="s">
        <v>202</v>
      </c>
      <c r="F365" t="s">
        <v>201</v>
      </c>
      <c r="H365" t="s">
        <v>191</v>
      </c>
      <c r="J365" t="s">
        <v>190</v>
      </c>
    </row>
    <row r="366" spans="4:10" x14ac:dyDescent="0.3">
      <c r="D366" t="s">
        <v>202</v>
      </c>
      <c r="F366" t="s">
        <v>201</v>
      </c>
      <c r="H366" t="s">
        <v>192</v>
      </c>
      <c r="J366" t="s">
        <v>176</v>
      </c>
    </row>
    <row r="367" spans="4:10" x14ac:dyDescent="0.3">
      <c r="D367" t="s">
        <v>202</v>
      </c>
      <c r="F367" t="s">
        <v>201</v>
      </c>
      <c r="H367" t="s">
        <v>192</v>
      </c>
      <c r="J367" t="s">
        <v>185</v>
      </c>
    </row>
    <row r="368" spans="4:10" x14ac:dyDescent="0.3">
      <c r="D368" t="s">
        <v>202</v>
      </c>
      <c r="F368" t="s">
        <v>201</v>
      </c>
      <c r="H368" t="s">
        <v>192</v>
      </c>
      <c r="J368" t="s">
        <v>186</v>
      </c>
    </row>
    <row r="369" spans="4:10" x14ac:dyDescent="0.3">
      <c r="D369" t="s">
        <v>202</v>
      </c>
      <c r="F369" t="s">
        <v>201</v>
      </c>
      <c r="H369" t="s">
        <v>192</v>
      </c>
      <c r="J369" t="s">
        <v>187</v>
      </c>
    </row>
    <row r="370" spans="4:10" x14ac:dyDescent="0.3">
      <c r="D370" t="s">
        <v>202</v>
      </c>
      <c r="F370" t="s">
        <v>201</v>
      </c>
      <c r="H370" t="s">
        <v>192</v>
      </c>
      <c r="J370" t="s">
        <v>188</v>
      </c>
    </row>
    <row r="371" spans="4:10" x14ac:dyDescent="0.3">
      <c r="D371" t="s">
        <v>202</v>
      </c>
      <c r="F371" t="s">
        <v>201</v>
      </c>
      <c r="H371" t="s">
        <v>192</v>
      </c>
      <c r="J371" t="s">
        <v>189</v>
      </c>
    </row>
    <row r="372" spans="4:10" x14ac:dyDescent="0.3">
      <c r="D372" t="s">
        <v>202</v>
      </c>
      <c r="F372" t="s">
        <v>201</v>
      </c>
      <c r="H372" t="s">
        <v>192</v>
      </c>
      <c r="J372" t="s">
        <v>190</v>
      </c>
    </row>
    <row r="373" spans="4:10" x14ac:dyDescent="0.3">
      <c r="D373" t="s">
        <v>202</v>
      </c>
      <c r="F373" t="s">
        <v>201</v>
      </c>
      <c r="H373" t="s">
        <v>193</v>
      </c>
      <c r="J373" t="s">
        <v>176</v>
      </c>
    </row>
    <row r="374" spans="4:10" x14ac:dyDescent="0.3">
      <c r="D374" t="s">
        <v>202</v>
      </c>
      <c r="F374" t="s">
        <v>201</v>
      </c>
      <c r="H374" t="s">
        <v>193</v>
      </c>
      <c r="J374" t="s">
        <v>185</v>
      </c>
    </row>
    <row r="375" spans="4:10" x14ac:dyDescent="0.3">
      <c r="D375" t="s">
        <v>202</v>
      </c>
      <c r="F375" t="s">
        <v>201</v>
      </c>
      <c r="H375" t="s">
        <v>193</v>
      </c>
      <c r="J375" t="s">
        <v>186</v>
      </c>
    </row>
    <row r="376" spans="4:10" x14ac:dyDescent="0.3">
      <c r="D376" t="s">
        <v>202</v>
      </c>
      <c r="F376" t="s">
        <v>201</v>
      </c>
      <c r="H376" t="s">
        <v>193</v>
      </c>
      <c r="J376" t="s">
        <v>187</v>
      </c>
    </row>
    <row r="377" spans="4:10" x14ac:dyDescent="0.3">
      <c r="D377" t="s">
        <v>202</v>
      </c>
      <c r="F377" t="s">
        <v>201</v>
      </c>
      <c r="H377" t="s">
        <v>193</v>
      </c>
      <c r="J377" t="s">
        <v>188</v>
      </c>
    </row>
    <row r="378" spans="4:10" x14ac:dyDescent="0.3">
      <c r="D378" t="s">
        <v>202</v>
      </c>
      <c r="F378" t="s">
        <v>201</v>
      </c>
      <c r="H378" t="s">
        <v>193</v>
      </c>
      <c r="J378" t="s">
        <v>189</v>
      </c>
    </row>
    <row r="379" spans="4:10" x14ac:dyDescent="0.3">
      <c r="D379" t="s">
        <v>202</v>
      </c>
      <c r="F379" t="s">
        <v>201</v>
      </c>
      <c r="H379" t="s">
        <v>193</v>
      </c>
      <c r="J379" t="s">
        <v>190</v>
      </c>
    </row>
    <row r="380" spans="4:10" x14ac:dyDescent="0.3">
      <c r="D380" t="s">
        <v>202</v>
      </c>
      <c r="F380" t="s">
        <v>201</v>
      </c>
      <c r="H380" t="s">
        <v>194</v>
      </c>
      <c r="J380" t="s">
        <v>176</v>
      </c>
    </row>
    <row r="381" spans="4:10" x14ac:dyDescent="0.3">
      <c r="D381" t="s">
        <v>202</v>
      </c>
      <c r="F381" t="s">
        <v>201</v>
      </c>
      <c r="H381" t="s">
        <v>194</v>
      </c>
      <c r="J381" t="s">
        <v>185</v>
      </c>
    </row>
    <row r="382" spans="4:10" x14ac:dyDescent="0.3">
      <c r="D382" t="s">
        <v>202</v>
      </c>
      <c r="F382" t="s">
        <v>201</v>
      </c>
      <c r="H382" t="s">
        <v>194</v>
      </c>
      <c r="J382" t="s">
        <v>186</v>
      </c>
    </row>
    <row r="383" spans="4:10" x14ac:dyDescent="0.3">
      <c r="D383" t="s">
        <v>202</v>
      </c>
      <c r="F383" t="s">
        <v>201</v>
      </c>
      <c r="H383" t="s">
        <v>194</v>
      </c>
      <c r="J383" t="s">
        <v>187</v>
      </c>
    </row>
    <row r="384" spans="4:10" x14ac:dyDescent="0.3">
      <c r="D384" t="s">
        <v>202</v>
      </c>
      <c r="F384" t="s">
        <v>201</v>
      </c>
      <c r="H384" t="s">
        <v>194</v>
      </c>
      <c r="J384" t="s">
        <v>188</v>
      </c>
    </row>
    <row r="385" spans="4:10" x14ac:dyDescent="0.3">
      <c r="D385" t="s">
        <v>202</v>
      </c>
      <c r="F385" t="s">
        <v>201</v>
      </c>
      <c r="H385" t="s">
        <v>194</v>
      </c>
      <c r="J385" t="s">
        <v>189</v>
      </c>
    </row>
    <row r="386" spans="4:10" x14ac:dyDescent="0.3">
      <c r="D386" t="s">
        <v>202</v>
      </c>
      <c r="F386" t="s">
        <v>201</v>
      </c>
      <c r="H386" t="s">
        <v>194</v>
      </c>
      <c r="J386" t="s">
        <v>190</v>
      </c>
    </row>
    <row r="387" spans="4:10" x14ac:dyDescent="0.3">
      <c r="D387" t="s">
        <v>202</v>
      </c>
      <c r="F387" t="s">
        <v>201</v>
      </c>
      <c r="H387" t="s">
        <v>195</v>
      </c>
      <c r="J387" t="s">
        <v>176</v>
      </c>
    </row>
    <row r="388" spans="4:10" x14ac:dyDescent="0.3">
      <c r="D388" t="s">
        <v>202</v>
      </c>
      <c r="F388" t="s">
        <v>201</v>
      </c>
      <c r="H388" t="s">
        <v>195</v>
      </c>
      <c r="J388" t="s">
        <v>185</v>
      </c>
    </row>
    <row r="389" spans="4:10" x14ac:dyDescent="0.3">
      <c r="D389" t="s">
        <v>202</v>
      </c>
      <c r="F389" t="s">
        <v>201</v>
      </c>
      <c r="H389" t="s">
        <v>195</v>
      </c>
      <c r="J389" t="s">
        <v>186</v>
      </c>
    </row>
    <row r="390" spans="4:10" x14ac:dyDescent="0.3">
      <c r="D390" t="s">
        <v>202</v>
      </c>
      <c r="F390" t="s">
        <v>201</v>
      </c>
      <c r="H390" t="s">
        <v>195</v>
      </c>
      <c r="J390" t="s">
        <v>187</v>
      </c>
    </row>
    <row r="391" spans="4:10" x14ac:dyDescent="0.3">
      <c r="D391" t="s">
        <v>202</v>
      </c>
      <c r="F391" t="s">
        <v>201</v>
      </c>
      <c r="H391" t="s">
        <v>195</v>
      </c>
      <c r="J391" t="s">
        <v>188</v>
      </c>
    </row>
    <row r="392" spans="4:10" x14ac:dyDescent="0.3">
      <c r="D392" t="s">
        <v>202</v>
      </c>
      <c r="F392" t="s">
        <v>201</v>
      </c>
      <c r="H392" t="s">
        <v>195</v>
      </c>
      <c r="J392" t="s">
        <v>189</v>
      </c>
    </row>
    <row r="393" spans="4:10" x14ac:dyDescent="0.3">
      <c r="D393" t="s">
        <v>202</v>
      </c>
      <c r="F393" t="s">
        <v>201</v>
      </c>
      <c r="H393" t="s">
        <v>195</v>
      </c>
      <c r="J393" t="s">
        <v>190</v>
      </c>
    </row>
    <row r="394" spans="4:10" x14ac:dyDescent="0.3">
      <c r="D394" t="s">
        <v>202</v>
      </c>
      <c r="F394" t="s">
        <v>201</v>
      </c>
      <c r="H394" t="s">
        <v>196</v>
      </c>
      <c r="J394" t="s">
        <v>176</v>
      </c>
    </row>
    <row r="395" spans="4:10" x14ac:dyDescent="0.3">
      <c r="D395" t="s">
        <v>202</v>
      </c>
      <c r="F395" t="s">
        <v>201</v>
      </c>
      <c r="H395" t="s">
        <v>196</v>
      </c>
      <c r="J395" t="s">
        <v>185</v>
      </c>
    </row>
    <row r="396" spans="4:10" x14ac:dyDescent="0.3">
      <c r="D396" t="s">
        <v>202</v>
      </c>
      <c r="F396" t="s">
        <v>201</v>
      </c>
      <c r="H396" t="s">
        <v>196</v>
      </c>
      <c r="J396" t="s">
        <v>186</v>
      </c>
    </row>
    <row r="397" spans="4:10" x14ac:dyDescent="0.3">
      <c r="D397" t="s">
        <v>202</v>
      </c>
      <c r="F397" t="s">
        <v>201</v>
      </c>
      <c r="H397" t="s">
        <v>196</v>
      </c>
      <c r="J397" t="s">
        <v>187</v>
      </c>
    </row>
    <row r="398" spans="4:10" x14ac:dyDescent="0.3">
      <c r="D398" t="s">
        <v>202</v>
      </c>
      <c r="F398" t="s">
        <v>201</v>
      </c>
      <c r="H398" t="s">
        <v>196</v>
      </c>
      <c r="J398" t="s">
        <v>188</v>
      </c>
    </row>
    <row r="399" spans="4:10" x14ac:dyDescent="0.3">
      <c r="D399" t="s">
        <v>202</v>
      </c>
      <c r="F399" t="s">
        <v>201</v>
      </c>
      <c r="H399" t="s">
        <v>196</v>
      </c>
      <c r="J399" t="s">
        <v>189</v>
      </c>
    </row>
    <row r="400" spans="4:10" x14ac:dyDescent="0.3">
      <c r="D400" t="s">
        <v>202</v>
      </c>
      <c r="F400" t="s">
        <v>201</v>
      </c>
      <c r="H400" t="s">
        <v>196</v>
      </c>
      <c r="J400" t="s">
        <v>190</v>
      </c>
    </row>
    <row r="401" spans="4:10" x14ac:dyDescent="0.3">
      <c r="D401" t="s">
        <v>202</v>
      </c>
      <c r="F401" t="s">
        <v>201</v>
      </c>
      <c r="H401" t="s">
        <v>197</v>
      </c>
      <c r="J401" t="s">
        <v>176</v>
      </c>
    </row>
    <row r="402" spans="4:10" x14ac:dyDescent="0.3">
      <c r="D402" t="s">
        <v>202</v>
      </c>
      <c r="F402" t="s">
        <v>201</v>
      </c>
      <c r="H402" t="s">
        <v>197</v>
      </c>
      <c r="J402" t="s">
        <v>185</v>
      </c>
    </row>
    <row r="403" spans="4:10" x14ac:dyDescent="0.3">
      <c r="D403" t="s">
        <v>202</v>
      </c>
      <c r="F403" t="s">
        <v>201</v>
      </c>
      <c r="H403" t="s">
        <v>197</v>
      </c>
      <c r="J403" t="s">
        <v>186</v>
      </c>
    </row>
    <row r="404" spans="4:10" x14ac:dyDescent="0.3">
      <c r="D404" t="s">
        <v>202</v>
      </c>
      <c r="F404" t="s">
        <v>201</v>
      </c>
      <c r="H404" t="s">
        <v>197</v>
      </c>
      <c r="J404" t="s">
        <v>187</v>
      </c>
    </row>
    <row r="405" spans="4:10" x14ac:dyDescent="0.3">
      <c r="D405" t="s">
        <v>202</v>
      </c>
      <c r="F405" t="s">
        <v>201</v>
      </c>
      <c r="H405" t="s">
        <v>197</v>
      </c>
      <c r="J405" t="s">
        <v>188</v>
      </c>
    </row>
    <row r="406" spans="4:10" x14ac:dyDescent="0.3">
      <c r="D406" t="s">
        <v>202</v>
      </c>
      <c r="F406" t="s">
        <v>201</v>
      </c>
      <c r="H406" t="s">
        <v>197</v>
      </c>
      <c r="J406" t="s">
        <v>189</v>
      </c>
    </row>
    <row r="407" spans="4:10" x14ac:dyDescent="0.3">
      <c r="D407" t="s">
        <v>202</v>
      </c>
      <c r="F407" t="s">
        <v>201</v>
      </c>
      <c r="H407" t="s">
        <v>197</v>
      </c>
      <c r="J407" t="s">
        <v>190</v>
      </c>
    </row>
    <row r="408" spans="4:10" x14ac:dyDescent="0.3">
      <c r="D408" t="s">
        <v>202</v>
      </c>
      <c r="F408" t="s">
        <v>201</v>
      </c>
      <c r="H408" t="s">
        <v>198</v>
      </c>
      <c r="J408" t="s">
        <v>176</v>
      </c>
    </row>
    <row r="409" spans="4:10" x14ac:dyDescent="0.3">
      <c r="D409" t="s">
        <v>202</v>
      </c>
      <c r="F409" t="s">
        <v>201</v>
      </c>
      <c r="H409" t="s">
        <v>198</v>
      </c>
      <c r="J409" t="s">
        <v>185</v>
      </c>
    </row>
    <row r="410" spans="4:10" x14ac:dyDescent="0.3">
      <c r="D410" t="s">
        <v>202</v>
      </c>
      <c r="F410" t="s">
        <v>201</v>
      </c>
      <c r="H410" t="s">
        <v>198</v>
      </c>
      <c r="J410" t="s">
        <v>186</v>
      </c>
    </row>
    <row r="411" spans="4:10" x14ac:dyDescent="0.3">
      <c r="D411" t="s">
        <v>202</v>
      </c>
      <c r="F411" t="s">
        <v>201</v>
      </c>
      <c r="H411" t="s">
        <v>198</v>
      </c>
      <c r="J411" t="s">
        <v>187</v>
      </c>
    </row>
    <row r="412" spans="4:10" x14ac:dyDescent="0.3">
      <c r="D412" t="s">
        <v>202</v>
      </c>
      <c r="F412" t="s">
        <v>201</v>
      </c>
      <c r="H412" t="s">
        <v>198</v>
      </c>
      <c r="J412" t="s">
        <v>188</v>
      </c>
    </row>
    <row r="413" spans="4:10" x14ac:dyDescent="0.3">
      <c r="D413" t="s">
        <v>202</v>
      </c>
      <c r="F413" t="s">
        <v>201</v>
      </c>
      <c r="H413" t="s">
        <v>198</v>
      </c>
      <c r="J413" t="s">
        <v>189</v>
      </c>
    </row>
    <row r="414" spans="4:10" x14ac:dyDescent="0.3">
      <c r="D414" t="s">
        <v>202</v>
      </c>
      <c r="F414" t="s">
        <v>201</v>
      </c>
      <c r="H414" t="s">
        <v>198</v>
      </c>
      <c r="J414" t="s">
        <v>190</v>
      </c>
    </row>
    <row r="415" spans="4:10" x14ac:dyDescent="0.3">
      <c r="D415" t="s">
        <v>202</v>
      </c>
      <c r="F415" t="s">
        <v>201</v>
      </c>
      <c r="H415" t="s">
        <v>199</v>
      </c>
      <c r="J415" t="s">
        <v>176</v>
      </c>
    </row>
    <row r="416" spans="4:10" x14ac:dyDescent="0.3">
      <c r="D416" t="s">
        <v>202</v>
      </c>
      <c r="F416" t="s">
        <v>201</v>
      </c>
      <c r="H416" t="s">
        <v>199</v>
      </c>
      <c r="J416" t="s">
        <v>185</v>
      </c>
    </row>
    <row r="417" spans="4:10" x14ac:dyDescent="0.3">
      <c r="D417" t="s">
        <v>202</v>
      </c>
      <c r="F417" t="s">
        <v>201</v>
      </c>
      <c r="H417" t="s">
        <v>199</v>
      </c>
      <c r="J417" t="s">
        <v>186</v>
      </c>
    </row>
    <row r="418" spans="4:10" x14ac:dyDescent="0.3">
      <c r="D418" t="s">
        <v>202</v>
      </c>
      <c r="F418" t="s">
        <v>201</v>
      </c>
      <c r="H418" t="s">
        <v>199</v>
      </c>
      <c r="J418" t="s">
        <v>187</v>
      </c>
    </row>
    <row r="419" spans="4:10" x14ac:dyDescent="0.3">
      <c r="D419" t="s">
        <v>202</v>
      </c>
      <c r="F419" t="s">
        <v>201</v>
      </c>
      <c r="H419" t="s">
        <v>199</v>
      </c>
      <c r="J419" t="s">
        <v>188</v>
      </c>
    </row>
    <row r="420" spans="4:10" x14ac:dyDescent="0.3">
      <c r="D420" t="s">
        <v>202</v>
      </c>
      <c r="F420" t="s">
        <v>201</v>
      </c>
      <c r="H420" t="s">
        <v>199</v>
      </c>
      <c r="J420" t="s">
        <v>189</v>
      </c>
    </row>
    <row r="421" spans="4:10" x14ac:dyDescent="0.3">
      <c r="D421" t="s">
        <v>202</v>
      </c>
      <c r="F421" t="s">
        <v>201</v>
      </c>
      <c r="H421" t="s">
        <v>199</v>
      </c>
      <c r="J421" t="s">
        <v>190</v>
      </c>
    </row>
    <row r="422" spans="4:10" x14ac:dyDescent="0.3">
      <c r="D422" t="s">
        <v>203</v>
      </c>
      <c r="F422" t="s">
        <v>145</v>
      </c>
      <c r="H422" t="s">
        <v>158</v>
      </c>
      <c r="J422" t="s">
        <v>176</v>
      </c>
    </row>
    <row r="423" spans="4:10" x14ac:dyDescent="0.3">
      <c r="D423" t="s">
        <v>203</v>
      </c>
      <c r="F423" t="s">
        <v>145</v>
      </c>
      <c r="H423" t="s">
        <v>158</v>
      </c>
      <c r="J423" t="s">
        <v>185</v>
      </c>
    </row>
    <row r="424" spans="4:10" x14ac:dyDescent="0.3">
      <c r="D424" t="s">
        <v>203</v>
      </c>
      <c r="F424" t="s">
        <v>145</v>
      </c>
      <c r="H424" t="s">
        <v>158</v>
      </c>
      <c r="J424" t="s">
        <v>186</v>
      </c>
    </row>
    <row r="425" spans="4:10" x14ac:dyDescent="0.3">
      <c r="D425" t="s">
        <v>203</v>
      </c>
      <c r="F425" t="s">
        <v>145</v>
      </c>
      <c r="H425" t="s">
        <v>158</v>
      </c>
      <c r="J425" t="s">
        <v>187</v>
      </c>
    </row>
    <row r="426" spans="4:10" x14ac:dyDescent="0.3">
      <c r="D426" t="s">
        <v>203</v>
      </c>
      <c r="F426" t="s">
        <v>145</v>
      </c>
      <c r="H426" t="s">
        <v>158</v>
      </c>
      <c r="J426" t="s">
        <v>188</v>
      </c>
    </row>
    <row r="427" spans="4:10" x14ac:dyDescent="0.3">
      <c r="D427" t="s">
        <v>203</v>
      </c>
      <c r="F427" t="s">
        <v>145</v>
      </c>
      <c r="H427" t="s">
        <v>158</v>
      </c>
      <c r="J427" t="s">
        <v>189</v>
      </c>
    </row>
    <row r="428" spans="4:10" x14ac:dyDescent="0.3">
      <c r="D428" t="s">
        <v>203</v>
      </c>
      <c r="F428" t="s">
        <v>145</v>
      </c>
      <c r="H428" t="s">
        <v>158</v>
      </c>
      <c r="J428" t="s">
        <v>190</v>
      </c>
    </row>
    <row r="429" spans="4:10" x14ac:dyDescent="0.3">
      <c r="D429" t="s">
        <v>203</v>
      </c>
      <c r="F429" t="s">
        <v>145</v>
      </c>
      <c r="H429" t="s">
        <v>191</v>
      </c>
      <c r="J429" t="s">
        <v>176</v>
      </c>
    </row>
    <row r="430" spans="4:10" x14ac:dyDescent="0.3">
      <c r="D430" t="s">
        <v>203</v>
      </c>
      <c r="F430" t="s">
        <v>145</v>
      </c>
      <c r="H430" t="s">
        <v>191</v>
      </c>
      <c r="J430" t="s">
        <v>185</v>
      </c>
    </row>
    <row r="431" spans="4:10" x14ac:dyDescent="0.3">
      <c r="D431" t="s">
        <v>203</v>
      </c>
      <c r="F431" t="s">
        <v>145</v>
      </c>
      <c r="H431" t="s">
        <v>191</v>
      </c>
      <c r="J431" t="s">
        <v>186</v>
      </c>
    </row>
    <row r="432" spans="4:10" x14ac:dyDescent="0.3">
      <c r="D432" t="s">
        <v>203</v>
      </c>
      <c r="F432" t="s">
        <v>145</v>
      </c>
      <c r="H432" t="s">
        <v>191</v>
      </c>
      <c r="J432" t="s">
        <v>187</v>
      </c>
    </row>
    <row r="433" spans="4:10" x14ac:dyDescent="0.3">
      <c r="D433" t="s">
        <v>203</v>
      </c>
      <c r="F433" t="s">
        <v>145</v>
      </c>
      <c r="H433" t="s">
        <v>191</v>
      </c>
      <c r="J433" t="s">
        <v>188</v>
      </c>
    </row>
    <row r="434" spans="4:10" x14ac:dyDescent="0.3">
      <c r="D434" t="s">
        <v>203</v>
      </c>
      <c r="F434" t="s">
        <v>145</v>
      </c>
      <c r="H434" t="s">
        <v>191</v>
      </c>
      <c r="J434" t="s">
        <v>189</v>
      </c>
    </row>
    <row r="435" spans="4:10" x14ac:dyDescent="0.3">
      <c r="D435" t="s">
        <v>203</v>
      </c>
      <c r="F435" t="s">
        <v>145</v>
      </c>
      <c r="H435" t="s">
        <v>191</v>
      </c>
      <c r="J435" t="s">
        <v>190</v>
      </c>
    </row>
    <row r="436" spans="4:10" x14ac:dyDescent="0.3">
      <c r="D436" t="s">
        <v>203</v>
      </c>
      <c r="F436" t="s">
        <v>145</v>
      </c>
      <c r="H436" t="s">
        <v>192</v>
      </c>
      <c r="J436" t="s">
        <v>176</v>
      </c>
    </row>
    <row r="437" spans="4:10" x14ac:dyDescent="0.3">
      <c r="D437" t="s">
        <v>203</v>
      </c>
      <c r="F437" t="s">
        <v>145</v>
      </c>
      <c r="H437" t="s">
        <v>192</v>
      </c>
      <c r="J437" t="s">
        <v>185</v>
      </c>
    </row>
    <row r="438" spans="4:10" x14ac:dyDescent="0.3">
      <c r="D438" t="s">
        <v>203</v>
      </c>
      <c r="F438" t="s">
        <v>145</v>
      </c>
      <c r="H438" t="s">
        <v>192</v>
      </c>
      <c r="J438" t="s">
        <v>186</v>
      </c>
    </row>
    <row r="439" spans="4:10" x14ac:dyDescent="0.3">
      <c r="D439" t="s">
        <v>203</v>
      </c>
      <c r="F439" t="s">
        <v>145</v>
      </c>
      <c r="H439" t="s">
        <v>192</v>
      </c>
      <c r="J439" t="s">
        <v>187</v>
      </c>
    </row>
    <row r="440" spans="4:10" x14ac:dyDescent="0.3">
      <c r="D440" t="s">
        <v>203</v>
      </c>
      <c r="F440" t="s">
        <v>145</v>
      </c>
      <c r="H440" t="s">
        <v>192</v>
      </c>
      <c r="J440" t="s">
        <v>188</v>
      </c>
    </row>
    <row r="441" spans="4:10" x14ac:dyDescent="0.3">
      <c r="D441" t="s">
        <v>203</v>
      </c>
      <c r="F441" t="s">
        <v>145</v>
      </c>
      <c r="H441" t="s">
        <v>192</v>
      </c>
      <c r="J441" t="s">
        <v>189</v>
      </c>
    </row>
    <row r="442" spans="4:10" x14ac:dyDescent="0.3">
      <c r="D442" t="s">
        <v>203</v>
      </c>
      <c r="F442" t="s">
        <v>145</v>
      </c>
      <c r="H442" t="s">
        <v>192</v>
      </c>
      <c r="J442" t="s">
        <v>190</v>
      </c>
    </row>
    <row r="443" spans="4:10" x14ac:dyDescent="0.3">
      <c r="D443" t="s">
        <v>203</v>
      </c>
      <c r="F443" t="s">
        <v>145</v>
      </c>
      <c r="H443" t="s">
        <v>193</v>
      </c>
      <c r="J443" t="s">
        <v>176</v>
      </c>
    </row>
    <row r="444" spans="4:10" x14ac:dyDescent="0.3">
      <c r="D444" t="s">
        <v>203</v>
      </c>
      <c r="F444" t="s">
        <v>145</v>
      </c>
      <c r="H444" t="s">
        <v>193</v>
      </c>
      <c r="J444" t="s">
        <v>185</v>
      </c>
    </row>
    <row r="445" spans="4:10" x14ac:dyDescent="0.3">
      <c r="D445" t="s">
        <v>203</v>
      </c>
      <c r="F445" t="s">
        <v>145</v>
      </c>
      <c r="H445" t="s">
        <v>193</v>
      </c>
      <c r="J445" t="s">
        <v>186</v>
      </c>
    </row>
    <row r="446" spans="4:10" x14ac:dyDescent="0.3">
      <c r="D446" t="s">
        <v>203</v>
      </c>
      <c r="F446" t="s">
        <v>145</v>
      </c>
      <c r="H446" t="s">
        <v>193</v>
      </c>
      <c r="J446" t="s">
        <v>187</v>
      </c>
    </row>
    <row r="447" spans="4:10" x14ac:dyDescent="0.3">
      <c r="D447" t="s">
        <v>203</v>
      </c>
      <c r="F447" t="s">
        <v>145</v>
      </c>
      <c r="H447" t="s">
        <v>193</v>
      </c>
      <c r="J447" t="s">
        <v>188</v>
      </c>
    </row>
    <row r="448" spans="4:10" x14ac:dyDescent="0.3">
      <c r="D448" t="s">
        <v>203</v>
      </c>
      <c r="F448" t="s">
        <v>145</v>
      </c>
      <c r="H448" t="s">
        <v>193</v>
      </c>
      <c r="J448" t="s">
        <v>189</v>
      </c>
    </row>
    <row r="449" spans="4:10" x14ac:dyDescent="0.3">
      <c r="D449" t="s">
        <v>203</v>
      </c>
      <c r="F449" t="s">
        <v>145</v>
      </c>
      <c r="H449" t="s">
        <v>193</v>
      </c>
      <c r="J449" t="s">
        <v>190</v>
      </c>
    </row>
    <row r="450" spans="4:10" x14ac:dyDescent="0.3">
      <c r="D450" t="s">
        <v>203</v>
      </c>
      <c r="F450" t="s">
        <v>145</v>
      </c>
      <c r="H450" t="s">
        <v>194</v>
      </c>
      <c r="J450" t="s">
        <v>176</v>
      </c>
    </row>
    <row r="451" spans="4:10" x14ac:dyDescent="0.3">
      <c r="D451" t="s">
        <v>203</v>
      </c>
      <c r="F451" t="s">
        <v>145</v>
      </c>
      <c r="H451" t="s">
        <v>194</v>
      </c>
      <c r="J451" t="s">
        <v>185</v>
      </c>
    </row>
    <row r="452" spans="4:10" x14ac:dyDescent="0.3">
      <c r="D452" t="s">
        <v>203</v>
      </c>
      <c r="F452" t="s">
        <v>145</v>
      </c>
      <c r="H452" t="s">
        <v>194</v>
      </c>
      <c r="J452" t="s">
        <v>186</v>
      </c>
    </row>
    <row r="453" spans="4:10" x14ac:dyDescent="0.3">
      <c r="D453" t="s">
        <v>203</v>
      </c>
      <c r="F453" t="s">
        <v>145</v>
      </c>
      <c r="H453" t="s">
        <v>194</v>
      </c>
      <c r="J453" t="s">
        <v>187</v>
      </c>
    </row>
    <row r="454" spans="4:10" x14ac:dyDescent="0.3">
      <c r="D454" t="s">
        <v>203</v>
      </c>
      <c r="F454" t="s">
        <v>145</v>
      </c>
      <c r="H454" t="s">
        <v>194</v>
      </c>
      <c r="J454" t="s">
        <v>188</v>
      </c>
    </row>
    <row r="455" spans="4:10" x14ac:dyDescent="0.3">
      <c r="D455" t="s">
        <v>203</v>
      </c>
      <c r="F455" t="s">
        <v>145</v>
      </c>
      <c r="H455" t="s">
        <v>194</v>
      </c>
      <c r="J455" t="s">
        <v>189</v>
      </c>
    </row>
    <row r="456" spans="4:10" x14ac:dyDescent="0.3">
      <c r="D456" t="s">
        <v>203</v>
      </c>
      <c r="F456" t="s">
        <v>145</v>
      </c>
      <c r="H456" t="s">
        <v>194</v>
      </c>
      <c r="J456" t="s">
        <v>190</v>
      </c>
    </row>
    <row r="457" spans="4:10" x14ac:dyDescent="0.3">
      <c r="D457" t="s">
        <v>203</v>
      </c>
      <c r="F457" t="s">
        <v>145</v>
      </c>
      <c r="H457" t="s">
        <v>195</v>
      </c>
      <c r="J457" t="s">
        <v>176</v>
      </c>
    </row>
    <row r="458" spans="4:10" x14ac:dyDescent="0.3">
      <c r="D458" t="s">
        <v>203</v>
      </c>
      <c r="F458" t="s">
        <v>145</v>
      </c>
      <c r="H458" t="s">
        <v>195</v>
      </c>
      <c r="J458" t="s">
        <v>185</v>
      </c>
    </row>
    <row r="459" spans="4:10" x14ac:dyDescent="0.3">
      <c r="D459" t="s">
        <v>203</v>
      </c>
      <c r="F459" t="s">
        <v>145</v>
      </c>
      <c r="H459" t="s">
        <v>195</v>
      </c>
      <c r="J459" t="s">
        <v>186</v>
      </c>
    </row>
    <row r="460" spans="4:10" x14ac:dyDescent="0.3">
      <c r="D460" t="s">
        <v>203</v>
      </c>
      <c r="F460" t="s">
        <v>145</v>
      </c>
      <c r="H460" t="s">
        <v>195</v>
      </c>
      <c r="J460" t="s">
        <v>187</v>
      </c>
    </row>
    <row r="461" spans="4:10" x14ac:dyDescent="0.3">
      <c r="D461" t="s">
        <v>203</v>
      </c>
      <c r="F461" t="s">
        <v>145</v>
      </c>
      <c r="H461" t="s">
        <v>195</v>
      </c>
      <c r="J461" t="s">
        <v>188</v>
      </c>
    </row>
    <row r="462" spans="4:10" x14ac:dyDescent="0.3">
      <c r="D462" t="s">
        <v>203</v>
      </c>
      <c r="F462" t="s">
        <v>145</v>
      </c>
      <c r="H462" t="s">
        <v>195</v>
      </c>
      <c r="J462" t="s">
        <v>189</v>
      </c>
    </row>
    <row r="463" spans="4:10" x14ac:dyDescent="0.3">
      <c r="D463" t="s">
        <v>203</v>
      </c>
      <c r="F463" t="s">
        <v>145</v>
      </c>
      <c r="H463" t="s">
        <v>195</v>
      </c>
      <c r="J463" t="s">
        <v>190</v>
      </c>
    </row>
    <row r="464" spans="4:10" x14ac:dyDescent="0.3">
      <c r="D464" t="s">
        <v>203</v>
      </c>
      <c r="F464" t="s">
        <v>145</v>
      </c>
      <c r="H464" t="s">
        <v>196</v>
      </c>
      <c r="J464" t="s">
        <v>176</v>
      </c>
    </row>
    <row r="465" spans="4:10" x14ac:dyDescent="0.3">
      <c r="D465" t="s">
        <v>203</v>
      </c>
      <c r="F465" t="s">
        <v>145</v>
      </c>
      <c r="H465" t="s">
        <v>196</v>
      </c>
      <c r="J465" t="s">
        <v>185</v>
      </c>
    </row>
    <row r="466" spans="4:10" x14ac:dyDescent="0.3">
      <c r="D466" t="s">
        <v>203</v>
      </c>
      <c r="F466" t="s">
        <v>145</v>
      </c>
      <c r="H466" t="s">
        <v>196</v>
      </c>
      <c r="J466" t="s">
        <v>186</v>
      </c>
    </row>
    <row r="467" spans="4:10" x14ac:dyDescent="0.3">
      <c r="D467" t="s">
        <v>203</v>
      </c>
      <c r="F467" t="s">
        <v>145</v>
      </c>
      <c r="H467" t="s">
        <v>196</v>
      </c>
      <c r="J467" t="s">
        <v>187</v>
      </c>
    </row>
    <row r="468" spans="4:10" x14ac:dyDescent="0.3">
      <c r="D468" t="s">
        <v>203</v>
      </c>
      <c r="F468" t="s">
        <v>145</v>
      </c>
      <c r="H468" t="s">
        <v>196</v>
      </c>
      <c r="J468" t="s">
        <v>188</v>
      </c>
    </row>
    <row r="469" spans="4:10" x14ac:dyDescent="0.3">
      <c r="D469" t="s">
        <v>203</v>
      </c>
      <c r="F469" t="s">
        <v>145</v>
      </c>
      <c r="H469" t="s">
        <v>196</v>
      </c>
      <c r="J469" t="s">
        <v>189</v>
      </c>
    </row>
    <row r="470" spans="4:10" x14ac:dyDescent="0.3">
      <c r="D470" t="s">
        <v>203</v>
      </c>
      <c r="F470" t="s">
        <v>145</v>
      </c>
      <c r="H470" t="s">
        <v>196</v>
      </c>
      <c r="J470" t="s">
        <v>190</v>
      </c>
    </row>
    <row r="471" spans="4:10" x14ac:dyDescent="0.3">
      <c r="D471" t="s">
        <v>203</v>
      </c>
      <c r="F471" t="s">
        <v>145</v>
      </c>
      <c r="H471" t="s">
        <v>197</v>
      </c>
      <c r="J471" t="s">
        <v>176</v>
      </c>
    </row>
    <row r="472" spans="4:10" x14ac:dyDescent="0.3">
      <c r="D472" t="s">
        <v>203</v>
      </c>
      <c r="F472" t="s">
        <v>145</v>
      </c>
      <c r="H472" t="s">
        <v>197</v>
      </c>
      <c r="J472" t="s">
        <v>185</v>
      </c>
    </row>
    <row r="473" spans="4:10" x14ac:dyDescent="0.3">
      <c r="D473" t="s">
        <v>203</v>
      </c>
      <c r="F473" t="s">
        <v>145</v>
      </c>
      <c r="H473" t="s">
        <v>197</v>
      </c>
      <c r="J473" t="s">
        <v>186</v>
      </c>
    </row>
    <row r="474" spans="4:10" x14ac:dyDescent="0.3">
      <c r="D474" t="s">
        <v>203</v>
      </c>
      <c r="F474" t="s">
        <v>145</v>
      </c>
      <c r="H474" t="s">
        <v>197</v>
      </c>
      <c r="J474" t="s">
        <v>187</v>
      </c>
    </row>
    <row r="475" spans="4:10" x14ac:dyDescent="0.3">
      <c r="D475" t="s">
        <v>203</v>
      </c>
      <c r="F475" t="s">
        <v>145</v>
      </c>
      <c r="H475" t="s">
        <v>197</v>
      </c>
      <c r="J475" t="s">
        <v>188</v>
      </c>
    </row>
    <row r="476" spans="4:10" x14ac:dyDescent="0.3">
      <c r="D476" t="s">
        <v>203</v>
      </c>
      <c r="F476" t="s">
        <v>145</v>
      </c>
      <c r="H476" t="s">
        <v>197</v>
      </c>
      <c r="J476" t="s">
        <v>189</v>
      </c>
    </row>
    <row r="477" spans="4:10" x14ac:dyDescent="0.3">
      <c r="D477" t="s">
        <v>203</v>
      </c>
      <c r="F477" t="s">
        <v>145</v>
      </c>
      <c r="H477" t="s">
        <v>197</v>
      </c>
      <c r="J477" t="s">
        <v>190</v>
      </c>
    </row>
    <row r="478" spans="4:10" x14ac:dyDescent="0.3">
      <c r="D478" t="s">
        <v>203</v>
      </c>
      <c r="F478" t="s">
        <v>145</v>
      </c>
      <c r="H478" t="s">
        <v>198</v>
      </c>
      <c r="J478" t="s">
        <v>176</v>
      </c>
    </row>
    <row r="479" spans="4:10" x14ac:dyDescent="0.3">
      <c r="D479" t="s">
        <v>203</v>
      </c>
      <c r="F479" t="s">
        <v>145</v>
      </c>
      <c r="H479" t="s">
        <v>198</v>
      </c>
      <c r="J479" t="s">
        <v>185</v>
      </c>
    </row>
    <row r="480" spans="4:10" x14ac:dyDescent="0.3">
      <c r="D480" t="s">
        <v>203</v>
      </c>
      <c r="F480" t="s">
        <v>145</v>
      </c>
      <c r="H480" t="s">
        <v>198</v>
      </c>
      <c r="J480" t="s">
        <v>186</v>
      </c>
    </row>
    <row r="481" spans="4:10" x14ac:dyDescent="0.3">
      <c r="D481" t="s">
        <v>203</v>
      </c>
      <c r="F481" t="s">
        <v>145</v>
      </c>
      <c r="H481" t="s">
        <v>198</v>
      </c>
      <c r="J481" t="s">
        <v>187</v>
      </c>
    </row>
    <row r="482" spans="4:10" x14ac:dyDescent="0.3">
      <c r="D482" t="s">
        <v>203</v>
      </c>
      <c r="F482" t="s">
        <v>145</v>
      </c>
      <c r="H482" t="s">
        <v>198</v>
      </c>
      <c r="J482" t="s">
        <v>188</v>
      </c>
    </row>
    <row r="483" spans="4:10" x14ac:dyDescent="0.3">
      <c r="D483" t="s">
        <v>203</v>
      </c>
      <c r="F483" t="s">
        <v>145</v>
      </c>
      <c r="H483" t="s">
        <v>198</v>
      </c>
      <c r="J483" t="s">
        <v>189</v>
      </c>
    </row>
    <row r="484" spans="4:10" x14ac:dyDescent="0.3">
      <c r="D484" t="s">
        <v>203</v>
      </c>
      <c r="F484" t="s">
        <v>145</v>
      </c>
      <c r="H484" t="s">
        <v>198</v>
      </c>
      <c r="J484" t="s">
        <v>190</v>
      </c>
    </row>
    <row r="485" spans="4:10" x14ac:dyDescent="0.3">
      <c r="D485" t="s">
        <v>203</v>
      </c>
      <c r="F485" t="s">
        <v>145</v>
      </c>
      <c r="H485" t="s">
        <v>199</v>
      </c>
      <c r="J485" t="s">
        <v>176</v>
      </c>
    </row>
    <row r="486" spans="4:10" x14ac:dyDescent="0.3">
      <c r="D486" t="s">
        <v>203</v>
      </c>
      <c r="F486" t="s">
        <v>145</v>
      </c>
      <c r="H486" t="s">
        <v>199</v>
      </c>
      <c r="J486" t="s">
        <v>185</v>
      </c>
    </row>
    <row r="487" spans="4:10" x14ac:dyDescent="0.3">
      <c r="D487" t="s">
        <v>203</v>
      </c>
      <c r="F487" t="s">
        <v>145</v>
      </c>
      <c r="H487" t="s">
        <v>199</v>
      </c>
      <c r="J487" t="s">
        <v>186</v>
      </c>
    </row>
    <row r="488" spans="4:10" x14ac:dyDescent="0.3">
      <c r="D488" t="s">
        <v>203</v>
      </c>
      <c r="F488" t="s">
        <v>145</v>
      </c>
      <c r="H488" t="s">
        <v>199</v>
      </c>
      <c r="J488" t="s">
        <v>187</v>
      </c>
    </row>
    <row r="489" spans="4:10" x14ac:dyDescent="0.3">
      <c r="D489" t="s">
        <v>203</v>
      </c>
      <c r="F489" t="s">
        <v>145</v>
      </c>
      <c r="H489" t="s">
        <v>199</v>
      </c>
      <c r="J489" t="s">
        <v>188</v>
      </c>
    </row>
    <row r="490" spans="4:10" x14ac:dyDescent="0.3">
      <c r="D490" t="s">
        <v>203</v>
      </c>
      <c r="F490" t="s">
        <v>145</v>
      </c>
      <c r="H490" t="s">
        <v>199</v>
      </c>
      <c r="J490" t="s">
        <v>189</v>
      </c>
    </row>
    <row r="491" spans="4:10" x14ac:dyDescent="0.3">
      <c r="D491" t="s">
        <v>203</v>
      </c>
      <c r="F491" t="s">
        <v>145</v>
      </c>
      <c r="H491" t="s">
        <v>199</v>
      </c>
      <c r="J491" t="s">
        <v>190</v>
      </c>
    </row>
    <row r="492" spans="4:10" x14ac:dyDescent="0.3">
      <c r="D492" t="s">
        <v>203</v>
      </c>
      <c r="F492" t="s">
        <v>200</v>
      </c>
      <c r="H492" t="s">
        <v>158</v>
      </c>
      <c r="J492" t="s">
        <v>176</v>
      </c>
    </row>
    <row r="493" spans="4:10" x14ac:dyDescent="0.3">
      <c r="D493" t="s">
        <v>203</v>
      </c>
      <c r="F493" t="s">
        <v>200</v>
      </c>
      <c r="H493" t="s">
        <v>158</v>
      </c>
      <c r="J493" t="s">
        <v>185</v>
      </c>
    </row>
    <row r="494" spans="4:10" x14ac:dyDescent="0.3">
      <c r="D494" t="s">
        <v>203</v>
      </c>
      <c r="F494" t="s">
        <v>200</v>
      </c>
      <c r="H494" t="s">
        <v>158</v>
      </c>
      <c r="J494" t="s">
        <v>186</v>
      </c>
    </row>
    <row r="495" spans="4:10" x14ac:dyDescent="0.3">
      <c r="D495" t="s">
        <v>203</v>
      </c>
      <c r="F495" t="s">
        <v>200</v>
      </c>
      <c r="H495" t="s">
        <v>158</v>
      </c>
      <c r="J495" t="s">
        <v>187</v>
      </c>
    </row>
    <row r="496" spans="4:10" x14ac:dyDescent="0.3">
      <c r="D496" t="s">
        <v>203</v>
      </c>
      <c r="F496" t="s">
        <v>200</v>
      </c>
      <c r="H496" t="s">
        <v>158</v>
      </c>
      <c r="J496" t="s">
        <v>188</v>
      </c>
    </row>
    <row r="497" spans="4:10" x14ac:dyDescent="0.3">
      <c r="D497" t="s">
        <v>203</v>
      </c>
      <c r="F497" t="s">
        <v>200</v>
      </c>
      <c r="H497" t="s">
        <v>158</v>
      </c>
      <c r="J497" t="s">
        <v>189</v>
      </c>
    </row>
    <row r="498" spans="4:10" x14ac:dyDescent="0.3">
      <c r="D498" t="s">
        <v>203</v>
      </c>
      <c r="F498" t="s">
        <v>200</v>
      </c>
      <c r="H498" t="s">
        <v>158</v>
      </c>
      <c r="J498" t="s">
        <v>190</v>
      </c>
    </row>
    <row r="499" spans="4:10" x14ac:dyDescent="0.3">
      <c r="D499" t="s">
        <v>203</v>
      </c>
      <c r="F499" t="s">
        <v>200</v>
      </c>
      <c r="H499" t="s">
        <v>191</v>
      </c>
      <c r="J499" t="s">
        <v>176</v>
      </c>
    </row>
    <row r="500" spans="4:10" x14ac:dyDescent="0.3">
      <c r="D500" t="s">
        <v>203</v>
      </c>
      <c r="F500" t="s">
        <v>200</v>
      </c>
      <c r="H500" t="s">
        <v>191</v>
      </c>
      <c r="J500" t="s">
        <v>185</v>
      </c>
    </row>
    <row r="501" spans="4:10" x14ac:dyDescent="0.3">
      <c r="D501" t="s">
        <v>203</v>
      </c>
      <c r="F501" t="s">
        <v>200</v>
      </c>
      <c r="H501" t="s">
        <v>191</v>
      </c>
      <c r="J501" t="s">
        <v>186</v>
      </c>
    </row>
    <row r="502" spans="4:10" x14ac:dyDescent="0.3">
      <c r="D502" t="s">
        <v>203</v>
      </c>
      <c r="F502" t="s">
        <v>200</v>
      </c>
      <c r="H502" t="s">
        <v>191</v>
      </c>
      <c r="J502" t="s">
        <v>187</v>
      </c>
    </row>
    <row r="503" spans="4:10" x14ac:dyDescent="0.3">
      <c r="D503" t="s">
        <v>203</v>
      </c>
      <c r="F503" t="s">
        <v>200</v>
      </c>
      <c r="H503" t="s">
        <v>191</v>
      </c>
      <c r="J503" t="s">
        <v>188</v>
      </c>
    </row>
    <row r="504" spans="4:10" x14ac:dyDescent="0.3">
      <c r="D504" t="s">
        <v>203</v>
      </c>
      <c r="F504" t="s">
        <v>200</v>
      </c>
      <c r="H504" t="s">
        <v>191</v>
      </c>
      <c r="J504" t="s">
        <v>189</v>
      </c>
    </row>
    <row r="505" spans="4:10" x14ac:dyDescent="0.3">
      <c r="D505" t="s">
        <v>203</v>
      </c>
      <c r="F505" t="s">
        <v>200</v>
      </c>
      <c r="H505" t="s">
        <v>191</v>
      </c>
      <c r="J505" t="s">
        <v>190</v>
      </c>
    </row>
    <row r="506" spans="4:10" x14ac:dyDescent="0.3">
      <c r="D506" t="s">
        <v>203</v>
      </c>
      <c r="F506" t="s">
        <v>200</v>
      </c>
      <c r="H506" t="s">
        <v>192</v>
      </c>
      <c r="J506" t="s">
        <v>176</v>
      </c>
    </row>
    <row r="507" spans="4:10" x14ac:dyDescent="0.3">
      <c r="D507" t="s">
        <v>203</v>
      </c>
      <c r="F507" t="s">
        <v>200</v>
      </c>
      <c r="H507" t="s">
        <v>192</v>
      </c>
      <c r="J507" t="s">
        <v>185</v>
      </c>
    </row>
    <row r="508" spans="4:10" x14ac:dyDescent="0.3">
      <c r="D508" t="s">
        <v>203</v>
      </c>
      <c r="F508" t="s">
        <v>200</v>
      </c>
      <c r="H508" t="s">
        <v>192</v>
      </c>
      <c r="J508" t="s">
        <v>186</v>
      </c>
    </row>
    <row r="509" spans="4:10" x14ac:dyDescent="0.3">
      <c r="D509" t="s">
        <v>203</v>
      </c>
      <c r="F509" t="s">
        <v>200</v>
      </c>
      <c r="H509" t="s">
        <v>192</v>
      </c>
      <c r="J509" t="s">
        <v>187</v>
      </c>
    </row>
    <row r="510" spans="4:10" x14ac:dyDescent="0.3">
      <c r="D510" t="s">
        <v>203</v>
      </c>
      <c r="F510" t="s">
        <v>200</v>
      </c>
      <c r="H510" t="s">
        <v>192</v>
      </c>
      <c r="J510" t="s">
        <v>188</v>
      </c>
    </row>
    <row r="511" spans="4:10" x14ac:dyDescent="0.3">
      <c r="D511" t="s">
        <v>203</v>
      </c>
      <c r="F511" t="s">
        <v>200</v>
      </c>
      <c r="H511" t="s">
        <v>192</v>
      </c>
      <c r="J511" t="s">
        <v>189</v>
      </c>
    </row>
    <row r="512" spans="4:10" x14ac:dyDescent="0.3">
      <c r="D512" t="s">
        <v>203</v>
      </c>
      <c r="F512" t="s">
        <v>200</v>
      </c>
      <c r="H512" t="s">
        <v>192</v>
      </c>
      <c r="J512" t="s">
        <v>190</v>
      </c>
    </row>
    <row r="513" spans="4:10" x14ac:dyDescent="0.3">
      <c r="D513" t="s">
        <v>203</v>
      </c>
      <c r="F513" t="s">
        <v>200</v>
      </c>
      <c r="H513" t="s">
        <v>193</v>
      </c>
      <c r="J513" t="s">
        <v>176</v>
      </c>
    </row>
    <row r="514" spans="4:10" x14ac:dyDescent="0.3">
      <c r="D514" t="s">
        <v>203</v>
      </c>
      <c r="F514" t="s">
        <v>200</v>
      </c>
      <c r="H514" t="s">
        <v>193</v>
      </c>
      <c r="J514" t="s">
        <v>185</v>
      </c>
    </row>
    <row r="515" spans="4:10" x14ac:dyDescent="0.3">
      <c r="D515" t="s">
        <v>203</v>
      </c>
      <c r="F515" t="s">
        <v>200</v>
      </c>
      <c r="H515" t="s">
        <v>193</v>
      </c>
      <c r="J515" t="s">
        <v>186</v>
      </c>
    </row>
    <row r="516" spans="4:10" x14ac:dyDescent="0.3">
      <c r="D516" t="s">
        <v>203</v>
      </c>
      <c r="F516" t="s">
        <v>200</v>
      </c>
      <c r="H516" t="s">
        <v>193</v>
      </c>
      <c r="J516" t="s">
        <v>187</v>
      </c>
    </row>
    <row r="517" spans="4:10" x14ac:dyDescent="0.3">
      <c r="D517" t="s">
        <v>203</v>
      </c>
      <c r="F517" t="s">
        <v>200</v>
      </c>
      <c r="H517" t="s">
        <v>193</v>
      </c>
      <c r="J517" t="s">
        <v>188</v>
      </c>
    </row>
    <row r="518" spans="4:10" x14ac:dyDescent="0.3">
      <c r="D518" t="s">
        <v>203</v>
      </c>
      <c r="F518" t="s">
        <v>200</v>
      </c>
      <c r="H518" t="s">
        <v>193</v>
      </c>
      <c r="J518" t="s">
        <v>189</v>
      </c>
    </row>
    <row r="519" spans="4:10" x14ac:dyDescent="0.3">
      <c r="D519" t="s">
        <v>203</v>
      </c>
      <c r="F519" t="s">
        <v>200</v>
      </c>
      <c r="H519" t="s">
        <v>193</v>
      </c>
      <c r="J519" t="s">
        <v>190</v>
      </c>
    </row>
    <row r="520" spans="4:10" x14ac:dyDescent="0.3">
      <c r="D520" t="s">
        <v>203</v>
      </c>
      <c r="F520" t="s">
        <v>200</v>
      </c>
      <c r="H520" t="s">
        <v>194</v>
      </c>
      <c r="J520" t="s">
        <v>176</v>
      </c>
    </row>
    <row r="521" spans="4:10" x14ac:dyDescent="0.3">
      <c r="D521" t="s">
        <v>203</v>
      </c>
      <c r="F521" t="s">
        <v>200</v>
      </c>
      <c r="H521" t="s">
        <v>194</v>
      </c>
      <c r="J521" t="s">
        <v>185</v>
      </c>
    </row>
    <row r="522" spans="4:10" x14ac:dyDescent="0.3">
      <c r="D522" t="s">
        <v>203</v>
      </c>
      <c r="F522" t="s">
        <v>200</v>
      </c>
      <c r="H522" t="s">
        <v>194</v>
      </c>
      <c r="J522" t="s">
        <v>186</v>
      </c>
    </row>
    <row r="523" spans="4:10" x14ac:dyDescent="0.3">
      <c r="D523" t="s">
        <v>203</v>
      </c>
      <c r="F523" t="s">
        <v>200</v>
      </c>
      <c r="H523" t="s">
        <v>194</v>
      </c>
      <c r="J523" t="s">
        <v>187</v>
      </c>
    </row>
    <row r="524" spans="4:10" x14ac:dyDescent="0.3">
      <c r="D524" t="s">
        <v>203</v>
      </c>
      <c r="F524" t="s">
        <v>200</v>
      </c>
      <c r="H524" t="s">
        <v>194</v>
      </c>
      <c r="J524" t="s">
        <v>188</v>
      </c>
    </row>
    <row r="525" spans="4:10" x14ac:dyDescent="0.3">
      <c r="D525" t="s">
        <v>203</v>
      </c>
      <c r="F525" t="s">
        <v>200</v>
      </c>
      <c r="H525" t="s">
        <v>194</v>
      </c>
      <c r="J525" t="s">
        <v>189</v>
      </c>
    </row>
    <row r="526" spans="4:10" x14ac:dyDescent="0.3">
      <c r="D526" t="s">
        <v>203</v>
      </c>
      <c r="F526" t="s">
        <v>200</v>
      </c>
      <c r="H526" t="s">
        <v>194</v>
      </c>
      <c r="J526" t="s">
        <v>190</v>
      </c>
    </row>
    <row r="527" spans="4:10" x14ac:dyDescent="0.3">
      <c r="D527" t="s">
        <v>203</v>
      </c>
      <c r="F527" t="s">
        <v>200</v>
      </c>
      <c r="H527" t="s">
        <v>195</v>
      </c>
      <c r="J527" t="s">
        <v>176</v>
      </c>
    </row>
    <row r="528" spans="4:10" x14ac:dyDescent="0.3">
      <c r="D528" t="s">
        <v>203</v>
      </c>
      <c r="F528" t="s">
        <v>200</v>
      </c>
      <c r="H528" t="s">
        <v>195</v>
      </c>
      <c r="J528" t="s">
        <v>185</v>
      </c>
    </row>
    <row r="529" spans="4:10" x14ac:dyDescent="0.3">
      <c r="D529" t="s">
        <v>203</v>
      </c>
      <c r="F529" t="s">
        <v>200</v>
      </c>
      <c r="H529" t="s">
        <v>195</v>
      </c>
      <c r="J529" t="s">
        <v>186</v>
      </c>
    </row>
    <row r="530" spans="4:10" x14ac:dyDescent="0.3">
      <c r="D530" t="s">
        <v>203</v>
      </c>
      <c r="F530" t="s">
        <v>200</v>
      </c>
      <c r="H530" t="s">
        <v>195</v>
      </c>
      <c r="J530" t="s">
        <v>187</v>
      </c>
    </row>
    <row r="531" spans="4:10" x14ac:dyDescent="0.3">
      <c r="D531" t="s">
        <v>203</v>
      </c>
      <c r="F531" t="s">
        <v>200</v>
      </c>
      <c r="H531" t="s">
        <v>195</v>
      </c>
      <c r="J531" t="s">
        <v>188</v>
      </c>
    </row>
    <row r="532" spans="4:10" x14ac:dyDescent="0.3">
      <c r="D532" t="s">
        <v>203</v>
      </c>
      <c r="F532" t="s">
        <v>200</v>
      </c>
      <c r="H532" t="s">
        <v>195</v>
      </c>
      <c r="J532" t="s">
        <v>189</v>
      </c>
    </row>
    <row r="533" spans="4:10" x14ac:dyDescent="0.3">
      <c r="D533" t="s">
        <v>203</v>
      </c>
      <c r="F533" t="s">
        <v>200</v>
      </c>
      <c r="H533" t="s">
        <v>195</v>
      </c>
      <c r="J533" t="s">
        <v>190</v>
      </c>
    </row>
    <row r="534" spans="4:10" x14ac:dyDescent="0.3">
      <c r="D534" t="s">
        <v>203</v>
      </c>
      <c r="F534" t="s">
        <v>200</v>
      </c>
      <c r="H534" t="s">
        <v>196</v>
      </c>
      <c r="J534" t="s">
        <v>176</v>
      </c>
    </row>
    <row r="535" spans="4:10" x14ac:dyDescent="0.3">
      <c r="D535" t="s">
        <v>203</v>
      </c>
      <c r="F535" t="s">
        <v>200</v>
      </c>
      <c r="H535" t="s">
        <v>196</v>
      </c>
      <c r="J535" t="s">
        <v>185</v>
      </c>
    </row>
    <row r="536" spans="4:10" x14ac:dyDescent="0.3">
      <c r="D536" t="s">
        <v>203</v>
      </c>
      <c r="F536" t="s">
        <v>200</v>
      </c>
      <c r="H536" t="s">
        <v>196</v>
      </c>
      <c r="J536" t="s">
        <v>186</v>
      </c>
    </row>
    <row r="537" spans="4:10" x14ac:dyDescent="0.3">
      <c r="D537" t="s">
        <v>203</v>
      </c>
      <c r="F537" t="s">
        <v>200</v>
      </c>
      <c r="H537" t="s">
        <v>196</v>
      </c>
      <c r="J537" t="s">
        <v>187</v>
      </c>
    </row>
    <row r="538" spans="4:10" x14ac:dyDescent="0.3">
      <c r="D538" t="s">
        <v>203</v>
      </c>
      <c r="F538" t="s">
        <v>200</v>
      </c>
      <c r="H538" t="s">
        <v>196</v>
      </c>
      <c r="J538" t="s">
        <v>188</v>
      </c>
    </row>
    <row r="539" spans="4:10" x14ac:dyDescent="0.3">
      <c r="D539" t="s">
        <v>203</v>
      </c>
      <c r="F539" t="s">
        <v>200</v>
      </c>
      <c r="H539" t="s">
        <v>196</v>
      </c>
      <c r="J539" t="s">
        <v>189</v>
      </c>
    </row>
    <row r="540" spans="4:10" x14ac:dyDescent="0.3">
      <c r="D540" t="s">
        <v>203</v>
      </c>
      <c r="F540" t="s">
        <v>200</v>
      </c>
      <c r="H540" t="s">
        <v>196</v>
      </c>
      <c r="J540" t="s">
        <v>190</v>
      </c>
    </row>
    <row r="541" spans="4:10" x14ac:dyDescent="0.3">
      <c r="D541" t="s">
        <v>203</v>
      </c>
      <c r="F541" t="s">
        <v>200</v>
      </c>
      <c r="H541" t="s">
        <v>197</v>
      </c>
      <c r="J541" t="s">
        <v>176</v>
      </c>
    </row>
    <row r="542" spans="4:10" x14ac:dyDescent="0.3">
      <c r="D542" t="s">
        <v>203</v>
      </c>
      <c r="F542" t="s">
        <v>200</v>
      </c>
      <c r="H542" t="s">
        <v>197</v>
      </c>
      <c r="J542" t="s">
        <v>185</v>
      </c>
    </row>
    <row r="543" spans="4:10" x14ac:dyDescent="0.3">
      <c r="D543" t="s">
        <v>203</v>
      </c>
      <c r="F543" t="s">
        <v>200</v>
      </c>
      <c r="H543" t="s">
        <v>197</v>
      </c>
      <c r="J543" t="s">
        <v>186</v>
      </c>
    </row>
    <row r="544" spans="4:10" x14ac:dyDescent="0.3">
      <c r="D544" t="s">
        <v>203</v>
      </c>
      <c r="F544" t="s">
        <v>200</v>
      </c>
      <c r="H544" t="s">
        <v>197</v>
      </c>
      <c r="J544" t="s">
        <v>187</v>
      </c>
    </row>
    <row r="545" spans="4:10" x14ac:dyDescent="0.3">
      <c r="D545" t="s">
        <v>203</v>
      </c>
      <c r="F545" t="s">
        <v>200</v>
      </c>
      <c r="H545" t="s">
        <v>197</v>
      </c>
      <c r="J545" t="s">
        <v>188</v>
      </c>
    </row>
    <row r="546" spans="4:10" x14ac:dyDescent="0.3">
      <c r="D546" t="s">
        <v>203</v>
      </c>
      <c r="F546" t="s">
        <v>200</v>
      </c>
      <c r="H546" t="s">
        <v>197</v>
      </c>
      <c r="J546" t="s">
        <v>189</v>
      </c>
    </row>
    <row r="547" spans="4:10" x14ac:dyDescent="0.3">
      <c r="D547" t="s">
        <v>203</v>
      </c>
      <c r="F547" t="s">
        <v>200</v>
      </c>
      <c r="H547" t="s">
        <v>197</v>
      </c>
      <c r="J547" t="s">
        <v>190</v>
      </c>
    </row>
    <row r="548" spans="4:10" x14ac:dyDescent="0.3">
      <c r="D548" t="s">
        <v>203</v>
      </c>
      <c r="F548" t="s">
        <v>200</v>
      </c>
      <c r="H548" t="s">
        <v>198</v>
      </c>
      <c r="J548" t="s">
        <v>176</v>
      </c>
    </row>
    <row r="549" spans="4:10" x14ac:dyDescent="0.3">
      <c r="D549" t="s">
        <v>203</v>
      </c>
      <c r="F549" t="s">
        <v>200</v>
      </c>
      <c r="H549" t="s">
        <v>198</v>
      </c>
      <c r="J549" t="s">
        <v>185</v>
      </c>
    </row>
    <row r="550" spans="4:10" x14ac:dyDescent="0.3">
      <c r="D550" t="s">
        <v>203</v>
      </c>
      <c r="F550" t="s">
        <v>200</v>
      </c>
      <c r="H550" t="s">
        <v>198</v>
      </c>
      <c r="J550" t="s">
        <v>186</v>
      </c>
    </row>
    <row r="551" spans="4:10" x14ac:dyDescent="0.3">
      <c r="D551" t="s">
        <v>203</v>
      </c>
      <c r="F551" t="s">
        <v>200</v>
      </c>
      <c r="H551" t="s">
        <v>198</v>
      </c>
      <c r="J551" t="s">
        <v>187</v>
      </c>
    </row>
    <row r="552" spans="4:10" x14ac:dyDescent="0.3">
      <c r="D552" t="s">
        <v>203</v>
      </c>
      <c r="F552" t="s">
        <v>200</v>
      </c>
      <c r="H552" t="s">
        <v>198</v>
      </c>
      <c r="J552" t="s">
        <v>188</v>
      </c>
    </row>
    <row r="553" spans="4:10" x14ac:dyDescent="0.3">
      <c r="D553" t="s">
        <v>203</v>
      </c>
      <c r="F553" t="s">
        <v>200</v>
      </c>
      <c r="H553" t="s">
        <v>198</v>
      </c>
      <c r="J553" t="s">
        <v>189</v>
      </c>
    </row>
    <row r="554" spans="4:10" x14ac:dyDescent="0.3">
      <c r="D554" t="s">
        <v>203</v>
      </c>
      <c r="F554" t="s">
        <v>200</v>
      </c>
      <c r="H554" t="s">
        <v>198</v>
      </c>
      <c r="J554" t="s">
        <v>190</v>
      </c>
    </row>
    <row r="555" spans="4:10" x14ac:dyDescent="0.3">
      <c r="D555" t="s">
        <v>203</v>
      </c>
      <c r="F555" t="s">
        <v>200</v>
      </c>
      <c r="H555" t="s">
        <v>199</v>
      </c>
      <c r="J555" t="s">
        <v>176</v>
      </c>
    </row>
    <row r="556" spans="4:10" x14ac:dyDescent="0.3">
      <c r="D556" t="s">
        <v>203</v>
      </c>
      <c r="F556" t="s">
        <v>200</v>
      </c>
      <c r="H556" t="s">
        <v>199</v>
      </c>
      <c r="J556" t="s">
        <v>185</v>
      </c>
    </row>
    <row r="557" spans="4:10" x14ac:dyDescent="0.3">
      <c r="D557" t="s">
        <v>203</v>
      </c>
      <c r="F557" t="s">
        <v>200</v>
      </c>
      <c r="H557" t="s">
        <v>199</v>
      </c>
      <c r="J557" t="s">
        <v>186</v>
      </c>
    </row>
    <row r="558" spans="4:10" x14ac:dyDescent="0.3">
      <c r="D558" t="s">
        <v>203</v>
      </c>
      <c r="F558" t="s">
        <v>200</v>
      </c>
      <c r="H558" t="s">
        <v>199</v>
      </c>
      <c r="J558" t="s">
        <v>187</v>
      </c>
    </row>
    <row r="559" spans="4:10" x14ac:dyDescent="0.3">
      <c r="D559" t="s">
        <v>203</v>
      </c>
      <c r="F559" t="s">
        <v>200</v>
      </c>
      <c r="H559" t="s">
        <v>199</v>
      </c>
      <c r="J559" t="s">
        <v>188</v>
      </c>
    </row>
    <row r="560" spans="4:10" x14ac:dyDescent="0.3">
      <c r="D560" t="s">
        <v>203</v>
      </c>
      <c r="F560" t="s">
        <v>200</v>
      </c>
      <c r="H560" t="s">
        <v>199</v>
      </c>
      <c r="J560" t="s">
        <v>189</v>
      </c>
    </row>
    <row r="561" spans="4:10" x14ac:dyDescent="0.3">
      <c r="D561" t="s">
        <v>203</v>
      </c>
      <c r="F561" t="s">
        <v>200</v>
      </c>
      <c r="H561" t="s">
        <v>199</v>
      </c>
      <c r="J561" t="s">
        <v>190</v>
      </c>
    </row>
    <row r="562" spans="4:10" x14ac:dyDescent="0.3">
      <c r="D562" t="s">
        <v>203</v>
      </c>
      <c r="F562" t="s">
        <v>201</v>
      </c>
      <c r="H562" t="s">
        <v>158</v>
      </c>
      <c r="J562" t="s">
        <v>176</v>
      </c>
    </row>
    <row r="563" spans="4:10" x14ac:dyDescent="0.3">
      <c r="D563" t="s">
        <v>203</v>
      </c>
      <c r="F563" t="s">
        <v>201</v>
      </c>
      <c r="H563" t="s">
        <v>158</v>
      </c>
      <c r="J563" t="s">
        <v>185</v>
      </c>
    </row>
    <row r="564" spans="4:10" x14ac:dyDescent="0.3">
      <c r="D564" t="s">
        <v>203</v>
      </c>
      <c r="F564" t="s">
        <v>201</v>
      </c>
      <c r="H564" t="s">
        <v>158</v>
      </c>
      <c r="J564" t="s">
        <v>186</v>
      </c>
    </row>
    <row r="565" spans="4:10" x14ac:dyDescent="0.3">
      <c r="D565" t="s">
        <v>203</v>
      </c>
      <c r="F565" t="s">
        <v>201</v>
      </c>
      <c r="H565" t="s">
        <v>158</v>
      </c>
      <c r="J565" t="s">
        <v>187</v>
      </c>
    </row>
    <row r="566" spans="4:10" x14ac:dyDescent="0.3">
      <c r="D566" t="s">
        <v>203</v>
      </c>
      <c r="F566" t="s">
        <v>201</v>
      </c>
      <c r="H566" t="s">
        <v>158</v>
      </c>
      <c r="J566" t="s">
        <v>188</v>
      </c>
    </row>
    <row r="567" spans="4:10" x14ac:dyDescent="0.3">
      <c r="D567" t="s">
        <v>203</v>
      </c>
      <c r="F567" t="s">
        <v>201</v>
      </c>
      <c r="H567" t="s">
        <v>158</v>
      </c>
      <c r="J567" t="s">
        <v>189</v>
      </c>
    </row>
    <row r="568" spans="4:10" x14ac:dyDescent="0.3">
      <c r="D568" t="s">
        <v>203</v>
      </c>
      <c r="F568" t="s">
        <v>201</v>
      </c>
      <c r="H568" t="s">
        <v>158</v>
      </c>
      <c r="J568" t="s">
        <v>190</v>
      </c>
    </row>
    <row r="569" spans="4:10" x14ac:dyDescent="0.3">
      <c r="D569" t="s">
        <v>203</v>
      </c>
      <c r="F569" t="s">
        <v>201</v>
      </c>
      <c r="H569" t="s">
        <v>191</v>
      </c>
      <c r="J569" t="s">
        <v>176</v>
      </c>
    </row>
    <row r="570" spans="4:10" x14ac:dyDescent="0.3">
      <c r="D570" t="s">
        <v>203</v>
      </c>
      <c r="F570" t="s">
        <v>201</v>
      </c>
      <c r="H570" t="s">
        <v>191</v>
      </c>
      <c r="J570" t="s">
        <v>185</v>
      </c>
    </row>
    <row r="571" spans="4:10" x14ac:dyDescent="0.3">
      <c r="D571" t="s">
        <v>203</v>
      </c>
      <c r="F571" t="s">
        <v>201</v>
      </c>
      <c r="H571" t="s">
        <v>191</v>
      </c>
      <c r="J571" t="s">
        <v>186</v>
      </c>
    </row>
    <row r="572" spans="4:10" x14ac:dyDescent="0.3">
      <c r="D572" t="s">
        <v>203</v>
      </c>
      <c r="F572" t="s">
        <v>201</v>
      </c>
      <c r="H572" t="s">
        <v>191</v>
      </c>
      <c r="J572" t="s">
        <v>187</v>
      </c>
    </row>
    <row r="573" spans="4:10" x14ac:dyDescent="0.3">
      <c r="D573" t="s">
        <v>203</v>
      </c>
      <c r="F573" t="s">
        <v>201</v>
      </c>
      <c r="H573" t="s">
        <v>191</v>
      </c>
      <c r="J573" t="s">
        <v>188</v>
      </c>
    </row>
    <row r="574" spans="4:10" x14ac:dyDescent="0.3">
      <c r="D574" t="s">
        <v>203</v>
      </c>
      <c r="F574" t="s">
        <v>201</v>
      </c>
      <c r="H574" t="s">
        <v>191</v>
      </c>
      <c r="J574" t="s">
        <v>189</v>
      </c>
    </row>
    <row r="575" spans="4:10" x14ac:dyDescent="0.3">
      <c r="D575" t="s">
        <v>203</v>
      </c>
      <c r="F575" t="s">
        <v>201</v>
      </c>
      <c r="H575" t="s">
        <v>191</v>
      </c>
      <c r="J575" t="s">
        <v>190</v>
      </c>
    </row>
    <row r="576" spans="4:10" x14ac:dyDescent="0.3">
      <c r="D576" t="s">
        <v>203</v>
      </c>
      <c r="F576" t="s">
        <v>201</v>
      </c>
      <c r="H576" t="s">
        <v>192</v>
      </c>
      <c r="J576" t="s">
        <v>176</v>
      </c>
    </row>
    <row r="577" spans="4:10" x14ac:dyDescent="0.3">
      <c r="D577" t="s">
        <v>203</v>
      </c>
      <c r="F577" t="s">
        <v>201</v>
      </c>
      <c r="H577" t="s">
        <v>192</v>
      </c>
      <c r="J577" t="s">
        <v>185</v>
      </c>
    </row>
    <row r="578" spans="4:10" x14ac:dyDescent="0.3">
      <c r="D578" t="s">
        <v>203</v>
      </c>
      <c r="F578" t="s">
        <v>201</v>
      </c>
      <c r="H578" t="s">
        <v>192</v>
      </c>
      <c r="J578" t="s">
        <v>186</v>
      </c>
    </row>
    <row r="579" spans="4:10" x14ac:dyDescent="0.3">
      <c r="D579" t="s">
        <v>203</v>
      </c>
      <c r="F579" t="s">
        <v>201</v>
      </c>
      <c r="H579" t="s">
        <v>192</v>
      </c>
      <c r="J579" t="s">
        <v>187</v>
      </c>
    </row>
    <row r="580" spans="4:10" x14ac:dyDescent="0.3">
      <c r="D580" t="s">
        <v>203</v>
      </c>
      <c r="F580" t="s">
        <v>201</v>
      </c>
      <c r="H580" t="s">
        <v>192</v>
      </c>
      <c r="J580" t="s">
        <v>188</v>
      </c>
    </row>
    <row r="581" spans="4:10" x14ac:dyDescent="0.3">
      <c r="D581" t="s">
        <v>203</v>
      </c>
      <c r="F581" t="s">
        <v>201</v>
      </c>
      <c r="H581" t="s">
        <v>192</v>
      </c>
      <c r="J581" t="s">
        <v>189</v>
      </c>
    </row>
    <row r="582" spans="4:10" x14ac:dyDescent="0.3">
      <c r="D582" t="s">
        <v>203</v>
      </c>
      <c r="F582" t="s">
        <v>201</v>
      </c>
      <c r="H582" t="s">
        <v>192</v>
      </c>
      <c r="J582" t="s">
        <v>190</v>
      </c>
    </row>
    <row r="583" spans="4:10" x14ac:dyDescent="0.3">
      <c r="D583" t="s">
        <v>203</v>
      </c>
      <c r="F583" t="s">
        <v>201</v>
      </c>
      <c r="H583" t="s">
        <v>193</v>
      </c>
      <c r="J583" t="s">
        <v>176</v>
      </c>
    </row>
    <row r="584" spans="4:10" x14ac:dyDescent="0.3">
      <c r="D584" t="s">
        <v>203</v>
      </c>
      <c r="F584" t="s">
        <v>201</v>
      </c>
      <c r="H584" t="s">
        <v>193</v>
      </c>
      <c r="J584" t="s">
        <v>185</v>
      </c>
    </row>
    <row r="585" spans="4:10" x14ac:dyDescent="0.3">
      <c r="D585" t="s">
        <v>203</v>
      </c>
      <c r="F585" t="s">
        <v>201</v>
      </c>
      <c r="H585" t="s">
        <v>193</v>
      </c>
      <c r="J585" t="s">
        <v>186</v>
      </c>
    </row>
    <row r="586" spans="4:10" x14ac:dyDescent="0.3">
      <c r="D586" t="s">
        <v>203</v>
      </c>
      <c r="F586" t="s">
        <v>201</v>
      </c>
      <c r="H586" t="s">
        <v>193</v>
      </c>
      <c r="J586" t="s">
        <v>187</v>
      </c>
    </row>
    <row r="587" spans="4:10" x14ac:dyDescent="0.3">
      <c r="D587" t="s">
        <v>203</v>
      </c>
      <c r="F587" t="s">
        <v>201</v>
      </c>
      <c r="H587" t="s">
        <v>193</v>
      </c>
      <c r="J587" t="s">
        <v>188</v>
      </c>
    </row>
    <row r="588" spans="4:10" x14ac:dyDescent="0.3">
      <c r="D588" t="s">
        <v>203</v>
      </c>
      <c r="F588" t="s">
        <v>201</v>
      </c>
      <c r="H588" t="s">
        <v>193</v>
      </c>
      <c r="J588" t="s">
        <v>189</v>
      </c>
    </row>
    <row r="589" spans="4:10" x14ac:dyDescent="0.3">
      <c r="D589" t="s">
        <v>203</v>
      </c>
      <c r="F589" t="s">
        <v>201</v>
      </c>
      <c r="H589" t="s">
        <v>193</v>
      </c>
      <c r="J589" t="s">
        <v>190</v>
      </c>
    </row>
    <row r="590" spans="4:10" x14ac:dyDescent="0.3">
      <c r="D590" t="s">
        <v>203</v>
      </c>
      <c r="F590" t="s">
        <v>201</v>
      </c>
      <c r="H590" t="s">
        <v>194</v>
      </c>
      <c r="J590" t="s">
        <v>176</v>
      </c>
    </row>
    <row r="591" spans="4:10" x14ac:dyDescent="0.3">
      <c r="D591" t="s">
        <v>203</v>
      </c>
      <c r="F591" t="s">
        <v>201</v>
      </c>
      <c r="H591" t="s">
        <v>194</v>
      </c>
      <c r="J591" t="s">
        <v>185</v>
      </c>
    </row>
    <row r="592" spans="4:10" x14ac:dyDescent="0.3">
      <c r="D592" t="s">
        <v>203</v>
      </c>
      <c r="F592" t="s">
        <v>201</v>
      </c>
      <c r="H592" t="s">
        <v>194</v>
      </c>
      <c r="J592" t="s">
        <v>186</v>
      </c>
    </row>
    <row r="593" spans="4:10" x14ac:dyDescent="0.3">
      <c r="D593" t="s">
        <v>203</v>
      </c>
      <c r="F593" t="s">
        <v>201</v>
      </c>
      <c r="H593" t="s">
        <v>194</v>
      </c>
      <c r="J593" t="s">
        <v>187</v>
      </c>
    </row>
    <row r="594" spans="4:10" x14ac:dyDescent="0.3">
      <c r="D594" t="s">
        <v>203</v>
      </c>
      <c r="F594" t="s">
        <v>201</v>
      </c>
      <c r="H594" t="s">
        <v>194</v>
      </c>
      <c r="J594" t="s">
        <v>188</v>
      </c>
    </row>
    <row r="595" spans="4:10" x14ac:dyDescent="0.3">
      <c r="D595" t="s">
        <v>203</v>
      </c>
      <c r="F595" t="s">
        <v>201</v>
      </c>
      <c r="H595" t="s">
        <v>194</v>
      </c>
      <c r="J595" t="s">
        <v>189</v>
      </c>
    </row>
    <row r="596" spans="4:10" x14ac:dyDescent="0.3">
      <c r="D596" t="s">
        <v>203</v>
      </c>
      <c r="F596" t="s">
        <v>201</v>
      </c>
      <c r="H596" t="s">
        <v>194</v>
      </c>
      <c r="J596" t="s">
        <v>190</v>
      </c>
    </row>
    <row r="597" spans="4:10" x14ac:dyDescent="0.3">
      <c r="D597" t="s">
        <v>203</v>
      </c>
      <c r="F597" t="s">
        <v>201</v>
      </c>
      <c r="H597" t="s">
        <v>195</v>
      </c>
      <c r="J597" t="s">
        <v>176</v>
      </c>
    </row>
    <row r="598" spans="4:10" x14ac:dyDescent="0.3">
      <c r="D598" t="s">
        <v>203</v>
      </c>
      <c r="F598" t="s">
        <v>201</v>
      </c>
      <c r="H598" t="s">
        <v>195</v>
      </c>
      <c r="J598" t="s">
        <v>185</v>
      </c>
    </row>
    <row r="599" spans="4:10" x14ac:dyDescent="0.3">
      <c r="D599" t="s">
        <v>203</v>
      </c>
      <c r="F599" t="s">
        <v>201</v>
      </c>
      <c r="H599" t="s">
        <v>195</v>
      </c>
      <c r="J599" t="s">
        <v>186</v>
      </c>
    </row>
    <row r="600" spans="4:10" x14ac:dyDescent="0.3">
      <c r="D600" t="s">
        <v>203</v>
      </c>
      <c r="F600" t="s">
        <v>201</v>
      </c>
      <c r="H600" t="s">
        <v>195</v>
      </c>
      <c r="J600" t="s">
        <v>187</v>
      </c>
    </row>
    <row r="601" spans="4:10" x14ac:dyDescent="0.3">
      <c r="D601" t="s">
        <v>203</v>
      </c>
      <c r="F601" t="s">
        <v>201</v>
      </c>
      <c r="H601" t="s">
        <v>195</v>
      </c>
      <c r="J601" t="s">
        <v>188</v>
      </c>
    </row>
    <row r="602" spans="4:10" x14ac:dyDescent="0.3">
      <c r="D602" t="s">
        <v>203</v>
      </c>
      <c r="F602" t="s">
        <v>201</v>
      </c>
      <c r="H602" t="s">
        <v>195</v>
      </c>
      <c r="J602" t="s">
        <v>189</v>
      </c>
    </row>
    <row r="603" spans="4:10" x14ac:dyDescent="0.3">
      <c r="D603" t="s">
        <v>203</v>
      </c>
      <c r="F603" t="s">
        <v>201</v>
      </c>
      <c r="H603" t="s">
        <v>195</v>
      </c>
      <c r="J603" t="s">
        <v>190</v>
      </c>
    </row>
    <row r="604" spans="4:10" x14ac:dyDescent="0.3">
      <c r="D604" t="s">
        <v>203</v>
      </c>
      <c r="F604" t="s">
        <v>201</v>
      </c>
      <c r="H604" t="s">
        <v>196</v>
      </c>
      <c r="J604" t="s">
        <v>176</v>
      </c>
    </row>
    <row r="605" spans="4:10" x14ac:dyDescent="0.3">
      <c r="D605" t="s">
        <v>203</v>
      </c>
      <c r="F605" t="s">
        <v>201</v>
      </c>
      <c r="H605" t="s">
        <v>196</v>
      </c>
      <c r="J605" t="s">
        <v>185</v>
      </c>
    </row>
    <row r="606" spans="4:10" x14ac:dyDescent="0.3">
      <c r="D606" t="s">
        <v>203</v>
      </c>
      <c r="F606" t="s">
        <v>201</v>
      </c>
      <c r="H606" t="s">
        <v>196</v>
      </c>
      <c r="J606" t="s">
        <v>186</v>
      </c>
    </row>
    <row r="607" spans="4:10" x14ac:dyDescent="0.3">
      <c r="D607" t="s">
        <v>203</v>
      </c>
      <c r="F607" t="s">
        <v>201</v>
      </c>
      <c r="H607" t="s">
        <v>196</v>
      </c>
      <c r="J607" t="s">
        <v>187</v>
      </c>
    </row>
    <row r="608" spans="4:10" x14ac:dyDescent="0.3">
      <c r="D608" t="s">
        <v>203</v>
      </c>
      <c r="F608" t="s">
        <v>201</v>
      </c>
      <c r="H608" t="s">
        <v>196</v>
      </c>
      <c r="J608" t="s">
        <v>188</v>
      </c>
    </row>
    <row r="609" spans="4:10" x14ac:dyDescent="0.3">
      <c r="D609" t="s">
        <v>203</v>
      </c>
      <c r="F609" t="s">
        <v>201</v>
      </c>
      <c r="H609" t="s">
        <v>196</v>
      </c>
      <c r="J609" t="s">
        <v>189</v>
      </c>
    </row>
    <row r="610" spans="4:10" x14ac:dyDescent="0.3">
      <c r="D610" t="s">
        <v>203</v>
      </c>
      <c r="F610" t="s">
        <v>201</v>
      </c>
      <c r="H610" t="s">
        <v>196</v>
      </c>
      <c r="J610" t="s">
        <v>190</v>
      </c>
    </row>
    <row r="611" spans="4:10" x14ac:dyDescent="0.3">
      <c r="D611" t="s">
        <v>203</v>
      </c>
      <c r="F611" t="s">
        <v>201</v>
      </c>
      <c r="H611" t="s">
        <v>197</v>
      </c>
      <c r="J611" t="s">
        <v>176</v>
      </c>
    </row>
    <row r="612" spans="4:10" x14ac:dyDescent="0.3">
      <c r="D612" t="s">
        <v>203</v>
      </c>
      <c r="F612" t="s">
        <v>201</v>
      </c>
      <c r="H612" t="s">
        <v>197</v>
      </c>
      <c r="J612" t="s">
        <v>185</v>
      </c>
    </row>
    <row r="613" spans="4:10" x14ac:dyDescent="0.3">
      <c r="D613" t="s">
        <v>203</v>
      </c>
      <c r="F613" t="s">
        <v>201</v>
      </c>
      <c r="H613" t="s">
        <v>197</v>
      </c>
      <c r="J613" t="s">
        <v>186</v>
      </c>
    </row>
    <row r="614" spans="4:10" x14ac:dyDescent="0.3">
      <c r="D614" t="s">
        <v>203</v>
      </c>
      <c r="F614" t="s">
        <v>201</v>
      </c>
      <c r="H614" t="s">
        <v>197</v>
      </c>
      <c r="J614" t="s">
        <v>187</v>
      </c>
    </row>
    <row r="615" spans="4:10" x14ac:dyDescent="0.3">
      <c r="D615" t="s">
        <v>203</v>
      </c>
      <c r="F615" t="s">
        <v>201</v>
      </c>
      <c r="H615" t="s">
        <v>197</v>
      </c>
      <c r="J615" t="s">
        <v>188</v>
      </c>
    </row>
    <row r="616" spans="4:10" x14ac:dyDescent="0.3">
      <c r="D616" t="s">
        <v>203</v>
      </c>
      <c r="F616" t="s">
        <v>201</v>
      </c>
      <c r="H616" t="s">
        <v>197</v>
      </c>
      <c r="J616" t="s">
        <v>189</v>
      </c>
    </row>
    <row r="617" spans="4:10" x14ac:dyDescent="0.3">
      <c r="D617" t="s">
        <v>203</v>
      </c>
      <c r="F617" t="s">
        <v>201</v>
      </c>
      <c r="H617" t="s">
        <v>197</v>
      </c>
      <c r="J617" t="s">
        <v>190</v>
      </c>
    </row>
    <row r="618" spans="4:10" x14ac:dyDescent="0.3">
      <c r="D618" t="s">
        <v>203</v>
      </c>
      <c r="F618" t="s">
        <v>201</v>
      </c>
      <c r="H618" t="s">
        <v>198</v>
      </c>
      <c r="J618" t="s">
        <v>176</v>
      </c>
    </row>
    <row r="619" spans="4:10" x14ac:dyDescent="0.3">
      <c r="D619" t="s">
        <v>203</v>
      </c>
      <c r="F619" t="s">
        <v>201</v>
      </c>
      <c r="H619" t="s">
        <v>198</v>
      </c>
      <c r="J619" t="s">
        <v>185</v>
      </c>
    </row>
    <row r="620" spans="4:10" x14ac:dyDescent="0.3">
      <c r="D620" t="s">
        <v>203</v>
      </c>
      <c r="F620" t="s">
        <v>201</v>
      </c>
      <c r="H620" t="s">
        <v>198</v>
      </c>
      <c r="J620" t="s">
        <v>186</v>
      </c>
    </row>
    <row r="621" spans="4:10" x14ac:dyDescent="0.3">
      <c r="D621" t="s">
        <v>203</v>
      </c>
      <c r="F621" t="s">
        <v>201</v>
      </c>
      <c r="H621" t="s">
        <v>198</v>
      </c>
      <c r="J621" t="s">
        <v>187</v>
      </c>
    </row>
    <row r="622" spans="4:10" x14ac:dyDescent="0.3">
      <c r="D622" t="s">
        <v>203</v>
      </c>
      <c r="F622" t="s">
        <v>201</v>
      </c>
      <c r="H622" t="s">
        <v>198</v>
      </c>
      <c r="J622" t="s">
        <v>188</v>
      </c>
    </row>
    <row r="623" spans="4:10" x14ac:dyDescent="0.3">
      <c r="D623" t="s">
        <v>203</v>
      </c>
      <c r="F623" t="s">
        <v>201</v>
      </c>
      <c r="H623" t="s">
        <v>198</v>
      </c>
      <c r="J623" t="s">
        <v>189</v>
      </c>
    </row>
    <row r="624" spans="4:10" x14ac:dyDescent="0.3">
      <c r="D624" t="s">
        <v>203</v>
      </c>
      <c r="F624" t="s">
        <v>201</v>
      </c>
      <c r="H624" t="s">
        <v>198</v>
      </c>
      <c r="J624" t="s">
        <v>190</v>
      </c>
    </row>
    <row r="625" spans="4:10" x14ac:dyDescent="0.3">
      <c r="D625" t="s">
        <v>203</v>
      </c>
      <c r="F625" t="s">
        <v>201</v>
      </c>
      <c r="H625" t="s">
        <v>199</v>
      </c>
      <c r="J625" t="s">
        <v>176</v>
      </c>
    </row>
    <row r="626" spans="4:10" x14ac:dyDescent="0.3">
      <c r="D626" t="s">
        <v>203</v>
      </c>
      <c r="F626" t="s">
        <v>201</v>
      </c>
      <c r="H626" t="s">
        <v>199</v>
      </c>
      <c r="J626" t="s">
        <v>185</v>
      </c>
    </row>
    <row r="627" spans="4:10" x14ac:dyDescent="0.3">
      <c r="D627" t="s">
        <v>203</v>
      </c>
      <c r="F627" t="s">
        <v>201</v>
      </c>
      <c r="H627" t="s">
        <v>199</v>
      </c>
      <c r="J627" t="s">
        <v>186</v>
      </c>
    </row>
    <row r="628" spans="4:10" x14ac:dyDescent="0.3">
      <c r="D628" t="s">
        <v>203</v>
      </c>
      <c r="F628" t="s">
        <v>201</v>
      </c>
      <c r="H628" t="s">
        <v>199</v>
      </c>
      <c r="J628" t="s">
        <v>187</v>
      </c>
    </row>
    <row r="629" spans="4:10" x14ac:dyDescent="0.3">
      <c r="D629" t="s">
        <v>203</v>
      </c>
      <c r="F629" t="s">
        <v>201</v>
      </c>
      <c r="H629" t="s">
        <v>199</v>
      </c>
      <c r="J629" t="s">
        <v>188</v>
      </c>
    </row>
    <row r="630" spans="4:10" x14ac:dyDescent="0.3">
      <c r="D630" t="s">
        <v>203</v>
      </c>
      <c r="F630" t="s">
        <v>201</v>
      </c>
      <c r="H630" t="s">
        <v>199</v>
      </c>
      <c r="J630" t="s">
        <v>189</v>
      </c>
    </row>
    <row r="631" spans="4:10" x14ac:dyDescent="0.3">
      <c r="D631" t="s">
        <v>203</v>
      </c>
      <c r="F631" t="s">
        <v>201</v>
      </c>
      <c r="H631" t="s">
        <v>199</v>
      </c>
      <c r="J631" t="s">
        <v>190</v>
      </c>
    </row>
    <row r="632" spans="4:10" x14ac:dyDescent="0.3">
      <c r="D632" t="s">
        <v>204</v>
      </c>
      <c r="F632" t="s">
        <v>145</v>
      </c>
      <c r="H632" t="s">
        <v>158</v>
      </c>
      <c r="J632" t="s">
        <v>176</v>
      </c>
    </row>
    <row r="633" spans="4:10" x14ac:dyDescent="0.3">
      <c r="D633" t="s">
        <v>204</v>
      </c>
      <c r="F633" t="s">
        <v>145</v>
      </c>
      <c r="H633" t="s">
        <v>158</v>
      </c>
      <c r="J633" t="s">
        <v>185</v>
      </c>
    </row>
    <row r="634" spans="4:10" x14ac:dyDescent="0.3">
      <c r="D634" t="s">
        <v>204</v>
      </c>
      <c r="F634" t="s">
        <v>145</v>
      </c>
      <c r="H634" t="s">
        <v>158</v>
      </c>
      <c r="J634" t="s">
        <v>186</v>
      </c>
    </row>
    <row r="635" spans="4:10" x14ac:dyDescent="0.3">
      <c r="D635" t="s">
        <v>204</v>
      </c>
      <c r="F635" t="s">
        <v>145</v>
      </c>
      <c r="H635" t="s">
        <v>158</v>
      </c>
      <c r="J635" t="s">
        <v>187</v>
      </c>
    </row>
    <row r="636" spans="4:10" x14ac:dyDescent="0.3">
      <c r="D636" t="s">
        <v>204</v>
      </c>
      <c r="F636" t="s">
        <v>145</v>
      </c>
      <c r="H636" t="s">
        <v>158</v>
      </c>
      <c r="J636" t="s">
        <v>188</v>
      </c>
    </row>
    <row r="637" spans="4:10" x14ac:dyDescent="0.3">
      <c r="D637" t="s">
        <v>204</v>
      </c>
      <c r="F637" t="s">
        <v>145</v>
      </c>
      <c r="H637" t="s">
        <v>158</v>
      </c>
      <c r="J637" t="s">
        <v>189</v>
      </c>
    </row>
    <row r="638" spans="4:10" x14ac:dyDescent="0.3">
      <c r="D638" t="s">
        <v>204</v>
      </c>
      <c r="F638" t="s">
        <v>145</v>
      </c>
      <c r="H638" t="s">
        <v>158</v>
      </c>
      <c r="J638" t="s">
        <v>190</v>
      </c>
    </row>
    <row r="639" spans="4:10" x14ac:dyDescent="0.3">
      <c r="D639" t="s">
        <v>204</v>
      </c>
      <c r="F639" t="s">
        <v>145</v>
      </c>
      <c r="H639" t="s">
        <v>191</v>
      </c>
      <c r="J639" t="s">
        <v>176</v>
      </c>
    </row>
    <row r="640" spans="4:10" x14ac:dyDescent="0.3">
      <c r="D640" t="s">
        <v>204</v>
      </c>
      <c r="F640" t="s">
        <v>145</v>
      </c>
      <c r="H640" t="s">
        <v>191</v>
      </c>
      <c r="J640" t="s">
        <v>185</v>
      </c>
    </row>
    <row r="641" spans="4:10" x14ac:dyDescent="0.3">
      <c r="D641" t="s">
        <v>204</v>
      </c>
      <c r="F641" t="s">
        <v>145</v>
      </c>
      <c r="H641" t="s">
        <v>191</v>
      </c>
      <c r="J641" t="s">
        <v>186</v>
      </c>
    </row>
    <row r="642" spans="4:10" x14ac:dyDescent="0.3">
      <c r="D642" t="s">
        <v>204</v>
      </c>
      <c r="F642" t="s">
        <v>145</v>
      </c>
      <c r="H642" t="s">
        <v>191</v>
      </c>
      <c r="J642" t="s">
        <v>187</v>
      </c>
    </row>
    <row r="643" spans="4:10" x14ac:dyDescent="0.3">
      <c r="D643" t="s">
        <v>204</v>
      </c>
      <c r="F643" t="s">
        <v>145</v>
      </c>
      <c r="H643" t="s">
        <v>191</v>
      </c>
      <c r="J643" t="s">
        <v>188</v>
      </c>
    </row>
    <row r="644" spans="4:10" x14ac:dyDescent="0.3">
      <c r="D644" t="s">
        <v>204</v>
      </c>
      <c r="F644" t="s">
        <v>145</v>
      </c>
      <c r="H644" t="s">
        <v>191</v>
      </c>
      <c r="J644" t="s">
        <v>189</v>
      </c>
    </row>
    <row r="645" spans="4:10" x14ac:dyDescent="0.3">
      <c r="D645" t="s">
        <v>204</v>
      </c>
      <c r="F645" t="s">
        <v>145</v>
      </c>
      <c r="H645" t="s">
        <v>191</v>
      </c>
      <c r="J645" t="s">
        <v>190</v>
      </c>
    </row>
    <row r="646" spans="4:10" x14ac:dyDescent="0.3">
      <c r="D646" t="s">
        <v>204</v>
      </c>
      <c r="F646" t="s">
        <v>145</v>
      </c>
      <c r="H646" t="s">
        <v>192</v>
      </c>
      <c r="J646" t="s">
        <v>176</v>
      </c>
    </row>
    <row r="647" spans="4:10" x14ac:dyDescent="0.3">
      <c r="D647" t="s">
        <v>204</v>
      </c>
      <c r="F647" t="s">
        <v>145</v>
      </c>
      <c r="H647" t="s">
        <v>192</v>
      </c>
      <c r="J647" t="s">
        <v>185</v>
      </c>
    </row>
    <row r="648" spans="4:10" x14ac:dyDescent="0.3">
      <c r="D648" t="s">
        <v>204</v>
      </c>
      <c r="F648" t="s">
        <v>145</v>
      </c>
      <c r="H648" t="s">
        <v>192</v>
      </c>
      <c r="J648" t="s">
        <v>186</v>
      </c>
    </row>
    <row r="649" spans="4:10" x14ac:dyDescent="0.3">
      <c r="D649" t="s">
        <v>204</v>
      </c>
      <c r="F649" t="s">
        <v>145</v>
      </c>
      <c r="H649" t="s">
        <v>192</v>
      </c>
      <c r="J649" t="s">
        <v>187</v>
      </c>
    </row>
    <row r="650" spans="4:10" x14ac:dyDescent="0.3">
      <c r="D650" t="s">
        <v>204</v>
      </c>
      <c r="F650" t="s">
        <v>145</v>
      </c>
      <c r="H650" t="s">
        <v>192</v>
      </c>
      <c r="J650" t="s">
        <v>188</v>
      </c>
    </row>
    <row r="651" spans="4:10" x14ac:dyDescent="0.3">
      <c r="D651" t="s">
        <v>204</v>
      </c>
      <c r="F651" t="s">
        <v>145</v>
      </c>
      <c r="H651" t="s">
        <v>192</v>
      </c>
      <c r="J651" t="s">
        <v>189</v>
      </c>
    </row>
    <row r="652" spans="4:10" x14ac:dyDescent="0.3">
      <c r="D652" t="s">
        <v>204</v>
      </c>
      <c r="F652" t="s">
        <v>145</v>
      </c>
      <c r="H652" t="s">
        <v>192</v>
      </c>
      <c r="J652" t="s">
        <v>190</v>
      </c>
    </row>
    <row r="653" spans="4:10" x14ac:dyDescent="0.3">
      <c r="D653" t="s">
        <v>204</v>
      </c>
      <c r="F653" t="s">
        <v>145</v>
      </c>
      <c r="H653" t="s">
        <v>193</v>
      </c>
      <c r="J653" t="s">
        <v>176</v>
      </c>
    </row>
    <row r="654" spans="4:10" x14ac:dyDescent="0.3">
      <c r="D654" t="s">
        <v>204</v>
      </c>
      <c r="F654" t="s">
        <v>145</v>
      </c>
      <c r="H654" t="s">
        <v>193</v>
      </c>
      <c r="J654" t="s">
        <v>185</v>
      </c>
    </row>
    <row r="655" spans="4:10" x14ac:dyDescent="0.3">
      <c r="D655" t="s">
        <v>204</v>
      </c>
      <c r="F655" t="s">
        <v>145</v>
      </c>
      <c r="H655" t="s">
        <v>193</v>
      </c>
      <c r="J655" t="s">
        <v>186</v>
      </c>
    </row>
    <row r="656" spans="4:10" x14ac:dyDescent="0.3">
      <c r="D656" t="s">
        <v>204</v>
      </c>
      <c r="F656" t="s">
        <v>145</v>
      </c>
      <c r="H656" t="s">
        <v>193</v>
      </c>
      <c r="J656" t="s">
        <v>187</v>
      </c>
    </row>
    <row r="657" spans="4:10" x14ac:dyDescent="0.3">
      <c r="D657" t="s">
        <v>204</v>
      </c>
      <c r="F657" t="s">
        <v>145</v>
      </c>
      <c r="H657" t="s">
        <v>193</v>
      </c>
      <c r="J657" t="s">
        <v>188</v>
      </c>
    </row>
    <row r="658" spans="4:10" x14ac:dyDescent="0.3">
      <c r="D658" t="s">
        <v>204</v>
      </c>
      <c r="F658" t="s">
        <v>145</v>
      </c>
      <c r="H658" t="s">
        <v>193</v>
      </c>
      <c r="J658" t="s">
        <v>189</v>
      </c>
    </row>
    <row r="659" spans="4:10" x14ac:dyDescent="0.3">
      <c r="D659" t="s">
        <v>204</v>
      </c>
      <c r="F659" t="s">
        <v>145</v>
      </c>
      <c r="H659" t="s">
        <v>193</v>
      </c>
      <c r="J659" t="s">
        <v>190</v>
      </c>
    </row>
    <row r="660" spans="4:10" x14ac:dyDescent="0.3">
      <c r="D660" t="s">
        <v>204</v>
      </c>
      <c r="F660" t="s">
        <v>145</v>
      </c>
      <c r="H660" t="s">
        <v>194</v>
      </c>
      <c r="J660" t="s">
        <v>176</v>
      </c>
    </row>
    <row r="661" spans="4:10" x14ac:dyDescent="0.3">
      <c r="D661" t="s">
        <v>204</v>
      </c>
      <c r="F661" t="s">
        <v>145</v>
      </c>
      <c r="H661" t="s">
        <v>194</v>
      </c>
      <c r="J661" t="s">
        <v>185</v>
      </c>
    </row>
    <row r="662" spans="4:10" x14ac:dyDescent="0.3">
      <c r="D662" t="s">
        <v>204</v>
      </c>
      <c r="F662" t="s">
        <v>145</v>
      </c>
      <c r="H662" t="s">
        <v>194</v>
      </c>
      <c r="J662" t="s">
        <v>186</v>
      </c>
    </row>
    <row r="663" spans="4:10" x14ac:dyDescent="0.3">
      <c r="D663" t="s">
        <v>204</v>
      </c>
      <c r="F663" t="s">
        <v>145</v>
      </c>
      <c r="H663" t="s">
        <v>194</v>
      </c>
      <c r="J663" t="s">
        <v>187</v>
      </c>
    </row>
    <row r="664" spans="4:10" x14ac:dyDescent="0.3">
      <c r="D664" t="s">
        <v>204</v>
      </c>
      <c r="F664" t="s">
        <v>145</v>
      </c>
      <c r="H664" t="s">
        <v>194</v>
      </c>
      <c r="J664" t="s">
        <v>188</v>
      </c>
    </row>
    <row r="665" spans="4:10" x14ac:dyDescent="0.3">
      <c r="D665" t="s">
        <v>204</v>
      </c>
      <c r="F665" t="s">
        <v>145</v>
      </c>
      <c r="H665" t="s">
        <v>194</v>
      </c>
      <c r="J665" t="s">
        <v>189</v>
      </c>
    </row>
    <row r="666" spans="4:10" x14ac:dyDescent="0.3">
      <c r="D666" t="s">
        <v>204</v>
      </c>
      <c r="F666" t="s">
        <v>145</v>
      </c>
      <c r="H666" t="s">
        <v>194</v>
      </c>
      <c r="J666" t="s">
        <v>190</v>
      </c>
    </row>
    <row r="667" spans="4:10" x14ac:dyDescent="0.3">
      <c r="D667" t="s">
        <v>204</v>
      </c>
      <c r="F667" t="s">
        <v>145</v>
      </c>
      <c r="H667" t="s">
        <v>195</v>
      </c>
      <c r="J667" t="s">
        <v>176</v>
      </c>
    </row>
    <row r="668" spans="4:10" x14ac:dyDescent="0.3">
      <c r="D668" t="s">
        <v>204</v>
      </c>
      <c r="F668" t="s">
        <v>145</v>
      </c>
      <c r="H668" t="s">
        <v>195</v>
      </c>
      <c r="J668" t="s">
        <v>185</v>
      </c>
    </row>
    <row r="669" spans="4:10" x14ac:dyDescent="0.3">
      <c r="D669" t="s">
        <v>204</v>
      </c>
      <c r="F669" t="s">
        <v>145</v>
      </c>
      <c r="H669" t="s">
        <v>195</v>
      </c>
      <c r="J669" t="s">
        <v>186</v>
      </c>
    </row>
    <row r="670" spans="4:10" x14ac:dyDescent="0.3">
      <c r="D670" t="s">
        <v>204</v>
      </c>
      <c r="F670" t="s">
        <v>145</v>
      </c>
      <c r="H670" t="s">
        <v>195</v>
      </c>
      <c r="J670" t="s">
        <v>187</v>
      </c>
    </row>
    <row r="671" spans="4:10" x14ac:dyDescent="0.3">
      <c r="D671" t="s">
        <v>204</v>
      </c>
      <c r="F671" t="s">
        <v>145</v>
      </c>
      <c r="H671" t="s">
        <v>195</v>
      </c>
      <c r="J671" t="s">
        <v>188</v>
      </c>
    </row>
    <row r="672" spans="4:10" x14ac:dyDescent="0.3">
      <c r="D672" t="s">
        <v>204</v>
      </c>
      <c r="F672" t="s">
        <v>145</v>
      </c>
      <c r="H672" t="s">
        <v>195</v>
      </c>
      <c r="J672" t="s">
        <v>189</v>
      </c>
    </row>
    <row r="673" spans="4:10" x14ac:dyDescent="0.3">
      <c r="D673" t="s">
        <v>204</v>
      </c>
      <c r="F673" t="s">
        <v>145</v>
      </c>
      <c r="H673" t="s">
        <v>195</v>
      </c>
      <c r="J673" t="s">
        <v>190</v>
      </c>
    </row>
    <row r="674" spans="4:10" x14ac:dyDescent="0.3">
      <c r="D674" t="s">
        <v>204</v>
      </c>
      <c r="F674" t="s">
        <v>145</v>
      </c>
      <c r="H674" t="s">
        <v>196</v>
      </c>
      <c r="J674" t="s">
        <v>176</v>
      </c>
    </row>
    <row r="675" spans="4:10" x14ac:dyDescent="0.3">
      <c r="D675" t="s">
        <v>204</v>
      </c>
      <c r="F675" t="s">
        <v>145</v>
      </c>
      <c r="H675" t="s">
        <v>196</v>
      </c>
      <c r="J675" t="s">
        <v>185</v>
      </c>
    </row>
    <row r="676" spans="4:10" x14ac:dyDescent="0.3">
      <c r="D676" t="s">
        <v>204</v>
      </c>
      <c r="F676" t="s">
        <v>145</v>
      </c>
      <c r="H676" t="s">
        <v>196</v>
      </c>
      <c r="J676" t="s">
        <v>186</v>
      </c>
    </row>
    <row r="677" spans="4:10" x14ac:dyDescent="0.3">
      <c r="D677" t="s">
        <v>204</v>
      </c>
      <c r="F677" t="s">
        <v>145</v>
      </c>
      <c r="H677" t="s">
        <v>196</v>
      </c>
      <c r="J677" t="s">
        <v>187</v>
      </c>
    </row>
    <row r="678" spans="4:10" x14ac:dyDescent="0.3">
      <c r="D678" t="s">
        <v>204</v>
      </c>
      <c r="F678" t="s">
        <v>145</v>
      </c>
      <c r="H678" t="s">
        <v>196</v>
      </c>
      <c r="J678" t="s">
        <v>188</v>
      </c>
    </row>
    <row r="679" spans="4:10" x14ac:dyDescent="0.3">
      <c r="D679" t="s">
        <v>204</v>
      </c>
      <c r="F679" t="s">
        <v>145</v>
      </c>
      <c r="H679" t="s">
        <v>196</v>
      </c>
      <c r="J679" t="s">
        <v>189</v>
      </c>
    </row>
    <row r="680" spans="4:10" x14ac:dyDescent="0.3">
      <c r="D680" t="s">
        <v>204</v>
      </c>
      <c r="F680" t="s">
        <v>145</v>
      </c>
      <c r="H680" t="s">
        <v>196</v>
      </c>
      <c r="J680" t="s">
        <v>190</v>
      </c>
    </row>
    <row r="681" spans="4:10" x14ac:dyDescent="0.3">
      <c r="D681" t="s">
        <v>204</v>
      </c>
      <c r="F681" t="s">
        <v>145</v>
      </c>
      <c r="H681" t="s">
        <v>197</v>
      </c>
      <c r="J681" t="s">
        <v>176</v>
      </c>
    </row>
    <row r="682" spans="4:10" x14ac:dyDescent="0.3">
      <c r="D682" t="s">
        <v>204</v>
      </c>
      <c r="F682" t="s">
        <v>145</v>
      </c>
      <c r="H682" t="s">
        <v>197</v>
      </c>
      <c r="J682" t="s">
        <v>185</v>
      </c>
    </row>
    <row r="683" spans="4:10" x14ac:dyDescent="0.3">
      <c r="D683" t="s">
        <v>204</v>
      </c>
      <c r="F683" t="s">
        <v>145</v>
      </c>
      <c r="H683" t="s">
        <v>197</v>
      </c>
      <c r="J683" t="s">
        <v>186</v>
      </c>
    </row>
    <row r="684" spans="4:10" x14ac:dyDescent="0.3">
      <c r="D684" t="s">
        <v>204</v>
      </c>
      <c r="F684" t="s">
        <v>145</v>
      </c>
      <c r="H684" t="s">
        <v>197</v>
      </c>
      <c r="J684" t="s">
        <v>187</v>
      </c>
    </row>
    <row r="685" spans="4:10" x14ac:dyDescent="0.3">
      <c r="D685" t="s">
        <v>204</v>
      </c>
      <c r="F685" t="s">
        <v>145</v>
      </c>
      <c r="H685" t="s">
        <v>197</v>
      </c>
      <c r="J685" t="s">
        <v>188</v>
      </c>
    </row>
    <row r="686" spans="4:10" x14ac:dyDescent="0.3">
      <c r="D686" t="s">
        <v>204</v>
      </c>
      <c r="F686" t="s">
        <v>145</v>
      </c>
      <c r="H686" t="s">
        <v>197</v>
      </c>
      <c r="J686" t="s">
        <v>189</v>
      </c>
    </row>
    <row r="687" spans="4:10" x14ac:dyDescent="0.3">
      <c r="D687" t="s">
        <v>204</v>
      </c>
      <c r="F687" t="s">
        <v>145</v>
      </c>
      <c r="H687" t="s">
        <v>197</v>
      </c>
      <c r="J687" t="s">
        <v>190</v>
      </c>
    </row>
    <row r="688" spans="4:10" x14ac:dyDescent="0.3">
      <c r="D688" t="s">
        <v>204</v>
      </c>
      <c r="F688" t="s">
        <v>145</v>
      </c>
      <c r="H688" t="s">
        <v>198</v>
      </c>
      <c r="J688" t="s">
        <v>176</v>
      </c>
    </row>
    <row r="689" spans="4:10" x14ac:dyDescent="0.3">
      <c r="D689" t="s">
        <v>204</v>
      </c>
      <c r="F689" t="s">
        <v>145</v>
      </c>
      <c r="H689" t="s">
        <v>198</v>
      </c>
      <c r="J689" t="s">
        <v>185</v>
      </c>
    </row>
    <row r="690" spans="4:10" x14ac:dyDescent="0.3">
      <c r="D690" t="s">
        <v>204</v>
      </c>
      <c r="F690" t="s">
        <v>145</v>
      </c>
      <c r="H690" t="s">
        <v>198</v>
      </c>
      <c r="J690" t="s">
        <v>186</v>
      </c>
    </row>
    <row r="691" spans="4:10" x14ac:dyDescent="0.3">
      <c r="D691" t="s">
        <v>204</v>
      </c>
      <c r="F691" t="s">
        <v>145</v>
      </c>
      <c r="H691" t="s">
        <v>198</v>
      </c>
      <c r="J691" t="s">
        <v>187</v>
      </c>
    </row>
    <row r="692" spans="4:10" x14ac:dyDescent="0.3">
      <c r="D692" t="s">
        <v>204</v>
      </c>
      <c r="F692" t="s">
        <v>145</v>
      </c>
      <c r="H692" t="s">
        <v>198</v>
      </c>
      <c r="J692" t="s">
        <v>188</v>
      </c>
    </row>
    <row r="693" spans="4:10" x14ac:dyDescent="0.3">
      <c r="D693" t="s">
        <v>204</v>
      </c>
      <c r="F693" t="s">
        <v>145</v>
      </c>
      <c r="H693" t="s">
        <v>198</v>
      </c>
      <c r="J693" t="s">
        <v>189</v>
      </c>
    </row>
    <row r="694" spans="4:10" x14ac:dyDescent="0.3">
      <c r="D694" t="s">
        <v>204</v>
      </c>
      <c r="F694" t="s">
        <v>145</v>
      </c>
      <c r="H694" t="s">
        <v>198</v>
      </c>
      <c r="J694" t="s">
        <v>190</v>
      </c>
    </row>
    <row r="695" spans="4:10" x14ac:dyDescent="0.3">
      <c r="D695" t="s">
        <v>204</v>
      </c>
      <c r="F695" t="s">
        <v>145</v>
      </c>
      <c r="H695" t="s">
        <v>199</v>
      </c>
      <c r="J695" t="s">
        <v>176</v>
      </c>
    </row>
    <row r="696" spans="4:10" x14ac:dyDescent="0.3">
      <c r="D696" t="s">
        <v>204</v>
      </c>
      <c r="F696" t="s">
        <v>145</v>
      </c>
      <c r="H696" t="s">
        <v>199</v>
      </c>
      <c r="J696" t="s">
        <v>185</v>
      </c>
    </row>
    <row r="697" spans="4:10" x14ac:dyDescent="0.3">
      <c r="D697" t="s">
        <v>204</v>
      </c>
      <c r="F697" t="s">
        <v>145</v>
      </c>
      <c r="H697" t="s">
        <v>199</v>
      </c>
      <c r="J697" t="s">
        <v>186</v>
      </c>
    </row>
    <row r="698" spans="4:10" x14ac:dyDescent="0.3">
      <c r="D698" t="s">
        <v>204</v>
      </c>
      <c r="F698" t="s">
        <v>145</v>
      </c>
      <c r="H698" t="s">
        <v>199</v>
      </c>
      <c r="J698" t="s">
        <v>187</v>
      </c>
    </row>
    <row r="699" spans="4:10" x14ac:dyDescent="0.3">
      <c r="D699" t="s">
        <v>204</v>
      </c>
      <c r="F699" t="s">
        <v>145</v>
      </c>
      <c r="H699" t="s">
        <v>199</v>
      </c>
      <c r="J699" t="s">
        <v>188</v>
      </c>
    </row>
    <row r="700" spans="4:10" x14ac:dyDescent="0.3">
      <c r="D700" t="s">
        <v>204</v>
      </c>
      <c r="F700" t="s">
        <v>145</v>
      </c>
      <c r="H700" t="s">
        <v>199</v>
      </c>
      <c r="J700" t="s">
        <v>189</v>
      </c>
    </row>
    <row r="701" spans="4:10" x14ac:dyDescent="0.3">
      <c r="D701" t="s">
        <v>204</v>
      </c>
      <c r="F701" t="s">
        <v>145</v>
      </c>
      <c r="H701" t="s">
        <v>199</v>
      </c>
      <c r="J701" t="s">
        <v>190</v>
      </c>
    </row>
    <row r="702" spans="4:10" x14ac:dyDescent="0.3">
      <c r="D702" t="s">
        <v>204</v>
      </c>
      <c r="F702" t="s">
        <v>200</v>
      </c>
      <c r="H702" t="s">
        <v>158</v>
      </c>
      <c r="J702" t="s">
        <v>176</v>
      </c>
    </row>
    <row r="703" spans="4:10" x14ac:dyDescent="0.3">
      <c r="D703" t="s">
        <v>204</v>
      </c>
      <c r="F703" t="s">
        <v>200</v>
      </c>
      <c r="H703" t="s">
        <v>158</v>
      </c>
      <c r="J703" t="s">
        <v>185</v>
      </c>
    </row>
    <row r="704" spans="4:10" x14ac:dyDescent="0.3">
      <c r="D704" t="s">
        <v>204</v>
      </c>
      <c r="F704" t="s">
        <v>200</v>
      </c>
      <c r="H704" t="s">
        <v>158</v>
      </c>
      <c r="J704" t="s">
        <v>186</v>
      </c>
    </row>
    <row r="705" spans="4:10" x14ac:dyDescent="0.3">
      <c r="D705" t="s">
        <v>204</v>
      </c>
      <c r="F705" t="s">
        <v>200</v>
      </c>
      <c r="H705" t="s">
        <v>158</v>
      </c>
      <c r="J705" t="s">
        <v>187</v>
      </c>
    </row>
    <row r="706" spans="4:10" x14ac:dyDescent="0.3">
      <c r="D706" t="s">
        <v>204</v>
      </c>
      <c r="F706" t="s">
        <v>200</v>
      </c>
      <c r="H706" t="s">
        <v>158</v>
      </c>
      <c r="J706" t="s">
        <v>188</v>
      </c>
    </row>
    <row r="707" spans="4:10" x14ac:dyDescent="0.3">
      <c r="D707" t="s">
        <v>204</v>
      </c>
      <c r="F707" t="s">
        <v>200</v>
      </c>
      <c r="H707" t="s">
        <v>158</v>
      </c>
      <c r="J707" t="s">
        <v>189</v>
      </c>
    </row>
    <row r="708" spans="4:10" x14ac:dyDescent="0.3">
      <c r="D708" t="s">
        <v>204</v>
      </c>
      <c r="F708" t="s">
        <v>200</v>
      </c>
      <c r="H708" t="s">
        <v>158</v>
      </c>
      <c r="J708" t="s">
        <v>190</v>
      </c>
    </row>
    <row r="709" spans="4:10" x14ac:dyDescent="0.3">
      <c r="D709" t="s">
        <v>204</v>
      </c>
      <c r="F709" t="s">
        <v>200</v>
      </c>
      <c r="H709" t="s">
        <v>191</v>
      </c>
      <c r="J709" t="s">
        <v>176</v>
      </c>
    </row>
    <row r="710" spans="4:10" x14ac:dyDescent="0.3">
      <c r="D710" t="s">
        <v>204</v>
      </c>
      <c r="F710" t="s">
        <v>200</v>
      </c>
      <c r="H710" t="s">
        <v>191</v>
      </c>
      <c r="J710" t="s">
        <v>185</v>
      </c>
    </row>
    <row r="711" spans="4:10" x14ac:dyDescent="0.3">
      <c r="D711" t="s">
        <v>204</v>
      </c>
      <c r="F711" t="s">
        <v>200</v>
      </c>
      <c r="H711" t="s">
        <v>191</v>
      </c>
      <c r="J711" t="s">
        <v>186</v>
      </c>
    </row>
    <row r="712" spans="4:10" x14ac:dyDescent="0.3">
      <c r="D712" t="s">
        <v>204</v>
      </c>
      <c r="F712" t="s">
        <v>200</v>
      </c>
      <c r="H712" t="s">
        <v>191</v>
      </c>
      <c r="J712" t="s">
        <v>187</v>
      </c>
    </row>
    <row r="713" spans="4:10" x14ac:dyDescent="0.3">
      <c r="D713" t="s">
        <v>204</v>
      </c>
      <c r="F713" t="s">
        <v>200</v>
      </c>
      <c r="H713" t="s">
        <v>191</v>
      </c>
      <c r="J713" t="s">
        <v>188</v>
      </c>
    </row>
    <row r="714" spans="4:10" x14ac:dyDescent="0.3">
      <c r="D714" t="s">
        <v>204</v>
      </c>
      <c r="F714" t="s">
        <v>200</v>
      </c>
      <c r="H714" t="s">
        <v>191</v>
      </c>
      <c r="J714" t="s">
        <v>189</v>
      </c>
    </row>
    <row r="715" spans="4:10" x14ac:dyDescent="0.3">
      <c r="D715" t="s">
        <v>204</v>
      </c>
      <c r="F715" t="s">
        <v>200</v>
      </c>
      <c r="H715" t="s">
        <v>191</v>
      </c>
      <c r="J715" t="s">
        <v>190</v>
      </c>
    </row>
    <row r="716" spans="4:10" x14ac:dyDescent="0.3">
      <c r="D716" t="s">
        <v>204</v>
      </c>
      <c r="F716" t="s">
        <v>200</v>
      </c>
      <c r="H716" t="s">
        <v>192</v>
      </c>
      <c r="J716" t="s">
        <v>176</v>
      </c>
    </row>
    <row r="717" spans="4:10" x14ac:dyDescent="0.3">
      <c r="D717" t="s">
        <v>204</v>
      </c>
      <c r="F717" t="s">
        <v>200</v>
      </c>
      <c r="H717" t="s">
        <v>192</v>
      </c>
      <c r="J717" t="s">
        <v>185</v>
      </c>
    </row>
    <row r="718" spans="4:10" x14ac:dyDescent="0.3">
      <c r="D718" t="s">
        <v>204</v>
      </c>
      <c r="F718" t="s">
        <v>200</v>
      </c>
      <c r="H718" t="s">
        <v>192</v>
      </c>
      <c r="J718" t="s">
        <v>186</v>
      </c>
    </row>
    <row r="719" spans="4:10" x14ac:dyDescent="0.3">
      <c r="D719" t="s">
        <v>204</v>
      </c>
      <c r="F719" t="s">
        <v>200</v>
      </c>
      <c r="H719" t="s">
        <v>192</v>
      </c>
      <c r="J719" t="s">
        <v>187</v>
      </c>
    </row>
    <row r="720" spans="4:10" x14ac:dyDescent="0.3">
      <c r="D720" t="s">
        <v>204</v>
      </c>
      <c r="F720" t="s">
        <v>200</v>
      </c>
      <c r="H720" t="s">
        <v>192</v>
      </c>
      <c r="J720" t="s">
        <v>188</v>
      </c>
    </row>
    <row r="721" spans="4:10" x14ac:dyDescent="0.3">
      <c r="D721" t="s">
        <v>204</v>
      </c>
      <c r="F721" t="s">
        <v>200</v>
      </c>
      <c r="H721" t="s">
        <v>192</v>
      </c>
      <c r="J721" t="s">
        <v>189</v>
      </c>
    </row>
    <row r="722" spans="4:10" x14ac:dyDescent="0.3">
      <c r="D722" t="s">
        <v>204</v>
      </c>
      <c r="F722" t="s">
        <v>200</v>
      </c>
      <c r="H722" t="s">
        <v>192</v>
      </c>
      <c r="J722" t="s">
        <v>190</v>
      </c>
    </row>
    <row r="723" spans="4:10" x14ac:dyDescent="0.3">
      <c r="D723" t="s">
        <v>204</v>
      </c>
      <c r="F723" t="s">
        <v>200</v>
      </c>
      <c r="H723" t="s">
        <v>193</v>
      </c>
      <c r="J723" t="s">
        <v>176</v>
      </c>
    </row>
    <row r="724" spans="4:10" x14ac:dyDescent="0.3">
      <c r="D724" t="s">
        <v>204</v>
      </c>
      <c r="F724" t="s">
        <v>200</v>
      </c>
      <c r="H724" t="s">
        <v>193</v>
      </c>
      <c r="J724" t="s">
        <v>185</v>
      </c>
    </row>
    <row r="725" spans="4:10" x14ac:dyDescent="0.3">
      <c r="D725" t="s">
        <v>204</v>
      </c>
      <c r="F725" t="s">
        <v>200</v>
      </c>
      <c r="H725" t="s">
        <v>193</v>
      </c>
      <c r="J725" t="s">
        <v>186</v>
      </c>
    </row>
    <row r="726" spans="4:10" x14ac:dyDescent="0.3">
      <c r="D726" t="s">
        <v>204</v>
      </c>
      <c r="F726" t="s">
        <v>200</v>
      </c>
      <c r="H726" t="s">
        <v>193</v>
      </c>
      <c r="J726" t="s">
        <v>187</v>
      </c>
    </row>
    <row r="727" spans="4:10" x14ac:dyDescent="0.3">
      <c r="D727" t="s">
        <v>204</v>
      </c>
      <c r="F727" t="s">
        <v>200</v>
      </c>
      <c r="H727" t="s">
        <v>193</v>
      </c>
      <c r="J727" t="s">
        <v>188</v>
      </c>
    </row>
    <row r="728" spans="4:10" x14ac:dyDescent="0.3">
      <c r="D728" t="s">
        <v>204</v>
      </c>
      <c r="F728" t="s">
        <v>200</v>
      </c>
      <c r="H728" t="s">
        <v>193</v>
      </c>
      <c r="J728" t="s">
        <v>189</v>
      </c>
    </row>
    <row r="729" spans="4:10" x14ac:dyDescent="0.3">
      <c r="D729" t="s">
        <v>204</v>
      </c>
      <c r="F729" t="s">
        <v>200</v>
      </c>
      <c r="H729" t="s">
        <v>193</v>
      </c>
      <c r="J729" t="s">
        <v>190</v>
      </c>
    </row>
    <row r="730" spans="4:10" x14ac:dyDescent="0.3">
      <c r="D730" t="s">
        <v>204</v>
      </c>
      <c r="F730" t="s">
        <v>200</v>
      </c>
      <c r="H730" t="s">
        <v>194</v>
      </c>
      <c r="J730" t="s">
        <v>176</v>
      </c>
    </row>
    <row r="731" spans="4:10" x14ac:dyDescent="0.3">
      <c r="D731" t="s">
        <v>204</v>
      </c>
      <c r="F731" t="s">
        <v>200</v>
      </c>
      <c r="H731" t="s">
        <v>194</v>
      </c>
      <c r="J731" t="s">
        <v>185</v>
      </c>
    </row>
    <row r="732" spans="4:10" x14ac:dyDescent="0.3">
      <c r="D732" t="s">
        <v>204</v>
      </c>
      <c r="F732" t="s">
        <v>200</v>
      </c>
      <c r="H732" t="s">
        <v>194</v>
      </c>
      <c r="J732" t="s">
        <v>186</v>
      </c>
    </row>
    <row r="733" spans="4:10" x14ac:dyDescent="0.3">
      <c r="D733" t="s">
        <v>204</v>
      </c>
      <c r="F733" t="s">
        <v>200</v>
      </c>
      <c r="H733" t="s">
        <v>194</v>
      </c>
      <c r="J733" t="s">
        <v>187</v>
      </c>
    </row>
    <row r="734" spans="4:10" x14ac:dyDescent="0.3">
      <c r="D734" t="s">
        <v>204</v>
      </c>
      <c r="F734" t="s">
        <v>200</v>
      </c>
      <c r="H734" t="s">
        <v>194</v>
      </c>
      <c r="J734" t="s">
        <v>188</v>
      </c>
    </row>
    <row r="735" spans="4:10" x14ac:dyDescent="0.3">
      <c r="D735" t="s">
        <v>204</v>
      </c>
      <c r="F735" t="s">
        <v>200</v>
      </c>
      <c r="H735" t="s">
        <v>194</v>
      </c>
      <c r="J735" t="s">
        <v>189</v>
      </c>
    </row>
    <row r="736" spans="4:10" x14ac:dyDescent="0.3">
      <c r="D736" t="s">
        <v>204</v>
      </c>
      <c r="F736" t="s">
        <v>200</v>
      </c>
      <c r="H736" t="s">
        <v>194</v>
      </c>
      <c r="J736" t="s">
        <v>190</v>
      </c>
    </row>
    <row r="737" spans="4:10" x14ac:dyDescent="0.3">
      <c r="D737" t="s">
        <v>204</v>
      </c>
      <c r="F737" t="s">
        <v>200</v>
      </c>
      <c r="H737" t="s">
        <v>195</v>
      </c>
      <c r="J737" t="s">
        <v>176</v>
      </c>
    </row>
    <row r="738" spans="4:10" x14ac:dyDescent="0.3">
      <c r="D738" t="s">
        <v>204</v>
      </c>
      <c r="F738" t="s">
        <v>200</v>
      </c>
      <c r="H738" t="s">
        <v>195</v>
      </c>
      <c r="J738" t="s">
        <v>185</v>
      </c>
    </row>
    <row r="739" spans="4:10" x14ac:dyDescent="0.3">
      <c r="D739" t="s">
        <v>204</v>
      </c>
      <c r="F739" t="s">
        <v>200</v>
      </c>
      <c r="H739" t="s">
        <v>195</v>
      </c>
      <c r="J739" t="s">
        <v>186</v>
      </c>
    </row>
    <row r="740" spans="4:10" x14ac:dyDescent="0.3">
      <c r="D740" t="s">
        <v>204</v>
      </c>
      <c r="F740" t="s">
        <v>200</v>
      </c>
      <c r="H740" t="s">
        <v>195</v>
      </c>
      <c r="J740" t="s">
        <v>187</v>
      </c>
    </row>
    <row r="741" spans="4:10" x14ac:dyDescent="0.3">
      <c r="D741" t="s">
        <v>204</v>
      </c>
      <c r="F741" t="s">
        <v>200</v>
      </c>
      <c r="H741" t="s">
        <v>195</v>
      </c>
      <c r="J741" t="s">
        <v>188</v>
      </c>
    </row>
    <row r="742" spans="4:10" x14ac:dyDescent="0.3">
      <c r="D742" t="s">
        <v>204</v>
      </c>
      <c r="F742" t="s">
        <v>200</v>
      </c>
      <c r="H742" t="s">
        <v>195</v>
      </c>
      <c r="J742" t="s">
        <v>189</v>
      </c>
    </row>
    <row r="743" spans="4:10" x14ac:dyDescent="0.3">
      <c r="D743" t="s">
        <v>204</v>
      </c>
      <c r="F743" t="s">
        <v>200</v>
      </c>
      <c r="H743" t="s">
        <v>195</v>
      </c>
      <c r="J743" t="s">
        <v>190</v>
      </c>
    </row>
    <row r="744" spans="4:10" x14ac:dyDescent="0.3">
      <c r="D744" t="s">
        <v>204</v>
      </c>
      <c r="F744" t="s">
        <v>200</v>
      </c>
      <c r="H744" t="s">
        <v>196</v>
      </c>
      <c r="J744" t="s">
        <v>176</v>
      </c>
    </row>
    <row r="745" spans="4:10" x14ac:dyDescent="0.3">
      <c r="D745" t="s">
        <v>204</v>
      </c>
      <c r="F745" t="s">
        <v>200</v>
      </c>
      <c r="H745" t="s">
        <v>196</v>
      </c>
      <c r="J745" t="s">
        <v>185</v>
      </c>
    </row>
    <row r="746" spans="4:10" x14ac:dyDescent="0.3">
      <c r="D746" t="s">
        <v>204</v>
      </c>
      <c r="F746" t="s">
        <v>200</v>
      </c>
      <c r="H746" t="s">
        <v>196</v>
      </c>
      <c r="J746" t="s">
        <v>186</v>
      </c>
    </row>
    <row r="747" spans="4:10" x14ac:dyDescent="0.3">
      <c r="D747" t="s">
        <v>204</v>
      </c>
      <c r="F747" t="s">
        <v>200</v>
      </c>
      <c r="H747" t="s">
        <v>196</v>
      </c>
      <c r="J747" t="s">
        <v>187</v>
      </c>
    </row>
    <row r="748" spans="4:10" x14ac:dyDescent="0.3">
      <c r="D748" t="s">
        <v>204</v>
      </c>
      <c r="F748" t="s">
        <v>200</v>
      </c>
      <c r="H748" t="s">
        <v>196</v>
      </c>
      <c r="J748" t="s">
        <v>188</v>
      </c>
    </row>
    <row r="749" spans="4:10" x14ac:dyDescent="0.3">
      <c r="D749" t="s">
        <v>204</v>
      </c>
      <c r="F749" t="s">
        <v>200</v>
      </c>
      <c r="H749" t="s">
        <v>196</v>
      </c>
      <c r="J749" t="s">
        <v>189</v>
      </c>
    </row>
    <row r="750" spans="4:10" x14ac:dyDescent="0.3">
      <c r="D750" t="s">
        <v>204</v>
      </c>
      <c r="F750" t="s">
        <v>200</v>
      </c>
      <c r="H750" t="s">
        <v>196</v>
      </c>
      <c r="J750" t="s">
        <v>190</v>
      </c>
    </row>
    <row r="751" spans="4:10" x14ac:dyDescent="0.3">
      <c r="D751" t="s">
        <v>204</v>
      </c>
      <c r="F751" t="s">
        <v>200</v>
      </c>
      <c r="H751" t="s">
        <v>197</v>
      </c>
      <c r="J751" t="s">
        <v>176</v>
      </c>
    </row>
    <row r="752" spans="4:10" x14ac:dyDescent="0.3">
      <c r="D752" t="s">
        <v>204</v>
      </c>
      <c r="F752" t="s">
        <v>200</v>
      </c>
      <c r="H752" t="s">
        <v>197</v>
      </c>
      <c r="J752" t="s">
        <v>185</v>
      </c>
    </row>
    <row r="753" spans="4:10" x14ac:dyDescent="0.3">
      <c r="D753" t="s">
        <v>204</v>
      </c>
      <c r="F753" t="s">
        <v>200</v>
      </c>
      <c r="H753" t="s">
        <v>197</v>
      </c>
      <c r="J753" t="s">
        <v>186</v>
      </c>
    </row>
    <row r="754" spans="4:10" x14ac:dyDescent="0.3">
      <c r="D754" t="s">
        <v>204</v>
      </c>
      <c r="F754" t="s">
        <v>200</v>
      </c>
      <c r="H754" t="s">
        <v>197</v>
      </c>
      <c r="J754" t="s">
        <v>187</v>
      </c>
    </row>
    <row r="755" spans="4:10" x14ac:dyDescent="0.3">
      <c r="D755" t="s">
        <v>204</v>
      </c>
      <c r="F755" t="s">
        <v>200</v>
      </c>
      <c r="H755" t="s">
        <v>197</v>
      </c>
      <c r="J755" t="s">
        <v>188</v>
      </c>
    </row>
    <row r="756" spans="4:10" x14ac:dyDescent="0.3">
      <c r="D756" t="s">
        <v>204</v>
      </c>
      <c r="F756" t="s">
        <v>200</v>
      </c>
      <c r="H756" t="s">
        <v>197</v>
      </c>
      <c r="J756" t="s">
        <v>189</v>
      </c>
    </row>
    <row r="757" spans="4:10" x14ac:dyDescent="0.3">
      <c r="D757" t="s">
        <v>204</v>
      </c>
      <c r="F757" t="s">
        <v>200</v>
      </c>
      <c r="H757" t="s">
        <v>197</v>
      </c>
      <c r="J757" t="s">
        <v>190</v>
      </c>
    </row>
    <row r="758" spans="4:10" x14ac:dyDescent="0.3">
      <c r="D758" t="s">
        <v>204</v>
      </c>
      <c r="F758" t="s">
        <v>200</v>
      </c>
      <c r="H758" t="s">
        <v>198</v>
      </c>
      <c r="J758" t="s">
        <v>176</v>
      </c>
    </row>
    <row r="759" spans="4:10" x14ac:dyDescent="0.3">
      <c r="D759" t="s">
        <v>204</v>
      </c>
      <c r="F759" t="s">
        <v>200</v>
      </c>
      <c r="H759" t="s">
        <v>198</v>
      </c>
      <c r="J759" t="s">
        <v>185</v>
      </c>
    </row>
    <row r="760" spans="4:10" x14ac:dyDescent="0.3">
      <c r="D760" t="s">
        <v>204</v>
      </c>
      <c r="F760" t="s">
        <v>200</v>
      </c>
      <c r="H760" t="s">
        <v>198</v>
      </c>
      <c r="J760" t="s">
        <v>186</v>
      </c>
    </row>
    <row r="761" spans="4:10" x14ac:dyDescent="0.3">
      <c r="D761" t="s">
        <v>204</v>
      </c>
      <c r="F761" t="s">
        <v>200</v>
      </c>
      <c r="H761" t="s">
        <v>198</v>
      </c>
      <c r="J761" t="s">
        <v>187</v>
      </c>
    </row>
    <row r="762" spans="4:10" x14ac:dyDescent="0.3">
      <c r="D762" t="s">
        <v>204</v>
      </c>
      <c r="F762" t="s">
        <v>200</v>
      </c>
      <c r="H762" t="s">
        <v>198</v>
      </c>
      <c r="J762" t="s">
        <v>188</v>
      </c>
    </row>
    <row r="763" spans="4:10" x14ac:dyDescent="0.3">
      <c r="D763" t="s">
        <v>204</v>
      </c>
      <c r="F763" t="s">
        <v>200</v>
      </c>
      <c r="H763" t="s">
        <v>198</v>
      </c>
      <c r="J763" t="s">
        <v>189</v>
      </c>
    </row>
    <row r="764" spans="4:10" x14ac:dyDescent="0.3">
      <c r="D764" t="s">
        <v>204</v>
      </c>
      <c r="F764" t="s">
        <v>200</v>
      </c>
      <c r="H764" t="s">
        <v>198</v>
      </c>
      <c r="J764" t="s">
        <v>190</v>
      </c>
    </row>
    <row r="765" spans="4:10" x14ac:dyDescent="0.3">
      <c r="D765" t="s">
        <v>204</v>
      </c>
      <c r="F765" t="s">
        <v>200</v>
      </c>
      <c r="H765" t="s">
        <v>199</v>
      </c>
      <c r="J765" t="s">
        <v>176</v>
      </c>
    </row>
    <row r="766" spans="4:10" x14ac:dyDescent="0.3">
      <c r="D766" t="s">
        <v>204</v>
      </c>
      <c r="F766" t="s">
        <v>200</v>
      </c>
      <c r="H766" t="s">
        <v>199</v>
      </c>
      <c r="J766" t="s">
        <v>185</v>
      </c>
    </row>
    <row r="767" spans="4:10" x14ac:dyDescent="0.3">
      <c r="D767" t="s">
        <v>204</v>
      </c>
      <c r="F767" t="s">
        <v>200</v>
      </c>
      <c r="H767" t="s">
        <v>199</v>
      </c>
      <c r="J767" t="s">
        <v>186</v>
      </c>
    </row>
    <row r="768" spans="4:10" x14ac:dyDescent="0.3">
      <c r="D768" t="s">
        <v>204</v>
      </c>
      <c r="F768" t="s">
        <v>200</v>
      </c>
      <c r="H768" t="s">
        <v>199</v>
      </c>
      <c r="J768" t="s">
        <v>187</v>
      </c>
    </row>
    <row r="769" spans="4:10" x14ac:dyDescent="0.3">
      <c r="D769" t="s">
        <v>204</v>
      </c>
      <c r="F769" t="s">
        <v>200</v>
      </c>
      <c r="H769" t="s">
        <v>199</v>
      </c>
      <c r="J769" t="s">
        <v>188</v>
      </c>
    </row>
    <row r="770" spans="4:10" x14ac:dyDescent="0.3">
      <c r="D770" t="s">
        <v>204</v>
      </c>
      <c r="F770" t="s">
        <v>200</v>
      </c>
      <c r="H770" t="s">
        <v>199</v>
      </c>
      <c r="J770" t="s">
        <v>189</v>
      </c>
    </row>
    <row r="771" spans="4:10" x14ac:dyDescent="0.3">
      <c r="D771" t="s">
        <v>204</v>
      </c>
      <c r="F771" t="s">
        <v>200</v>
      </c>
      <c r="H771" t="s">
        <v>199</v>
      </c>
      <c r="J771" t="s">
        <v>190</v>
      </c>
    </row>
    <row r="772" spans="4:10" x14ac:dyDescent="0.3">
      <c r="D772" t="s">
        <v>204</v>
      </c>
      <c r="F772" t="s">
        <v>201</v>
      </c>
      <c r="H772" t="s">
        <v>158</v>
      </c>
      <c r="J772" t="s">
        <v>176</v>
      </c>
    </row>
    <row r="773" spans="4:10" x14ac:dyDescent="0.3">
      <c r="D773" t="s">
        <v>204</v>
      </c>
      <c r="F773" t="s">
        <v>201</v>
      </c>
      <c r="H773" t="s">
        <v>158</v>
      </c>
      <c r="J773" t="s">
        <v>185</v>
      </c>
    </row>
    <row r="774" spans="4:10" x14ac:dyDescent="0.3">
      <c r="D774" t="s">
        <v>204</v>
      </c>
      <c r="F774" t="s">
        <v>201</v>
      </c>
      <c r="H774" t="s">
        <v>158</v>
      </c>
      <c r="J774" t="s">
        <v>186</v>
      </c>
    </row>
    <row r="775" spans="4:10" x14ac:dyDescent="0.3">
      <c r="D775" t="s">
        <v>204</v>
      </c>
      <c r="F775" t="s">
        <v>201</v>
      </c>
      <c r="H775" t="s">
        <v>158</v>
      </c>
      <c r="J775" t="s">
        <v>187</v>
      </c>
    </row>
    <row r="776" spans="4:10" x14ac:dyDescent="0.3">
      <c r="D776" t="s">
        <v>204</v>
      </c>
      <c r="F776" t="s">
        <v>201</v>
      </c>
      <c r="H776" t="s">
        <v>158</v>
      </c>
      <c r="J776" t="s">
        <v>188</v>
      </c>
    </row>
    <row r="777" spans="4:10" x14ac:dyDescent="0.3">
      <c r="D777" t="s">
        <v>204</v>
      </c>
      <c r="F777" t="s">
        <v>201</v>
      </c>
      <c r="H777" t="s">
        <v>158</v>
      </c>
      <c r="J777" t="s">
        <v>189</v>
      </c>
    </row>
    <row r="778" spans="4:10" x14ac:dyDescent="0.3">
      <c r="D778" t="s">
        <v>204</v>
      </c>
      <c r="F778" t="s">
        <v>201</v>
      </c>
      <c r="H778" t="s">
        <v>158</v>
      </c>
      <c r="J778" t="s">
        <v>190</v>
      </c>
    </row>
    <row r="779" spans="4:10" x14ac:dyDescent="0.3">
      <c r="D779" t="s">
        <v>204</v>
      </c>
      <c r="F779" t="s">
        <v>201</v>
      </c>
      <c r="H779" t="s">
        <v>191</v>
      </c>
      <c r="J779" t="s">
        <v>176</v>
      </c>
    </row>
    <row r="780" spans="4:10" x14ac:dyDescent="0.3">
      <c r="D780" t="s">
        <v>204</v>
      </c>
      <c r="F780" t="s">
        <v>201</v>
      </c>
      <c r="H780" t="s">
        <v>191</v>
      </c>
      <c r="J780" t="s">
        <v>185</v>
      </c>
    </row>
    <row r="781" spans="4:10" x14ac:dyDescent="0.3">
      <c r="D781" t="s">
        <v>204</v>
      </c>
      <c r="F781" t="s">
        <v>201</v>
      </c>
      <c r="H781" t="s">
        <v>191</v>
      </c>
      <c r="J781" t="s">
        <v>186</v>
      </c>
    </row>
    <row r="782" spans="4:10" x14ac:dyDescent="0.3">
      <c r="D782" t="s">
        <v>204</v>
      </c>
      <c r="F782" t="s">
        <v>201</v>
      </c>
      <c r="H782" t="s">
        <v>191</v>
      </c>
      <c r="J782" t="s">
        <v>187</v>
      </c>
    </row>
    <row r="783" spans="4:10" x14ac:dyDescent="0.3">
      <c r="D783" t="s">
        <v>204</v>
      </c>
      <c r="F783" t="s">
        <v>201</v>
      </c>
      <c r="H783" t="s">
        <v>191</v>
      </c>
      <c r="J783" t="s">
        <v>188</v>
      </c>
    </row>
    <row r="784" spans="4:10" x14ac:dyDescent="0.3">
      <c r="D784" t="s">
        <v>204</v>
      </c>
      <c r="F784" t="s">
        <v>201</v>
      </c>
      <c r="H784" t="s">
        <v>191</v>
      </c>
      <c r="J784" t="s">
        <v>189</v>
      </c>
    </row>
    <row r="785" spans="4:10" x14ac:dyDescent="0.3">
      <c r="D785" t="s">
        <v>204</v>
      </c>
      <c r="F785" t="s">
        <v>201</v>
      </c>
      <c r="H785" t="s">
        <v>191</v>
      </c>
      <c r="J785" t="s">
        <v>190</v>
      </c>
    </row>
    <row r="786" spans="4:10" x14ac:dyDescent="0.3">
      <c r="D786" t="s">
        <v>204</v>
      </c>
      <c r="F786" t="s">
        <v>201</v>
      </c>
      <c r="H786" t="s">
        <v>192</v>
      </c>
      <c r="J786" t="s">
        <v>176</v>
      </c>
    </row>
    <row r="787" spans="4:10" x14ac:dyDescent="0.3">
      <c r="D787" t="s">
        <v>204</v>
      </c>
      <c r="F787" t="s">
        <v>201</v>
      </c>
      <c r="H787" t="s">
        <v>192</v>
      </c>
      <c r="J787" t="s">
        <v>185</v>
      </c>
    </row>
    <row r="788" spans="4:10" x14ac:dyDescent="0.3">
      <c r="D788" t="s">
        <v>204</v>
      </c>
      <c r="F788" t="s">
        <v>201</v>
      </c>
      <c r="H788" t="s">
        <v>192</v>
      </c>
      <c r="J788" t="s">
        <v>186</v>
      </c>
    </row>
    <row r="789" spans="4:10" x14ac:dyDescent="0.3">
      <c r="D789" t="s">
        <v>204</v>
      </c>
      <c r="F789" t="s">
        <v>201</v>
      </c>
      <c r="H789" t="s">
        <v>192</v>
      </c>
      <c r="J789" t="s">
        <v>187</v>
      </c>
    </row>
    <row r="790" spans="4:10" x14ac:dyDescent="0.3">
      <c r="D790" t="s">
        <v>204</v>
      </c>
      <c r="F790" t="s">
        <v>201</v>
      </c>
      <c r="H790" t="s">
        <v>192</v>
      </c>
      <c r="J790" t="s">
        <v>188</v>
      </c>
    </row>
    <row r="791" spans="4:10" x14ac:dyDescent="0.3">
      <c r="D791" t="s">
        <v>204</v>
      </c>
      <c r="F791" t="s">
        <v>201</v>
      </c>
      <c r="H791" t="s">
        <v>192</v>
      </c>
      <c r="J791" t="s">
        <v>189</v>
      </c>
    </row>
    <row r="792" spans="4:10" x14ac:dyDescent="0.3">
      <c r="D792" t="s">
        <v>204</v>
      </c>
      <c r="F792" t="s">
        <v>201</v>
      </c>
      <c r="H792" t="s">
        <v>192</v>
      </c>
      <c r="J792" t="s">
        <v>190</v>
      </c>
    </row>
    <row r="793" spans="4:10" x14ac:dyDescent="0.3">
      <c r="D793" t="s">
        <v>204</v>
      </c>
      <c r="F793" t="s">
        <v>201</v>
      </c>
      <c r="H793" t="s">
        <v>193</v>
      </c>
      <c r="J793" t="s">
        <v>176</v>
      </c>
    </row>
    <row r="794" spans="4:10" x14ac:dyDescent="0.3">
      <c r="D794" t="s">
        <v>204</v>
      </c>
      <c r="F794" t="s">
        <v>201</v>
      </c>
      <c r="H794" t="s">
        <v>193</v>
      </c>
      <c r="J794" t="s">
        <v>185</v>
      </c>
    </row>
    <row r="795" spans="4:10" x14ac:dyDescent="0.3">
      <c r="D795" t="s">
        <v>204</v>
      </c>
      <c r="F795" t="s">
        <v>201</v>
      </c>
      <c r="H795" t="s">
        <v>193</v>
      </c>
      <c r="J795" t="s">
        <v>186</v>
      </c>
    </row>
    <row r="796" spans="4:10" x14ac:dyDescent="0.3">
      <c r="D796" t="s">
        <v>204</v>
      </c>
      <c r="F796" t="s">
        <v>201</v>
      </c>
      <c r="H796" t="s">
        <v>193</v>
      </c>
      <c r="J796" t="s">
        <v>187</v>
      </c>
    </row>
    <row r="797" spans="4:10" x14ac:dyDescent="0.3">
      <c r="D797" t="s">
        <v>204</v>
      </c>
      <c r="F797" t="s">
        <v>201</v>
      </c>
      <c r="H797" t="s">
        <v>193</v>
      </c>
      <c r="J797" t="s">
        <v>188</v>
      </c>
    </row>
    <row r="798" spans="4:10" x14ac:dyDescent="0.3">
      <c r="D798" t="s">
        <v>204</v>
      </c>
      <c r="F798" t="s">
        <v>201</v>
      </c>
      <c r="H798" t="s">
        <v>193</v>
      </c>
      <c r="J798" t="s">
        <v>189</v>
      </c>
    </row>
    <row r="799" spans="4:10" x14ac:dyDescent="0.3">
      <c r="D799" t="s">
        <v>204</v>
      </c>
      <c r="F799" t="s">
        <v>201</v>
      </c>
      <c r="H799" t="s">
        <v>193</v>
      </c>
      <c r="J799" t="s">
        <v>190</v>
      </c>
    </row>
    <row r="800" spans="4:10" x14ac:dyDescent="0.3">
      <c r="D800" t="s">
        <v>204</v>
      </c>
      <c r="F800" t="s">
        <v>201</v>
      </c>
      <c r="H800" t="s">
        <v>194</v>
      </c>
      <c r="J800" t="s">
        <v>176</v>
      </c>
    </row>
    <row r="801" spans="4:10" x14ac:dyDescent="0.3">
      <c r="D801" t="s">
        <v>204</v>
      </c>
      <c r="F801" t="s">
        <v>201</v>
      </c>
      <c r="H801" t="s">
        <v>194</v>
      </c>
      <c r="J801" t="s">
        <v>185</v>
      </c>
    </row>
    <row r="802" spans="4:10" x14ac:dyDescent="0.3">
      <c r="D802" t="s">
        <v>204</v>
      </c>
      <c r="F802" t="s">
        <v>201</v>
      </c>
      <c r="H802" t="s">
        <v>194</v>
      </c>
      <c r="J802" t="s">
        <v>186</v>
      </c>
    </row>
    <row r="803" spans="4:10" x14ac:dyDescent="0.3">
      <c r="D803" t="s">
        <v>204</v>
      </c>
      <c r="F803" t="s">
        <v>201</v>
      </c>
      <c r="H803" t="s">
        <v>194</v>
      </c>
      <c r="J803" t="s">
        <v>187</v>
      </c>
    </row>
    <row r="804" spans="4:10" x14ac:dyDescent="0.3">
      <c r="D804" t="s">
        <v>204</v>
      </c>
      <c r="F804" t="s">
        <v>201</v>
      </c>
      <c r="H804" t="s">
        <v>194</v>
      </c>
      <c r="J804" t="s">
        <v>188</v>
      </c>
    </row>
    <row r="805" spans="4:10" x14ac:dyDescent="0.3">
      <c r="D805" t="s">
        <v>204</v>
      </c>
      <c r="F805" t="s">
        <v>201</v>
      </c>
      <c r="H805" t="s">
        <v>194</v>
      </c>
      <c r="J805" t="s">
        <v>189</v>
      </c>
    </row>
    <row r="806" spans="4:10" x14ac:dyDescent="0.3">
      <c r="D806" t="s">
        <v>204</v>
      </c>
      <c r="F806" t="s">
        <v>201</v>
      </c>
      <c r="H806" t="s">
        <v>194</v>
      </c>
      <c r="J806" t="s">
        <v>190</v>
      </c>
    </row>
    <row r="807" spans="4:10" x14ac:dyDescent="0.3">
      <c r="D807" t="s">
        <v>204</v>
      </c>
      <c r="F807" t="s">
        <v>201</v>
      </c>
      <c r="H807" t="s">
        <v>195</v>
      </c>
      <c r="J807" t="s">
        <v>176</v>
      </c>
    </row>
    <row r="808" spans="4:10" x14ac:dyDescent="0.3">
      <c r="D808" t="s">
        <v>204</v>
      </c>
      <c r="F808" t="s">
        <v>201</v>
      </c>
      <c r="H808" t="s">
        <v>195</v>
      </c>
      <c r="J808" t="s">
        <v>185</v>
      </c>
    </row>
    <row r="809" spans="4:10" x14ac:dyDescent="0.3">
      <c r="D809" t="s">
        <v>204</v>
      </c>
      <c r="F809" t="s">
        <v>201</v>
      </c>
      <c r="H809" t="s">
        <v>195</v>
      </c>
      <c r="J809" t="s">
        <v>186</v>
      </c>
    </row>
    <row r="810" spans="4:10" x14ac:dyDescent="0.3">
      <c r="D810" t="s">
        <v>204</v>
      </c>
      <c r="F810" t="s">
        <v>201</v>
      </c>
      <c r="H810" t="s">
        <v>195</v>
      </c>
      <c r="J810" t="s">
        <v>187</v>
      </c>
    </row>
    <row r="811" spans="4:10" x14ac:dyDescent="0.3">
      <c r="D811" t="s">
        <v>204</v>
      </c>
      <c r="F811" t="s">
        <v>201</v>
      </c>
      <c r="H811" t="s">
        <v>195</v>
      </c>
      <c r="J811" t="s">
        <v>188</v>
      </c>
    </row>
    <row r="812" spans="4:10" x14ac:dyDescent="0.3">
      <c r="D812" t="s">
        <v>204</v>
      </c>
      <c r="F812" t="s">
        <v>201</v>
      </c>
      <c r="H812" t="s">
        <v>195</v>
      </c>
      <c r="J812" t="s">
        <v>189</v>
      </c>
    </row>
    <row r="813" spans="4:10" x14ac:dyDescent="0.3">
      <c r="D813" t="s">
        <v>204</v>
      </c>
      <c r="F813" t="s">
        <v>201</v>
      </c>
      <c r="H813" t="s">
        <v>195</v>
      </c>
      <c r="J813" t="s">
        <v>190</v>
      </c>
    </row>
    <row r="814" spans="4:10" x14ac:dyDescent="0.3">
      <c r="D814" t="s">
        <v>204</v>
      </c>
      <c r="F814" t="s">
        <v>201</v>
      </c>
      <c r="H814" t="s">
        <v>196</v>
      </c>
      <c r="J814" t="s">
        <v>176</v>
      </c>
    </row>
    <row r="815" spans="4:10" x14ac:dyDescent="0.3">
      <c r="D815" t="s">
        <v>204</v>
      </c>
      <c r="F815" t="s">
        <v>201</v>
      </c>
      <c r="H815" t="s">
        <v>196</v>
      </c>
      <c r="J815" t="s">
        <v>185</v>
      </c>
    </row>
    <row r="816" spans="4:10" x14ac:dyDescent="0.3">
      <c r="D816" t="s">
        <v>204</v>
      </c>
      <c r="F816" t="s">
        <v>201</v>
      </c>
      <c r="H816" t="s">
        <v>196</v>
      </c>
      <c r="J816" t="s">
        <v>186</v>
      </c>
    </row>
    <row r="817" spans="4:10" x14ac:dyDescent="0.3">
      <c r="D817" t="s">
        <v>204</v>
      </c>
      <c r="F817" t="s">
        <v>201</v>
      </c>
      <c r="H817" t="s">
        <v>196</v>
      </c>
      <c r="J817" t="s">
        <v>187</v>
      </c>
    </row>
    <row r="818" spans="4:10" x14ac:dyDescent="0.3">
      <c r="D818" t="s">
        <v>204</v>
      </c>
      <c r="F818" t="s">
        <v>201</v>
      </c>
      <c r="H818" t="s">
        <v>196</v>
      </c>
      <c r="J818" t="s">
        <v>188</v>
      </c>
    </row>
    <row r="819" spans="4:10" x14ac:dyDescent="0.3">
      <c r="D819" t="s">
        <v>204</v>
      </c>
      <c r="F819" t="s">
        <v>201</v>
      </c>
      <c r="H819" t="s">
        <v>196</v>
      </c>
      <c r="J819" t="s">
        <v>189</v>
      </c>
    </row>
    <row r="820" spans="4:10" x14ac:dyDescent="0.3">
      <c r="D820" t="s">
        <v>204</v>
      </c>
      <c r="F820" t="s">
        <v>201</v>
      </c>
      <c r="H820" t="s">
        <v>196</v>
      </c>
      <c r="J820" t="s">
        <v>190</v>
      </c>
    </row>
    <row r="821" spans="4:10" x14ac:dyDescent="0.3">
      <c r="D821" t="s">
        <v>204</v>
      </c>
      <c r="F821" t="s">
        <v>201</v>
      </c>
      <c r="H821" t="s">
        <v>197</v>
      </c>
      <c r="J821" t="s">
        <v>176</v>
      </c>
    </row>
    <row r="822" spans="4:10" x14ac:dyDescent="0.3">
      <c r="D822" t="s">
        <v>204</v>
      </c>
      <c r="F822" t="s">
        <v>201</v>
      </c>
      <c r="H822" t="s">
        <v>197</v>
      </c>
      <c r="J822" t="s">
        <v>185</v>
      </c>
    </row>
    <row r="823" spans="4:10" x14ac:dyDescent="0.3">
      <c r="D823" t="s">
        <v>204</v>
      </c>
      <c r="F823" t="s">
        <v>201</v>
      </c>
      <c r="H823" t="s">
        <v>197</v>
      </c>
      <c r="J823" t="s">
        <v>186</v>
      </c>
    </row>
    <row r="824" spans="4:10" x14ac:dyDescent="0.3">
      <c r="D824" t="s">
        <v>204</v>
      </c>
      <c r="F824" t="s">
        <v>201</v>
      </c>
      <c r="H824" t="s">
        <v>197</v>
      </c>
      <c r="J824" t="s">
        <v>187</v>
      </c>
    </row>
    <row r="825" spans="4:10" x14ac:dyDescent="0.3">
      <c r="D825" t="s">
        <v>204</v>
      </c>
      <c r="F825" t="s">
        <v>201</v>
      </c>
      <c r="H825" t="s">
        <v>197</v>
      </c>
      <c r="J825" t="s">
        <v>188</v>
      </c>
    </row>
    <row r="826" spans="4:10" x14ac:dyDescent="0.3">
      <c r="D826" t="s">
        <v>204</v>
      </c>
      <c r="F826" t="s">
        <v>201</v>
      </c>
      <c r="H826" t="s">
        <v>197</v>
      </c>
      <c r="J826" t="s">
        <v>189</v>
      </c>
    </row>
    <row r="827" spans="4:10" x14ac:dyDescent="0.3">
      <c r="D827" t="s">
        <v>204</v>
      </c>
      <c r="F827" t="s">
        <v>201</v>
      </c>
      <c r="H827" t="s">
        <v>197</v>
      </c>
      <c r="J827" t="s">
        <v>190</v>
      </c>
    </row>
    <row r="828" spans="4:10" x14ac:dyDescent="0.3">
      <c r="D828" t="s">
        <v>204</v>
      </c>
      <c r="F828" t="s">
        <v>201</v>
      </c>
      <c r="H828" t="s">
        <v>198</v>
      </c>
      <c r="J828" t="s">
        <v>176</v>
      </c>
    </row>
    <row r="829" spans="4:10" x14ac:dyDescent="0.3">
      <c r="D829" t="s">
        <v>204</v>
      </c>
      <c r="F829" t="s">
        <v>201</v>
      </c>
      <c r="H829" t="s">
        <v>198</v>
      </c>
      <c r="J829" t="s">
        <v>185</v>
      </c>
    </row>
    <row r="830" spans="4:10" x14ac:dyDescent="0.3">
      <c r="D830" t="s">
        <v>204</v>
      </c>
      <c r="F830" t="s">
        <v>201</v>
      </c>
      <c r="H830" t="s">
        <v>198</v>
      </c>
      <c r="J830" t="s">
        <v>186</v>
      </c>
    </row>
    <row r="831" spans="4:10" x14ac:dyDescent="0.3">
      <c r="D831" t="s">
        <v>204</v>
      </c>
      <c r="F831" t="s">
        <v>201</v>
      </c>
      <c r="H831" t="s">
        <v>198</v>
      </c>
      <c r="J831" t="s">
        <v>187</v>
      </c>
    </row>
    <row r="832" spans="4:10" x14ac:dyDescent="0.3">
      <c r="D832" t="s">
        <v>204</v>
      </c>
      <c r="F832" t="s">
        <v>201</v>
      </c>
      <c r="H832" t="s">
        <v>198</v>
      </c>
      <c r="J832" t="s">
        <v>188</v>
      </c>
    </row>
    <row r="833" spans="4:10" x14ac:dyDescent="0.3">
      <c r="D833" t="s">
        <v>204</v>
      </c>
      <c r="F833" t="s">
        <v>201</v>
      </c>
      <c r="H833" t="s">
        <v>198</v>
      </c>
      <c r="J833" t="s">
        <v>189</v>
      </c>
    </row>
    <row r="834" spans="4:10" x14ac:dyDescent="0.3">
      <c r="D834" t="s">
        <v>204</v>
      </c>
      <c r="F834" t="s">
        <v>201</v>
      </c>
      <c r="H834" t="s">
        <v>198</v>
      </c>
      <c r="J834" t="s">
        <v>190</v>
      </c>
    </row>
    <row r="835" spans="4:10" x14ac:dyDescent="0.3">
      <c r="D835" t="s">
        <v>204</v>
      </c>
      <c r="F835" t="s">
        <v>201</v>
      </c>
      <c r="H835" t="s">
        <v>199</v>
      </c>
      <c r="J835" t="s">
        <v>176</v>
      </c>
    </row>
    <row r="836" spans="4:10" x14ac:dyDescent="0.3">
      <c r="D836" t="s">
        <v>204</v>
      </c>
      <c r="F836" t="s">
        <v>201</v>
      </c>
      <c r="H836" t="s">
        <v>199</v>
      </c>
      <c r="J836" t="s">
        <v>185</v>
      </c>
    </row>
    <row r="837" spans="4:10" x14ac:dyDescent="0.3">
      <c r="D837" t="s">
        <v>204</v>
      </c>
      <c r="F837" t="s">
        <v>201</v>
      </c>
      <c r="H837" t="s">
        <v>199</v>
      </c>
      <c r="J837" t="s">
        <v>186</v>
      </c>
    </row>
    <row r="838" spans="4:10" x14ac:dyDescent="0.3">
      <c r="D838" t="s">
        <v>204</v>
      </c>
      <c r="F838" t="s">
        <v>201</v>
      </c>
      <c r="H838" t="s">
        <v>199</v>
      </c>
      <c r="J838" t="s">
        <v>187</v>
      </c>
    </row>
    <row r="839" spans="4:10" x14ac:dyDescent="0.3">
      <c r="D839" t="s">
        <v>204</v>
      </c>
      <c r="F839" t="s">
        <v>201</v>
      </c>
      <c r="H839" t="s">
        <v>199</v>
      </c>
      <c r="J839" t="s">
        <v>188</v>
      </c>
    </row>
    <row r="840" spans="4:10" x14ac:dyDescent="0.3">
      <c r="D840" t="s">
        <v>204</v>
      </c>
      <c r="F840" t="s">
        <v>201</v>
      </c>
      <c r="H840" t="s">
        <v>199</v>
      </c>
      <c r="J840" t="s">
        <v>189</v>
      </c>
    </row>
    <row r="841" spans="4:10" x14ac:dyDescent="0.3">
      <c r="D841" t="s">
        <v>204</v>
      </c>
      <c r="F841" t="s">
        <v>201</v>
      </c>
      <c r="H841" t="s">
        <v>199</v>
      </c>
      <c r="J841" t="s">
        <v>190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E3B6-7206-4C7F-B8B3-0387B68E16E9}">
  <dimension ref="A1:J18"/>
  <sheetViews>
    <sheetView workbookViewId="0">
      <selection sqref="A1:J1"/>
    </sheetView>
  </sheetViews>
  <sheetFormatPr defaultRowHeight="14.4" x14ac:dyDescent="0.3"/>
  <cols>
    <col min="1" max="2" width="18.109375" customWidth="1"/>
    <col min="3" max="3" width="12.21875" customWidth="1"/>
    <col min="4" max="4" width="13.6640625" customWidth="1"/>
    <col min="7" max="7" width="11.21875" customWidth="1"/>
    <col min="8" max="8" width="17.6640625" customWidth="1"/>
    <col min="9" max="9" width="14.77734375" customWidth="1"/>
  </cols>
  <sheetData>
    <row r="1" spans="1:10" s="57" customFormat="1" ht="71.400000000000006" customHeight="1" x14ac:dyDescent="0.2">
      <c r="B1" s="57" t="s">
        <v>139</v>
      </c>
      <c r="C1" s="57" t="s">
        <v>140</v>
      </c>
      <c r="D1" s="57" t="s">
        <v>141</v>
      </c>
      <c r="F1" s="57" t="s">
        <v>142</v>
      </c>
      <c r="H1" s="57" t="s">
        <v>143</v>
      </c>
      <c r="J1" s="57" t="s">
        <v>144</v>
      </c>
    </row>
    <row r="2" spans="1:10" x14ac:dyDescent="0.3">
      <c r="A2" t="s">
        <v>138</v>
      </c>
      <c r="D2" t="s">
        <v>154</v>
      </c>
      <c r="F2" t="s">
        <v>145</v>
      </c>
      <c r="H2" s="58" t="s">
        <v>158</v>
      </c>
      <c r="J2" t="s">
        <v>176</v>
      </c>
    </row>
    <row r="3" spans="1:10" x14ac:dyDescent="0.3">
      <c r="D3" t="s">
        <v>155</v>
      </c>
      <c r="F3" t="s">
        <v>146</v>
      </c>
      <c r="H3" s="58" t="s">
        <v>159</v>
      </c>
      <c r="J3" t="s">
        <v>177</v>
      </c>
    </row>
    <row r="4" spans="1:10" x14ac:dyDescent="0.3">
      <c r="D4" t="s">
        <v>156</v>
      </c>
      <c r="F4" t="s">
        <v>147</v>
      </c>
      <c r="H4" s="58" t="s">
        <v>160</v>
      </c>
      <c r="J4" t="s">
        <v>178</v>
      </c>
    </row>
    <row r="5" spans="1:10" x14ac:dyDescent="0.3">
      <c r="D5" t="s">
        <v>157</v>
      </c>
      <c r="H5" s="58" t="s">
        <v>161</v>
      </c>
      <c r="J5" t="s">
        <v>179</v>
      </c>
    </row>
    <row r="6" spans="1:10" x14ac:dyDescent="0.3">
      <c r="H6" s="58" t="s">
        <v>162</v>
      </c>
      <c r="J6" t="s">
        <v>180</v>
      </c>
    </row>
    <row r="7" spans="1:10" x14ac:dyDescent="0.3">
      <c r="H7" s="58" t="s">
        <v>163</v>
      </c>
      <c r="J7" t="s">
        <v>181</v>
      </c>
    </row>
    <row r="8" spans="1:10" x14ac:dyDescent="0.3">
      <c r="H8" s="58" t="s">
        <v>164</v>
      </c>
      <c r="J8" t="s">
        <v>182</v>
      </c>
    </row>
    <row r="9" spans="1:10" x14ac:dyDescent="0.3">
      <c r="H9" s="58" t="s">
        <v>165</v>
      </c>
      <c r="J9" t="s">
        <v>183</v>
      </c>
    </row>
    <row r="10" spans="1:10" x14ac:dyDescent="0.3">
      <c r="H10" s="58" t="s">
        <v>166</v>
      </c>
      <c r="J10" t="s">
        <v>184</v>
      </c>
    </row>
    <row r="11" spans="1:10" x14ac:dyDescent="0.3">
      <c r="H11" s="58" t="s">
        <v>167</v>
      </c>
      <c r="J11" t="s">
        <v>153</v>
      </c>
    </row>
    <row r="12" spans="1:10" x14ac:dyDescent="0.3">
      <c r="H12" s="58" t="s">
        <v>168</v>
      </c>
    </row>
    <row r="13" spans="1:10" x14ac:dyDescent="0.3">
      <c r="H13" s="58" t="s">
        <v>169</v>
      </c>
    </row>
    <row r="14" spans="1:10" x14ac:dyDescent="0.3">
      <c r="H14" s="58" t="s">
        <v>170</v>
      </c>
    </row>
    <row r="15" spans="1:10" x14ac:dyDescent="0.3">
      <c r="H15" s="58" t="s">
        <v>171</v>
      </c>
    </row>
    <row r="16" spans="1:10" x14ac:dyDescent="0.3">
      <c r="H16" s="58" t="s">
        <v>172</v>
      </c>
    </row>
    <row r="17" spans="8:8" x14ac:dyDescent="0.3">
      <c r="H17" s="58" t="s">
        <v>173</v>
      </c>
    </row>
    <row r="18" spans="8:8" x14ac:dyDescent="0.3">
      <c r="H18" s="58" t="s">
        <v>174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445-1F14-45BE-A93F-982FA55F9477}">
  <dimension ref="A1:E7"/>
  <sheetViews>
    <sheetView workbookViewId="0">
      <selection activeCell="B1" sqref="B1"/>
    </sheetView>
  </sheetViews>
  <sheetFormatPr defaultColWidth="38.6640625" defaultRowHeight="13.8" x14ac:dyDescent="0.3"/>
  <cols>
    <col min="1" max="1" width="7.44140625" style="10" customWidth="1"/>
    <col min="2" max="2" width="43.5546875" style="10" customWidth="1"/>
    <col min="3" max="3" width="20" style="10" customWidth="1"/>
    <col min="4" max="4" width="17.21875" style="10" customWidth="1"/>
    <col min="5" max="5" width="22.33203125" style="10" customWidth="1"/>
    <col min="6" max="16384" width="38.6640625" style="10"/>
  </cols>
  <sheetData>
    <row r="1" spans="1:5" x14ac:dyDescent="0.3">
      <c r="A1" s="8" t="s">
        <v>52</v>
      </c>
      <c r="B1" s="8" t="s">
        <v>53</v>
      </c>
      <c r="C1" s="9" t="s">
        <v>54</v>
      </c>
      <c r="D1" s="8" t="s">
        <v>55</v>
      </c>
      <c r="E1" s="8" t="s">
        <v>56</v>
      </c>
    </row>
    <row r="2" spans="1:5" ht="31.8" customHeight="1" x14ac:dyDescent="0.3">
      <c r="A2" s="11" t="s">
        <v>64</v>
      </c>
      <c r="B2" s="12" t="s">
        <v>57</v>
      </c>
      <c r="C2" s="13">
        <v>45292</v>
      </c>
      <c r="D2" s="8"/>
      <c r="E2" s="8"/>
    </row>
    <row r="3" spans="1:5" ht="31.8" customHeight="1" x14ac:dyDescent="0.3">
      <c r="A3" s="11" t="s">
        <v>65</v>
      </c>
      <c r="B3" s="12" t="s">
        <v>58</v>
      </c>
      <c r="C3" s="13">
        <v>45292</v>
      </c>
      <c r="D3" s="14"/>
      <c r="E3" s="14"/>
    </row>
    <row r="4" spans="1:5" ht="31.8" customHeight="1" x14ac:dyDescent="0.3">
      <c r="A4" s="11" t="s">
        <v>66</v>
      </c>
      <c r="B4" s="12" t="s">
        <v>59</v>
      </c>
      <c r="C4" s="13">
        <v>45292</v>
      </c>
      <c r="D4" s="14"/>
      <c r="E4" s="14"/>
    </row>
    <row r="5" spans="1:5" ht="31.8" customHeight="1" x14ac:dyDescent="0.3">
      <c r="A5" s="11" t="s">
        <v>67</v>
      </c>
      <c r="B5" s="12" t="s">
        <v>60</v>
      </c>
      <c r="C5" s="13">
        <v>45292</v>
      </c>
      <c r="D5" s="14"/>
      <c r="E5" s="14"/>
    </row>
    <row r="6" spans="1:5" ht="31.8" customHeight="1" x14ac:dyDescent="0.3">
      <c r="A6" s="11" t="s">
        <v>68</v>
      </c>
      <c r="B6" s="12" t="s">
        <v>61</v>
      </c>
      <c r="C6" s="13">
        <v>45292</v>
      </c>
      <c r="D6" s="14"/>
      <c r="E6" s="14"/>
    </row>
    <row r="7" spans="1:5" ht="31.8" customHeight="1" x14ac:dyDescent="0.3">
      <c r="A7" s="15" t="s">
        <v>62</v>
      </c>
      <c r="B7" s="16" t="s">
        <v>63</v>
      </c>
      <c r="C7" s="13">
        <v>45292</v>
      </c>
      <c r="D7" s="14"/>
      <c r="E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6B1E-C3CB-4C7F-A311-FB0CC829C9D9}">
  <dimension ref="A1:F11"/>
  <sheetViews>
    <sheetView workbookViewId="0">
      <selection activeCell="F2" sqref="F2:F4"/>
    </sheetView>
  </sheetViews>
  <sheetFormatPr defaultRowHeight="14.4" x14ac:dyDescent="0.3"/>
  <cols>
    <col min="2" max="2" width="24.109375" customWidth="1"/>
    <col min="3" max="3" width="18" customWidth="1"/>
    <col min="5" max="5" width="15.21875" customWidth="1"/>
    <col min="6" max="6" width="19.88671875" customWidth="1"/>
  </cols>
  <sheetData>
    <row r="1" spans="1:6" ht="15.6" x14ac:dyDescent="0.3">
      <c r="A1" s="17" t="s">
        <v>69</v>
      </c>
      <c r="B1" s="17" t="s">
        <v>70</v>
      </c>
      <c r="C1" s="18" t="s">
        <v>54</v>
      </c>
      <c r="D1" s="18" t="s">
        <v>55</v>
      </c>
      <c r="E1" s="18" t="s">
        <v>56</v>
      </c>
    </row>
    <row r="2" spans="1:6" ht="15.6" x14ac:dyDescent="0.3">
      <c r="A2" s="19">
        <v>1</v>
      </c>
      <c r="B2" s="20" t="s">
        <v>71</v>
      </c>
      <c r="C2" s="21">
        <v>43739</v>
      </c>
      <c r="D2" s="22"/>
      <c r="E2" s="23"/>
      <c r="F2" s="58" t="s">
        <v>145</v>
      </c>
    </row>
    <row r="3" spans="1:6" ht="15.6" x14ac:dyDescent="0.3">
      <c r="A3" s="19">
        <v>2</v>
      </c>
      <c r="B3" s="20" t="s">
        <v>72</v>
      </c>
      <c r="C3" s="21">
        <v>43739</v>
      </c>
      <c r="D3" s="22"/>
      <c r="E3" s="24"/>
      <c r="F3" s="58" t="s">
        <v>146</v>
      </c>
    </row>
    <row r="4" spans="1:6" ht="15.6" x14ac:dyDescent="0.3">
      <c r="A4" s="19">
        <v>3</v>
      </c>
      <c r="B4" s="20" t="s">
        <v>73</v>
      </c>
      <c r="C4" s="21">
        <v>43739</v>
      </c>
      <c r="D4" s="22"/>
      <c r="E4" s="24"/>
      <c r="F4" s="58" t="s">
        <v>147</v>
      </c>
    </row>
    <row r="5" spans="1:6" ht="15.6" x14ac:dyDescent="0.3">
      <c r="A5" s="19">
        <v>4</v>
      </c>
      <c r="B5" s="20" t="s">
        <v>74</v>
      </c>
      <c r="C5" s="21">
        <v>43739</v>
      </c>
      <c r="D5" s="22"/>
      <c r="E5" s="25"/>
      <c r="F5" s="58" t="s">
        <v>148</v>
      </c>
    </row>
    <row r="6" spans="1:6" ht="15.6" x14ac:dyDescent="0.3">
      <c r="A6" s="19">
        <v>5</v>
      </c>
      <c r="B6" s="20" t="s">
        <v>75</v>
      </c>
      <c r="C6" s="21">
        <v>43739</v>
      </c>
      <c r="D6" s="22"/>
      <c r="E6" s="26"/>
      <c r="F6" s="58" t="s">
        <v>149</v>
      </c>
    </row>
    <row r="7" spans="1:6" ht="15.6" x14ac:dyDescent="0.3">
      <c r="A7" s="19">
        <v>6</v>
      </c>
      <c r="B7" s="20" t="s">
        <v>76</v>
      </c>
      <c r="C7" s="21">
        <v>43739</v>
      </c>
      <c r="D7" s="22"/>
      <c r="E7" s="27">
        <v>45292</v>
      </c>
      <c r="F7" s="58" t="s">
        <v>150</v>
      </c>
    </row>
    <row r="8" spans="1:6" ht="15.6" x14ac:dyDescent="0.3">
      <c r="A8" s="19">
        <v>7</v>
      </c>
      <c r="B8" s="20" t="s">
        <v>77</v>
      </c>
      <c r="C8" s="21">
        <v>45292</v>
      </c>
      <c r="D8" s="22"/>
      <c r="E8" s="26"/>
      <c r="F8" s="58" t="s">
        <v>151</v>
      </c>
    </row>
    <row r="9" spans="1:6" ht="15.6" x14ac:dyDescent="0.3">
      <c r="A9" s="19">
        <v>8</v>
      </c>
      <c r="B9" s="20" t="s">
        <v>78</v>
      </c>
      <c r="C9" s="21">
        <v>45292</v>
      </c>
      <c r="D9" s="22"/>
      <c r="E9" s="26"/>
      <c r="F9" s="58" t="s">
        <v>152</v>
      </c>
    </row>
    <row r="10" spans="1:6" ht="15.6" x14ac:dyDescent="0.3">
      <c r="A10" s="28" t="s">
        <v>62</v>
      </c>
      <c r="B10" s="28" t="s">
        <v>63</v>
      </c>
      <c r="C10" s="21">
        <v>43739</v>
      </c>
      <c r="D10" s="22"/>
      <c r="E10" s="26"/>
      <c r="F10" s="58" t="s">
        <v>153</v>
      </c>
    </row>
    <row r="11" spans="1:6" x14ac:dyDescent="0.3">
      <c r="F11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5B83-1F7B-4F44-890F-07A7A66B7DD4}">
  <dimension ref="A1:F28"/>
  <sheetViews>
    <sheetView topLeftCell="A2" workbookViewId="0">
      <selection activeCell="F10" sqref="F10:F26"/>
    </sheetView>
  </sheetViews>
  <sheetFormatPr defaultRowHeight="14.4" x14ac:dyDescent="0.3"/>
  <cols>
    <col min="2" max="2" width="11.6640625" customWidth="1"/>
    <col min="3" max="3" width="13.109375" customWidth="1"/>
    <col min="6" max="6" width="11.77734375" customWidth="1"/>
  </cols>
  <sheetData>
    <row r="1" spans="1:6" ht="15.6" x14ac:dyDescent="0.3">
      <c r="A1" s="29" t="s">
        <v>79</v>
      </c>
      <c r="B1" s="29" t="s">
        <v>80</v>
      </c>
      <c r="C1" s="30" t="s">
        <v>54</v>
      </c>
      <c r="D1" s="30" t="s">
        <v>55</v>
      </c>
      <c r="E1" s="30" t="s">
        <v>56</v>
      </c>
    </row>
    <row r="2" spans="1:6" x14ac:dyDescent="0.3">
      <c r="A2" s="31" t="s">
        <v>81</v>
      </c>
      <c r="B2" s="32" t="s">
        <v>82</v>
      </c>
      <c r="C2" s="33"/>
      <c r="D2" s="34">
        <v>41639</v>
      </c>
      <c r="E2" s="33"/>
    </row>
    <row r="3" spans="1:6" x14ac:dyDescent="0.3">
      <c r="A3" s="31" t="s">
        <v>83</v>
      </c>
      <c r="B3" s="32" t="s">
        <v>84</v>
      </c>
      <c r="C3" s="33"/>
      <c r="D3" s="34">
        <v>41639</v>
      </c>
      <c r="E3" s="33"/>
    </row>
    <row r="4" spans="1:6" x14ac:dyDescent="0.3">
      <c r="A4" s="31" t="s">
        <v>85</v>
      </c>
      <c r="B4" s="32" t="s">
        <v>86</v>
      </c>
      <c r="C4" s="33"/>
      <c r="D4" s="34">
        <v>41639</v>
      </c>
      <c r="E4" s="33"/>
    </row>
    <row r="5" spans="1:6" x14ac:dyDescent="0.3">
      <c r="A5" s="31" t="s">
        <v>87</v>
      </c>
      <c r="B5" s="32" t="s">
        <v>88</v>
      </c>
      <c r="C5" s="33"/>
      <c r="D5" s="34">
        <v>41639</v>
      </c>
      <c r="E5" s="33"/>
    </row>
    <row r="6" spans="1:6" x14ac:dyDescent="0.3">
      <c r="A6" s="31" t="s">
        <v>89</v>
      </c>
      <c r="B6" s="32" t="s">
        <v>72</v>
      </c>
      <c r="C6" s="33"/>
      <c r="D6" s="34">
        <v>41639</v>
      </c>
      <c r="E6" s="33"/>
    </row>
    <row r="7" spans="1:6" x14ac:dyDescent="0.3">
      <c r="A7" s="31" t="s">
        <v>90</v>
      </c>
      <c r="B7" s="32" t="s">
        <v>91</v>
      </c>
      <c r="C7" s="33"/>
      <c r="D7" s="34">
        <v>41639</v>
      </c>
      <c r="E7" s="33"/>
    </row>
    <row r="8" spans="1:6" x14ac:dyDescent="0.3">
      <c r="A8" s="31" t="s">
        <v>92</v>
      </c>
      <c r="B8" s="32" t="s">
        <v>93</v>
      </c>
      <c r="C8" s="33"/>
      <c r="D8" s="34">
        <v>41639</v>
      </c>
      <c r="E8" s="35"/>
    </row>
    <row r="9" spans="1:6" x14ac:dyDescent="0.3">
      <c r="A9" s="31" t="s">
        <v>94</v>
      </c>
      <c r="B9" s="32" t="s">
        <v>95</v>
      </c>
      <c r="C9" s="33"/>
      <c r="D9" s="34">
        <v>41639</v>
      </c>
      <c r="E9" s="35"/>
    </row>
    <row r="10" spans="1:6" x14ac:dyDescent="0.3">
      <c r="A10" s="31" t="s">
        <v>96</v>
      </c>
      <c r="B10" s="32" t="s">
        <v>97</v>
      </c>
      <c r="C10" s="34">
        <v>42917</v>
      </c>
      <c r="D10" s="33"/>
      <c r="E10" s="35"/>
      <c r="F10" s="58" t="s">
        <v>158</v>
      </c>
    </row>
    <row r="11" spans="1:6" x14ac:dyDescent="0.3">
      <c r="A11" s="31" t="s">
        <v>98</v>
      </c>
      <c r="B11" s="32" t="s">
        <v>99</v>
      </c>
      <c r="C11" s="34">
        <v>41640</v>
      </c>
      <c r="D11" s="34">
        <v>42916</v>
      </c>
      <c r="E11" s="35"/>
      <c r="F11" s="58" t="s">
        <v>159</v>
      </c>
    </row>
    <row r="12" spans="1:6" x14ac:dyDescent="0.3">
      <c r="A12" s="31" t="s">
        <v>100</v>
      </c>
      <c r="B12" s="32" t="s">
        <v>101</v>
      </c>
      <c r="C12" s="34">
        <v>42917</v>
      </c>
      <c r="D12" s="33"/>
      <c r="E12" s="35"/>
      <c r="F12" s="58" t="s">
        <v>160</v>
      </c>
    </row>
    <row r="13" spans="1:6" x14ac:dyDescent="0.3">
      <c r="A13" s="31" t="s">
        <v>81</v>
      </c>
      <c r="B13" s="32" t="s">
        <v>102</v>
      </c>
      <c r="C13" s="34">
        <v>41640</v>
      </c>
      <c r="D13" s="34">
        <v>42916</v>
      </c>
      <c r="E13" s="35"/>
      <c r="F13" s="58" t="s">
        <v>161</v>
      </c>
    </row>
    <row r="14" spans="1:6" x14ac:dyDescent="0.3">
      <c r="A14" s="31" t="s">
        <v>103</v>
      </c>
      <c r="B14" s="32" t="s">
        <v>102</v>
      </c>
      <c r="C14" s="34">
        <v>42917</v>
      </c>
      <c r="D14" s="33"/>
      <c r="E14" s="35"/>
      <c r="F14" s="58" t="s">
        <v>162</v>
      </c>
    </row>
    <row r="15" spans="1:6" x14ac:dyDescent="0.3">
      <c r="A15" s="31" t="s">
        <v>83</v>
      </c>
      <c r="B15" s="32" t="s">
        <v>104</v>
      </c>
      <c r="C15" s="34">
        <v>41640</v>
      </c>
      <c r="D15" s="34">
        <v>42916</v>
      </c>
      <c r="E15" s="33"/>
      <c r="F15" s="58" t="s">
        <v>163</v>
      </c>
    </row>
    <row r="16" spans="1:6" ht="15.6" x14ac:dyDescent="0.3">
      <c r="A16" s="31" t="s">
        <v>105</v>
      </c>
      <c r="B16" s="32" t="s">
        <v>106</v>
      </c>
      <c r="C16" s="34">
        <v>42917</v>
      </c>
      <c r="D16" s="33"/>
      <c r="E16" s="36"/>
      <c r="F16" s="58" t="s">
        <v>164</v>
      </c>
    </row>
    <row r="17" spans="1:6" ht="15.6" x14ac:dyDescent="0.3">
      <c r="A17" s="31" t="s">
        <v>85</v>
      </c>
      <c r="B17" s="32" t="s">
        <v>107</v>
      </c>
      <c r="C17" s="34">
        <v>41640</v>
      </c>
      <c r="D17" s="34">
        <v>42916</v>
      </c>
      <c r="E17" s="36"/>
      <c r="F17" s="58" t="s">
        <v>165</v>
      </c>
    </row>
    <row r="18" spans="1:6" ht="15.6" x14ac:dyDescent="0.3">
      <c r="A18" s="31" t="s">
        <v>108</v>
      </c>
      <c r="B18" s="32" t="s">
        <v>109</v>
      </c>
      <c r="C18" s="34">
        <v>42917</v>
      </c>
      <c r="D18" s="33"/>
      <c r="E18" s="37"/>
      <c r="F18" s="58" t="s">
        <v>166</v>
      </c>
    </row>
    <row r="19" spans="1:6" ht="15.6" x14ac:dyDescent="0.3">
      <c r="A19" s="31" t="s">
        <v>110</v>
      </c>
      <c r="B19" s="32" t="s">
        <v>107</v>
      </c>
      <c r="C19" s="34">
        <v>42917</v>
      </c>
      <c r="D19" s="33"/>
      <c r="E19" s="38"/>
      <c r="F19" s="58" t="s">
        <v>167</v>
      </c>
    </row>
    <row r="20" spans="1:6" ht="15.6" x14ac:dyDescent="0.3">
      <c r="A20" s="39" t="s">
        <v>87</v>
      </c>
      <c r="B20" s="40" t="s">
        <v>111</v>
      </c>
      <c r="C20" s="41">
        <v>41640</v>
      </c>
      <c r="D20" s="41">
        <v>42916</v>
      </c>
      <c r="E20" s="42"/>
      <c r="F20" s="58" t="s">
        <v>168</v>
      </c>
    </row>
    <row r="21" spans="1:6" ht="15.6" x14ac:dyDescent="0.3">
      <c r="A21" s="39" t="s">
        <v>112</v>
      </c>
      <c r="B21" s="40" t="s">
        <v>113</v>
      </c>
      <c r="C21" s="41">
        <v>42917</v>
      </c>
      <c r="D21" s="43">
        <v>43910</v>
      </c>
      <c r="E21" s="42"/>
      <c r="F21" s="58" t="s">
        <v>169</v>
      </c>
    </row>
    <row r="22" spans="1:6" ht="15.6" x14ac:dyDescent="0.3">
      <c r="A22" s="39" t="s">
        <v>114</v>
      </c>
      <c r="B22" s="40" t="s">
        <v>115</v>
      </c>
      <c r="C22" s="41">
        <v>42917</v>
      </c>
      <c r="D22" s="43">
        <v>43910</v>
      </c>
      <c r="E22" s="42"/>
      <c r="F22" s="58" t="s">
        <v>170</v>
      </c>
    </row>
    <row r="23" spans="1:6" ht="15.6" x14ac:dyDescent="0.3">
      <c r="A23" s="39" t="s">
        <v>116</v>
      </c>
      <c r="B23" s="40" t="s">
        <v>117</v>
      </c>
      <c r="C23" s="41">
        <v>43911</v>
      </c>
      <c r="D23" s="41"/>
      <c r="E23" s="42"/>
      <c r="F23" s="58" t="s">
        <v>171</v>
      </c>
    </row>
    <row r="24" spans="1:6" x14ac:dyDescent="0.3">
      <c r="A24" s="39" t="s">
        <v>118</v>
      </c>
      <c r="B24" s="40" t="s">
        <v>119</v>
      </c>
      <c r="C24" s="41">
        <v>43911</v>
      </c>
      <c r="D24" s="41"/>
      <c r="E24" s="44"/>
      <c r="F24" s="58" t="s">
        <v>172</v>
      </c>
    </row>
    <row r="25" spans="1:6" x14ac:dyDescent="0.3">
      <c r="A25" s="39" t="s">
        <v>120</v>
      </c>
      <c r="B25" s="40" t="s">
        <v>121</v>
      </c>
      <c r="C25" s="41">
        <v>43911</v>
      </c>
      <c r="D25" s="41"/>
      <c r="E25" s="44"/>
      <c r="F25" s="58" t="s">
        <v>173</v>
      </c>
    </row>
    <row r="26" spans="1:6" x14ac:dyDescent="0.3">
      <c r="A26" s="39" t="s">
        <v>122</v>
      </c>
      <c r="B26" s="40" t="s">
        <v>123</v>
      </c>
      <c r="C26" s="41">
        <v>43911</v>
      </c>
      <c r="D26" s="41"/>
      <c r="E26" s="44"/>
      <c r="F26" s="58" t="s">
        <v>174</v>
      </c>
    </row>
    <row r="27" spans="1:6" x14ac:dyDescent="0.3">
      <c r="A27" s="44" t="s">
        <v>124</v>
      </c>
      <c r="B27" s="40" t="s">
        <v>125</v>
      </c>
      <c r="C27" s="41">
        <v>43911</v>
      </c>
      <c r="D27" s="41"/>
      <c r="E27" s="44"/>
    </row>
    <row r="28" spans="1:6" x14ac:dyDescent="0.3">
      <c r="A28" s="31" t="s">
        <v>126</v>
      </c>
      <c r="B28" s="32" t="s">
        <v>127</v>
      </c>
      <c r="C28" s="34">
        <v>43101</v>
      </c>
      <c r="D28" s="33"/>
      <c r="E28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7568-78C0-4C69-BC7C-B8089C9D293B}">
  <dimension ref="A1:F12"/>
  <sheetViews>
    <sheetView workbookViewId="0">
      <selection activeCell="F3" sqref="F3:F12"/>
    </sheetView>
  </sheetViews>
  <sheetFormatPr defaultRowHeight="14.4" x14ac:dyDescent="0.3"/>
  <cols>
    <col min="1" max="1" width="8.44140625" customWidth="1"/>
    <col min="2" max="2" width="33.33203125" customWidth="1"/>
    <col min="3" max="5" width="10.88671875" customWidth="1"/>
    <col min="6" max="6" width="11.6640625" customWidth="1"/>
  </cols>
  <sheetData>
    <row r="1" spans="1:6" ht="15.6" customHeight="1" x14ac:dyDescent="0.3">
      <c r="A1" s="46" t="s">
        <v>128</v>
      </c>
      <c r="B1" s="47" t="s">
        <v>129</v>
      </c>
      <c r="C1" s="48" t="s">
        <v>54</v>
      </c>
      <c r="D1" s="48" t="s">
        <v>55</v>
      </c>
      <c r="E1" s="48" t="s">
        <v>56</v>
      </c>
    </row>
    <row r="2" spans="1:6" ht="15.6" customHeight="1" x14ac:dyDescent="0.3">
      <c r="A2" s="49">
        <v>1</v>
      </c>
      <c r="B2" s="50" t="s">
        <v>130</v>
      </c>
      <c r="C2" s="51">
        <v>44013</v>
      </c>
      <c r="D2" s="52"/>
      <c r="E2" s="51"/>
      <c r="F2" t="s">
        <v>175</v>
      </c>
    </row>
    <row r="3" spans="1:6" ht="15.6" customHeight="1" x14ac:dyDescent="0.3">
      <c r="A3" s="49">
        <v>2</v>
      </c>
      <c r="B3" s="53" t="s">
        <v>131</v>
      </c>
      <c r="C3" s="51">
        <v>44013</v>
      </c>
      <c r="D3" s="52"/>
      <c r="E3" s="51"/>
      <c r="F3" t="s">
        <v>176</v>
      </c>
    </row>
    <row r="4" spans="1:6" ht="15.6" customHeight="1" x14ac:dyDescent="0.3">
      <c r="A4" s="49">
        <v>3</v>
      </c>
      <c r="B4" s="50" t="s">
        <v>91</v>
      </c>
      <c r="C4" s="51">
        <v>44013</v>
      </c>
      <c r="D4" s="52"/>
      <c r="E4" s="52"/>
      <c r="F4" t="s">
        <v>177</v>
      </c>
    </row>
    <row r="5" spans="1:6" ht="15.6" customHeight="1" x14ac:dyDescent="0.3">
      <c r="A5" s="54">
        <v>4</v>
      </c>
      <c r="B5" s="55" t="s">
        <v>132</v>
      </c>
      <c r="C5" s="51">
        <v>44013</v>
      </c>
      <c r="D5" s="51"/>
      <c r="E5" s="52"/>
      <c r="F5" t="s">
        <v>178</v>
      </c>
    </row>
    <row r="6" spans="1:6" ht="15.6" customHeight="1" x14ac:dyDescent="0.3">
      <c r="A6" s="56">
        <v>5</v>
      </c>
      <c r="B6" s="56" t="s">
        <v>133</v>
      </c>
      <c r="C6" s="51">
        <v>33474</v>
      </c>
      <c r="D6" s="51">
        <v>43465</v>
      </c>
      <c r="E6" s="52"/>
      <c r="F6" t="s">
        <v>179</v>
      </c>
    </row>
    <row r="7" spans="1:6" ht="15.6" customHeight="1" x14ac:dyDescent="0.3">
      <c r="A7" s="56">
        <v>6</v>
      </c>
      <c r="B7" s="56" t="s">
        <v>72</v>
      </c>
      <c r="C7" s="51">
        <v>33474</v>
      </c>
      <c r="D7" s="51">
        <v>43465</v>
      </c>
      <c r="E7" s="52"/>
      <c r="F7" t="s">
        <v>180</v>
      </c>
    </row>
    <row r="8" spans="1:6" ht="15.6" customHeight="1" x14ac:dyDescent="0.3">
      <c r="A8" s="54">
        <v>7</v>
      </c>
      <c r="B8" s="55" t="s">
        <v>134</v>
      </c>
      <c r="C8" s="51">
        <v>44013</v>
      </c>
      <c r="D8" s="52"/>
      <c r="E8" s="52"/>
      <c r="F8" t="s">
        <v>181</v>
      </c>
    </row>
    <row r="9" spans="1:6" ht="15.6" customHeight="1" x14ac:dyDescent="0.3">
      <c r="A9" s="52">
        <v>8</v>
      </c>
      <c r="B9" s="52" t="s">
        <v>135</v>
      </c>
      <c r="C9" s="51">
        <v>33474</v>
      </c>
      <c r="D9" s="51">
        <v>43465</v>
      </c>
      <c r="E9" s="52"/>
      <c r="F9" t="s">
        <v>182</v>
      </c>
    </row>
    <row r="10" spans="1:6" ht="15.6" customHeight="1" x14ac:dyDescent="0.3">
      <c r="A10" s="49">
        <v>9</v>
      </c>
      <c r="B10" s="50" t="s">
        <v>95</v>
      </c>
      <c r="C10" s="51">
        <v>33474</v>
      </c>
      <c r="D10" s="52"/>
      <c r="E10" s="51">
        <v>44013</v>
      </c>
      <c r="F10" t="s">
        <v>183</v>
      </c>
    </row>
    <row r="11" spans="1:6" ht="27" customHeight="1" x14ac:dyDescent="0.3">
      <c r="A11" s="52" t="s">
        <v>136</v>
      </c>
      <c r="B11" s="50" t="s">
        <v>137</v>
      </c>
      <c r="C11" s="51">
        <v>41547</v>
      </c>
      <c r="D11" s="52"/>
      <c r="E11" s="51">
        <v>44013</v>
      </c>
      <c r="F11" t="s">
        <v>184</v>
      </c>
    </row>
    <row r="12" spans="1:6" ht="15.6" customHeight="1" x14ac:dyDescent="0.3">
      <c r="A12" s="52" t="s">
        <v>62</v>
      </c>
      <c r="B12" s="50" t="s">
        <v>63</v>
      </c>
      <c r="C12" s="51">
        <v>44013</v>
      </c>
      <c r="D12" s="52"/>
      <c r="E12" s="52"/>
      <c r="F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Розрахунок 2</vt:lpstr>
      <vt:lpstr>розрахунок</vt:lpstr>
      <vt:lpstr>S070</vt:lpstr>
      <vt:lpstr>S186</vt:lpstr>
      <vt:lpstr>S190</vt:lpstr>
      <vt:lpstr>S242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Nymetskykh</dc:creator>
  <cp:lastModifiedBy>Andrii Sendzuk</cp:lastModifiedBy>
  <dcterms:created xsi:type="dcterms:W3CDTF">2025-03-07T13:03:54Z</dcterms:created>
  <dcterms:modified xsi:type="dcterms:W3CDTF">2025-08-13T08:53:07Z</dcterms:modified>
</cp:coreProperties>
</file>